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_2\Market Data\"/>
    </mc:Choice>
  </mc:AlternateContent>
  <xr:revisionPtr revIDLastSave="0" documentId="13_ncr:1_{74DA9232-B3DB-4869-8F72-C1493ACB5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6" r:id="rId6"/>
    <sheet name="Csr, Summer" sheetId="7" r:id="rId7"/>
    <sheet name="Ctr_up, Summer" sheetId="8" r:id="rId8"/>
    <sheet name="Ctr_down, Summer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9" l="1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F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L5" i="9"/>
  <c r="J5" i="9"/>
  <c r="I5" i="9"/>
  <c r="F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I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G2" i="9"/>
  <c r="F2" i="9"/>
  <c r="E2" i="9"/>
  <c r="D2" i="9"/>
  <c r="C2" i="9"/>
  <c r="B2" i="9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6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  <c r="V5" i="5"/>
  <c r="O5" i="5"/>
  <c r="L3" i="5"/>
  <c r="G6" i="9"/>
  <c r="P3" i="5"/>
  <c r="R5" i="5"/>
  <c r="P5" i="5"/>
  <c r="B3" i="5"/>
  <c r="U3" i="5"/>
  <c r="Q5" i="5"/>
  <c r="M5" i="9"/>
  <c r="G5" i="9"/>
  <c r="E5" i="9"/>
  <c r="N5" i="5"/>
  <c r="H3" i="9"/>
  <c r="E6" i="9"/>
  <c r="D5" i="9"/>
  <c r="H2" i="9"/>
  <c r="H5" i="9"/>
  <c r="K5" i="9"/>
  <c r="D3" i="5"/>
  <c r="J3" i="9"/>
  <c r="E3" i="5"/>
  <c r="G3" i="9"/>
  <c r="G3" i="5"/>
  <c r="F3" i="5"/>
  <c r="Q3" i="5"/>
  <c r="Y5" i="8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<sst xmlns="http://schemas.openxmlformats.org/spreadsheetml/2006/main" count="10" uniqueCount="3">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</sst>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_2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  <sheetName val="Energy, Summer"/>
      <sheetName val="Secondary Reserve, Summer"/>
      <sheetName val="Tertiary Reserve Up, Summer"/>
      <sheetName val="Tertiary Reserve Down, Summer"/>
      <sheetName val="Flexibility, Summ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  <sheetData sheetId="6">
        <row r="2">
          <cell r="B2">
            <v>35.549999999999997</v>
          </cell>
          <cell r="C2">
            <v>27.82</v>
          </cell>
          <cell r="D2">
            <v>26.69</v>
          </cell>
          <cell r="E2">
            <v>26</v>
          </cell>
          <cell r="F2">
            <v>26</v>
          </cell>
          <cell r="G2">
            <v>26.22</v>
          </cell>
          <cell r="H2">
            <v>27.18</v>
          </cell>
          <cell r="I2">
            <v>27.7</v>
          </cell>
          <cell r="J2">
            <v>31.63</v>
          </cell>
          <cell r="K2">
            <v>34.07</v>
          </cell>
          <cell r="L2">
            <v>31.26</v>
          </cell>
          <cell r="M2">
            <v>27.77</v>
          </cell>
          <cell r="N2">
            <v>33</v>
          </cell>
          <cell r="O2">
            <v>34.99</v>
          </cell>
          <cell r="P2">
            <v>32.99</v>
          </cell>
          <cell r="Q2">
            <v>33.53</v>
          </cell>
          <cell r="R2">
            <v>34.07</v>
          </cell>
          <cell r="S2">
            <v>32.57</v>
          </cell>
          <cell r="T2">
            <v>27.77</v>
          </cell>
          <cell r="U2">
            <v>29.36</v>
          </cell>
          <cell r="V2">
            <v>34.07</v>
          </cell>
          <cell r="W2">
            <v>37.11</v>
          </cell>
          <cell r="X2">
            <v>36.92</v>
          </cell>
          <cell r="Y2">
            <v>31.14</v>
          </cell>
        </row>
        <row r="3">
          <cell r="B3">
            <v>34.47</v>
          </cell>
          <cell r="C3">
            <v>29.79</v>
          </cell>
          <cell r="D3">
            <v>28.16</v>
          </cell>
          <cell r="E3">
            <v>27.74</v>
          </cell>
          <cell r="F3">
            <v>27</v>
          </cell>
          <cell r="G3">
            <v>26.77</v>
          </cell>
          <cell r="H3">
            <v>27</v>
          </cell>
          <cell r="I3">
            <v>27.85</v>
          </cell>
          <cell r="J3">
            <v>33.26</v>
          </cell>
          <cell r="K3">
            <v>36.4</v>
          </cell>
          <cell r="L3">
            <v>36.15</v>
          </cell>
          <cell r="M3">
            <v>36.520000000000003</v>
          </cell>
          <cell r="N3">
            <v>36.979999999999997</v>
          </cell>
          <cell r="O3">
            <v>37.5</v>
          </cell>
          <cell r="P3">
            <v>37.130000000000003</v>
          </cell>
          <cell r="Q3">
            <v>36.57</v>
          </cell>
          <cell r="R3">
            <v>36.200000000000003</v>
          </cell>
          <cell r="S3">
            <v>38.299999999999997</v>
          </cell>
          <cell r="T3">
            <v>37.549999999999997</v>
          </cell>
          <cell r="U3">
            <v>37</v>
          </cell>
          <cell r="V3">
            <v>35.42</v>
          </cell>
          <cell r="W3">
            <v>36.200000000000003</v>
          </cell>
          <cell r="X3">
            <v>35.01</v>
          </cell>
          <cell r="Y3">
            <v>31.97</v>
          </cell>
        </row>
        <row r="4">
          <cell r="B4">
            <v>36.19</v>
          </cell>
          <cell r="C4">
            <v>32.5</v>
          </cell>
          <cell r="D4">
            <v>27.82</v>
          </cell>
          <cell r="E4">
            <v>27.5</v>
          </cell>
          <cell r="F4">
            <v>27.04</v>
          </cell>
          <cell r="G4">
            <v>27.82</v>
          </cell>
          <cell r="H4">
            <v>29.24</v>
          </cell>
          <cell r="I4">
            <v>36.03</v>
          </cell>
          <cell r="J4">
            <v>36.22</v>
          </cell>
          <cell r="K4">
            <v>37</v>
          </cell>
          <cell r="L4">
            <v>36.799999999999997</v>
          </cell>
          <cell r="M4">
            <v>36.799999999999997</v>
          </cell>
          <cell r="N4">
            <v>37.65</v>
          </cell>
          <cell r="O4">
            <v>39.93</v>
          </cell>
          <cell r="P4">
            <v>38.799999999999997</v>
          </cell>
          <cell r="Q4">
            <v>37.65</v>
          </cell>
          <cell r="R4">
            <v>37.51</v>
          </cell>
          <cell r="S4">
            <v>37.049999999999997</v>
          </cell>
          <cell r="T4">
            <v>36.56</v>
          </cell>
          <cell r="U4">
            <v>36.32</v>
          </cell>
          <cell r="V4">
            <v>36.5</v>
          </cell>
          <cell r="W4">
            <v>37.049999999999997</v>
          </cell>
          <cell r="X4">
            <v>36.72</v>
          </cell>
          <cell r="Y4">
            <v>34.72</v>
          </cell>
        </row>
        <row r="5">
          <cell r="B5">
            <v>34.65</v>
          </cell>
          <cell r="C5">
            <v>27.5</v>
          </cell>
          <cell r="D5">
            <v>25.7</v>
          </cell>
          <cell r="E5">
            <v>25.1</v>
          </cell>
          <cell r="F5">
            <v>25.1</v>
          </cell>
          <cell r="G5">
            <v>26.51</v>
          </cell>
          <cell r="H5">
            <v>34.64</v>
          </cell>
          <cell r="I5">
            <v>39.270000000000003</v>
          </cell>
          <cell r="J5">
            <v>38.119999999999997</v>
          </cell>
          <cell r="K5">
            <v>37.68</v>
          </cell>
          <cell r="L5">
            <v>34.950000000000003</v>
          </cell>
          <cell r="M5">
            <v>33.659999999999997</v>
          </cell>
          <cell r="N5">
            <v>34.28</v>
          </cell>
          <cell r="O5">
            <v>35</v>
          </cell>
          <cell r="P5">
            <v>34.65</v>
          </cell>
          <cell r="Q5">
            <v>32.840000000000003</v>
          </cell>
          <cell r="R5">
            <v>34</v>
          </cell>
          <cell r="S5">
            <v>37.409999999999997</v>
          </cell>
          <cell r="T5">
            <v>36.18</v>
          </cell>
          <cell r="U5">
            <v>36.1</v>
          </cell>
          <cell r="V5">
            <v>38.99</v>
          </cell>
          <cell r="W5">
            <v>39</v>
          </cell>
          <cell r="X5">
            <v>38.99</v>
          </cell>
          <cell r="Y5">
            <v>34.64</v>
          </cell>
        </row>
        <row r="6">
          <cell r="B6">
            <v>35.299999999999997</v>
          </cell>
          <cell r="C6">
            <v>30</v>
          </cell>
          <cell r="D6">
            <v>27</v>
          </cell>
          <cell r="E6">
            <v>26.5</v>
          </cell>
          <cell r="F6">
            <v>26.5</v>
          </cell>
          <cell r="G6">
            <v>27.2</v>
          </cell>
          <cell r="H6">
            <v>28.56</v>
          </cell>
          <cell r="I6">
            <v>28.34</v>
          </cell>
          <cell r="J6">
            <v>30.02</v>
          </cell>
          <cell r="K6">
            <v>31.18</v>
          </cell>
          <cell r="L6">
            <v>30.53</v>
          </cell>
          <cell r="M6">
            <v>30.47</v>
          </cell>
          <cell r="N6">
            <v>33.49</v>
          </cell>
          <cell r="O6">
            <v>36.049999999999997</v>
          </cell>
          <cell r="P6">
            <v>35.74</v>
          </cell>
          <cell r="Q6">
            <v>34.49</v>
          </cell>
          <cell r="R6">
            <v>33.99</v>
          </cell>
          <cell r="S6">
            <v>33.49</v>
          </cell>
          <cell r="T6">
            <v>32.24</v>
          </cell>
          <cell r="U6">
            <v>35.01</v>
          </cell>
          <cell r="V6">
            <v>36.049999999999997</v>
          </cell>
          <cell r="W6">
            <v>37</v>
          </cell>
          <cell r="X6">
            <v>37</v>
          </cell>
          <cell r="Y6">
            <v>36</v>
          </cell>
        </row>
      </sheetData>
      <sheetData sheetId="7">
        <row r="2">
          <cell r="B2">
            <v>6.52</v>
          </cell>
          <cell r="C2">
            <v>10.56</v>
          </cell>
          <cell r="D2">
            <v>5.92</v>
          </cell>
          <cell r="E2">
            <v>6.15</v>
          </cell>
          <cell r="F2">
            <v>6.79</v>
          </cell>
          <cell r="G2">
            <v>6.65</v>
          </cell>
          <cell r="H2">
            <v>10</v>
          </cell>
          <cell r="I2">
            <v>10.19</v>
          </cell>
          <cell r="J2">
            <v>9.76</v>
          </cell>
          <cell r="K2">
            <v>8.0500000000000007</v>
          </cell>
          <cell r="L2">
            <v>8.66</v>
          </cell>
          <cell r="M2">
            <v>10</v>
          </cell>
          <cell r="N2">
            <v>7.8</v>
          </cell>
          <cell r="O2">
            <v>5.82</v>
          </cell>
          <cell r="P2">
            <v>6.56</v>
          </cell>
          <cell r="Q2">
            <v>8.0399999999999991</v>
          </cell>
          <cell r="R2">
            <v>7.63</v>
          </cell>
          <cell r="S2">
            <v>8.42</v>
          </cell>
          <cell r="T2">
            <v>4.66</v>
          </cell>
          <cell r="U2">
            <v>4.32</v>
          </cell>
          <cell r="V2">
            <v>2.81</v>
          </cell>
          <cell r="W2">
            <v>2.81</v>
          </cell>
          <cell r="X2">
            <v>3.33</v>
          </cell>
          <cell r="Y2">
            <v>8.9700000000000006</v>
          </cell>
        </row>
        <row r="3">
          <cell r="B3">
            <v>11.27</v>
          </cell>
          <cell r="C3">
            <v>12.24</v>
          </cell>
          <cell r="D3">
            <v>8.3699999999999992</v>
          </cell>
          <cell r="E3">
            <v>8.5399999999999991</v>
          </cell>
          <cell r="F3">
            <v>8.84</v>
          </cell>
          <cell r="G3">
            <v>8.93</v>
          </cell>
          <cell r="H3">
            <v>17.93</v>
          </cell>
          <cell r="I3">
            <v>15.6</v>
          </cell>
          <cell r="J3">
            <v>9.8800000000000008</v>
          </cell>
          <cell r="K3">
            <v>9.6300000000000008</v>
          </cell>
          <cell r="L3">
            <v>7.71</v>
          </cell>
          <cell r="M3">
            <v>7.97</v>
          </cell>
          <cell r="N3">
            <v>9.08</v>
          </cell>
          <cell r="O3">
            <v>7.13</v>
          </cell>
          <cell r="P3">
            <v>7.4</v>
          </cell>
          <cell r="Q3">
            <v>7.84</v>
          </cell>
          <cell r="R3">
            <v>7.6</v>
          </cell>
          <cell r="S3">
            <v>5.7</v>
          </cell>
          <cell r="T3">
            <v>4.8499999999999996</v>
          </cell>
          <cell r="U3">
            <v>4.2300000000000004</v>
          </cell>
          <cell r="V3">
            <v>2.38</v>
          </cell>
          <cell r="W3">
            <v>2.8</v>
          </cell>
          <cell r="X3">
            <v>2.09</v>
          </cell>
          <cell r="Y3">
            <v>12.33</v>
          </cell>
        </row>
        <row r="4">
          <cell r="B4">
            <v>5.88</v>
          </cell>
          <cell r="C4">
            <v>8.98</v>
          </cell>
          <cell r="D4">
            <v>7.64</v>
          </cell>
          <cell r="E4">
            <v>7.72</v>
          </cell>
          <cell r="F4">
            <v>7.64</v>
          </cell>
          <cell r="G4">
            <v>7.72</v>
          </cell>
          <cell r="H4">
            <v>8.23</v>
          </cell>
          <cell r="I4">
            <v>7.19</v>
          </cell>
          <cell r="J4">
            <v>6.72</v>
          </cell>
          <cell r="K4">
            <v>6.56</v>
          </cell>
          <cell r="L4">
            <v>5.75</v>
          </cell>
          <cell r="M4">
            <v>4.9400000000000004</v>
          </cell>
          <cell r="N4">
            <v>4.6100000000000003</v>
          </cell>
          <cell r="O4">
            <v>4.6100000000000003</v>
          </cell>
          <cell r="P4">
            <v>6.11</v>
          </cell>
          <cell r="Q4">
            <v>4.6100000000000003</v>
          </cell>
          <cell r="R4">
            <v>4.6100000000000003</v>
          </cell>
          <cell r="S4">
            <v>4.66</v>
          </cell>
          <cell r="T4">
            <v>5.58</v>
          </cell>
          <cell r="U4">
            <v>5.56</v>
          </cell>
          <cell r="V4">
            <v>5.09</v>
          </cell>
          <cell r="W4">
            <v>4.33</v>
          </cell>
          <cell r="X4">
            <v>4.62</v>
          </cell>
          <cell r="Y4">
            <v>6.95</v>
          </cell>
        </row>
        <row r="5">
          <cell r="B5">
            <v>11.09</v>
          </cell>
          <cell r="C5">
            <v>18.989999999999998</v>
          </cell>
          <cell r="D5">
            <v>10.62</v>
          </cell>
          <cell r="E5">
            <v>10.62</v>
          </cell>
          <cell r="F5">
            <v>10.62</v>
          </cell>
          <cell r="G5">
            <v>10.62</v>
          </cell>
          <cell r="H5">
            <v>10.42</v>
          </cell>
          <cell r="I5">
            <v>6.72</v>
          </cell>
          <cell r="J5">
            <v>6.96</v>
          </cell>
          <cell r="K5">
            <v>7.46</v>
          </cell>
          <cell r="L5">
            <v>10.48</v>
          </cell>
          <cell r="M5">
            <v>9.4</v>
          </cell>
          <cell r="N5">
            <v>8.4600000000000009</v>
          </cell>
          <cell r="O5">
            <v>8.6300000000000008</v>
          </cell>
          <cell r="P5">
            <v>8.4600000000000009</v>
          </cell>
          <cell r="Q5">
            <v>10.89</v>
          </cell>
          <cell r="R5">
            <v>9.8699999999999992</v>
          </cell>
          <cell r="S5">
            <v>8.06</v>
          </cell>
          <cell r="T5">
            <v>8.06</v>
          </cell>
          <cell r="U5">
            <v>8.75</v>
          </cell>
          <cell r="V5">
            <v>6.17</v>
          </cell>
          <cell r="W5">
            <v>6.6</v>
          </cell>
          <cell r="X5">
            <v>5.72</v>
          </cell>
          <cell r="Y5">
            <v>10.26</v>
          </cell>
        </row>
        <row r="6">
          <cell r="B6">
            <v>7.58</v>
          </cell>
          <cell r="C6">
            <v>9.4499999999999993</v>
          </cell>
          <cell r="D6">
            <v>6.33</v>
          </cell>
          <cell r="E6">
            <v>6.8</v>
          </cell>
          <cell r="F6">
            <v>6.8</v>
          </cell>
          <cell r="G6">
            <v>6.25</v>
          </cell>
          <cell r="H6">
            <v>7.77</v>
          </cell>
          <cell r="I6">
            <v>9.4499999999999993</v>
          </cell>
          <cell r="J6">
            <v>9.2200000000000006</v>
          </cell>
          <cell r="K6">
            <v>8.6199999999999992</v>
          </cell>
          <cell r="L6">
            <v>7.09</v>
          </cell>
          <cell r="M6">
            <v>6.43</v>
          </cell>
          <cell r="N6">
            <v>5.85</v>
          </cell>
          <cell r="O6">
            <v>6.44</v>
          </cell>
          <cell r="P6">
            <v>6.79</v>
          </cell>
          <cell r="Q6">
            <v>8.14</v>
          </cell>
          <cell r="R6">
            <v>8.51</v>
          </cell>
          <cell r="S6">
            <v>9.17</v>
          </cell>
          <cell r="T6">
            <v>8.7899999999999991</v>
          </cell>
          <cell r="U6">
            <v>7.6</v>
          </cell>
          <cell r="V6">
            <v>6.29</v>
          </cell>
          <cell r="W6">
            <v>6.62</v>
          </cell>
          <cell r="X6">
            <v>6.53</v>
          </cell>
          <cell r="Y6">
            <v>7.99</v>
          </cell>
        </row>
      </sheetData>
      <sheetData sheetId="8">
        <row r="2">
          <cell r="B2">
            <v>36.4</v>
          </cell>
          <cell r="C2">
            <v>36.4</v>
          </cell>
          <cell r="D2">
            <v>35.69</v>
          </cell>
          <cell r="E2">
            <v>35.69</v>
          </cell>
          <cell r="F2">
            <v>35.69</v>
          </cell>
          <cell r="G2">
            <v>35.69</v>
          </cell>
          <cell r="H2">
            <v>35.69</v>
          </cell>
          <cell r="I2">
            <v>47.22</v>
          </cell>
          <cell r="J2">
            <v>36.4</v>
          </cell>
          <cell r="K2">
            <v>36.4</v>
          </cell>
          <cell r="L2">
            <v>47.22</v>
          </cell>
          <cell r="M2">
            <v>47.22</v>
          </cell>
          <cell r="N2">
            <v>42</v>
          </cell>
          <cell r="O2">
            <v>38</v>
          </cell>
          <cell r="P2">
            <v>38</v>
          </cell>
          <cell r="Q2">
            <v>47.22</v>
          </cell>
          <cell r="R2">
            <v>47.22</v>
          </cell>
          <cell r="S2">
            <v>47.22</v>
          </cell>
          <cell r="T2">
            <v>47.22</v>
          </cell>
          <cell r="U2">
            <v>47.22</v>
          </cell>
          <cell r="V2">
            <v>47.22</v>
          </cell>
          <cell r="W2">
            <v>47.22</v>
          </cell>
          <cell r="X2">
            <v>47.22</v>
          </cell>
          <cell r="Y2">
            <v>47.22</v>
          </cell>
        </row>
        <row r="3">
          <cell r="B3">
            <v>47.22</v>
          </cell>
          <cell r="C3">
            <v>47.22</v>
          </cell>
          <cell r="D3">
            <v>47.22</v>
          </cell>
          <cell r="E3">
            <v>36</v>
          </cell>
          <cell r="F3">
            <v>35.69</v>
          </cell>
          <cell r="G3">
            <v>35.69</v>
          </cell>
          <cell r="H3">
            <v>35.69</v>
          </cell>
          <cell r="I3">
            <v>47.22</v>
          </cell>
          <cell r="J3">
            <v>47.22</v>
          </cell>
          <cell r="K3">
            <v>47.22</v>
          </cell>
          <cell r="L3">
            <v>47.22</v>
          </cell>
          <cell r="M3">
            <v>47.22</v>
          </cell>
          <cell r="N3">
            <v>47.22</v>
          </cell>
          <cell r="O3">
            <v>47.22</v>
          </cell>
          <cell r="P3">
            <v>47.22</v>
          </cell>
          <cell r="Q3">
            <v>47.22</v>
          </cell>
          <cell r="R3">
            <v>47.22</v>
          </cell>
          <cell r="S3">
            <v>47.22</v>
          </cell>
          <cell r="T3">
            <v>47.22</v>
          </cell>
          <cell r="U3">
            <v>47.22</v>
          </cell>
          <cell r="V3">
            <v>47.22</v>
          </cell>
          <cell r="W3">
            <v>47.22</v>
          </cell>
          <cell r="X3">
            <v>36</v>
          </cell>
          <cell r="Y3">
            <v>47.22</v>
          </cell>
        </row>
        <row r="4">
          <cell r="B4">
            <v>47.22</v>
          </cell>
          <cell r="C4">
            <v>37.4</v>
          </cell>
          <cell r="D4">
            <v>69.040000000000006</v>
          </cell>
          <cell r="E4">
            <v>37.4</v>
          </cell>
          <cell r="F4">
            <v>35.69</v>
          </cell>
          <cell r="G4">
            <v>37.4</v>
          </cell>
          <cell r="H4">
            <v>37.4</v>
          </cell>
          <cell r="I4">
            <v>37.4</v>
          </cell>
          <cell r="J4">
            <v>37.4</v>
          </cell>
          <cell r="K4">
            <v>38</v>
          </cell>
          <cell r="L4">
            <v>38</v>
          </cell>
          <cell r="M4">
            <v>47.22</v>
          </cell>
          <cell r="N4">
            <v>47.22</v>
          </cell>
          <cell r="O4">
            <v>47.22</v>
          </cell>
          <cell r="P4">
            <v>47.22</v>
          </cell>
          <cell r="Q4">
            <v>47.22</v>
          </cell>
          <cell r="R4">
            <v>47.22</v>
          </cell>
          <cell r="S4">
            <v>47.22</v>
          </cell>
          <cell r="T4">
            <v>47.22</v>
          </cell>
          <cell r="U4">
            <v>47.22</v>
          </cell>
          <cell r="V4">
            <v>47.22</v>
          </cell>
          <cell r="W4">
            <v>95</v>
          </cell>
          <cell r="X4">
            <v>47.22</v>
          </cell>
          <cell r="Y4">
            <v>47.22</v>
          </cell>
        </row>
        <row r="5">
          <cell r="B5">
            <v>37</v>
          </cell>
          <cell r="C5">
            <v>35.69</v>
          </cell>
          <cell r="D5">
            <v>35.69</v>
          </cell>
          <cell r="E5">
            <v>35.69</v>
          </cell>
          <cell r="F5">
            <v>35.69</v>
          </cell>
          <cell r="G5">
            <v>35.69</v>
          </cell>
          <cell r="H5">
            <v>47.22</v>
          </cell>
          <cell r="I5">
            <v>47.22</v>
          </cell>
          <cell r="J5">
            <v>47.22</v>
          </cell>
          <cell r="K5">
            <v>47.22</v>
          </cell>
          <cell r="L5">
            <v>36</v>
          </cell>
          <cell r="M5">
            <v>38.4</v>
          </cell>
          <cell r="N5">
            <v>47.22</v>
          </cell>
          <cell r="O5">
            <v>47.22</v>
          </cell>
          <cell r="P5">
            <v>47.22</v>
          </cell>
          <cell r="Q5">
            <v>47.22</v>
          </cell>
          <cell r="R5">
            <v>47.22</v>
          </cell>
          <cell r="S5">
            <v>47.22</v>
          </cell>
          <cell r="T5">
            <v>47.22</v>
          </cell>
          <cell r="U5">
            <v>47.22</v>
          </cell>
          <cell r="V5">
            <v>47.12</v>
          </cell>
          <cell r="W5">
            <v>47.22</v>
          </cell>
          <cell r="X5">
            <v>47.22</v>
          </cell>
          <cell r="Y5">
            <v>47.043333333333329</v>
          </cell>
        </row>
        <row r="6">
          <cell r="B6">
            <v>46.66</v>
          </cell>
          <cell r="C6">
            <v>46.69</v>
          </cell>
          <cell r="D6">
            <v>37.4</v>
          </cell>
          <cell r="E6">
            <v>37.4</v>
          </cell>
          <cell r="F6">
            <v>37.4</v>
          </cell>
          <cell r="G6">
            <v>37.4</v>
          </cell>
          <cell r="H6">
            <v>47.22</v>
          </cell>
          <cell r="I6">
            <v>64.64</v>
          </cell>
          <cell r="J6">
            <v>37.4</v>
          </cell>
          <cell r="K6">
            <v>37.4</v>
          </cell>
          <cell r="L6">
            <v>36</v>
          </cell>
          <cell r="M6">
            <v>37.4</v>
          </cell>
          <cell r="N6">
            <v>46.69</v>
          </cell>
          <cell r="O6">
            <v>46.69</v>
          </cell>
          <cell r="P6">
            <v>46.69</v>
          </cell>
          <cell r="Q6">
            <v>46.69</v>
          </cell>
          <cell r="R6">
            <v>46.69</v>
          </cell>
          <cell r="S6">
            <v>46.69</v>
          </cell>
          <cell r="T6">
            <v>46.69</v>
          </cell>
          <cell r="U6">
            <v>46.69</v>
          </cell>
          <cell r="V6">
            <v>46.69</v>
          </cell>
          <cell r="W6">
            <v>46.58</v>
          </cell>
          <cell r="X6">
            <v>46.56</v>
          </cell>
          <cell r="Y6">
            <v>46.69</v>
          </cell>
        </row>
      </sheetData>
      <sheetData sheetId="9">
        <row r="2">
          <cell r="B2">
            <v>27.98</v>
          </cell>
          <cell r="C2">
            <v>22.02</v>
          </cell>
          <cell r="D2">
            <v>22.02</v>
          </cell>
          <cell r="E2">
            <v>39.4</v>
          </cell>
          <cell r="F2">
            <v>22.02</v>
          </cell>
          <cell r="G2">
            <v>22.02</v>
          </cell>
          <cell r="H2">
            <v>24.515000000000001</v>
          </cell>
          <cell r="I2">
            <v>24.7575</v>
          </cell>
          <cell r="J2">
            <v>27.98</v>
          </cell>
          <cell r="K2">
            <v>20.36</v>
          </cell>
          <cell r="L2">
            <v>52.5</v>
          </cell>
          <cell r="M2">
            <v>60</v>
          </cell>
          <cell r="N2">
            <v>29.01</v>
          </cell>
          <cell r="O2">
            <v>29.02</v>
          </cell>
          <cell r="P2">
            <v>29.02</v>
          </cell>
          <cell r="Q2">
            <v>50.4</v>
          </cell>
          <cell r="R2">
            <v>50.4</v>
          </cell>
          <cell r="S2">
            <v>50.4</v>
          </cell>
          <cell r="T2">
            <v>50.4</v>
          </cell>
          <cell r="U2">
            <v>50.4</v>
          </cell>
          <cell r="V2">
            <v>30</v>
          </cell>
          <cell r="W2">
            <v>50.4</v>
          </cell>
          <cell r="X2">
            <v>27.98</v>
          </cell>
          <cell r="Y2">
            <v>22.02</v>
          </cell>
        </row>
        <row r="3">
          <cell r="B3">
            <v>50.4</v>
          </cell>
          <cell r="C3">
            <v>26</v>
          </cell>
          <cell r="D3">
            <v>26</v>
          </cell>
          <cell r="E3">
            <v>27.74</v>
          </cell>
          <cell r="F3">
            <v>33.606666666666662</v>
          </cell>
          <cell r="G3">
            <v>30.71</v>
          </cell>
          <cell r="H3">
            <v>24.515000000000001</v>
          </cell>
          <cell r="I3">
            <v>22.02</v>
          </cell>
          <cell r="J3">
            <v>24.7575</v>
          </cell>
          <cell r="K3">
            <v>27.98</v>
          </cell>
          <cell r="L3">
            <v>52.5</v>
          </cell>
          <cell r="M3">
            <v>52.5</v>
          </cell>
          <cell r="N3">
            <v>52.5</v>
          </cell>
          <cell r="O3">
            <v>50.4</v>
          </cell>
          <cell r="P3">
            <v>50.4</v>
          </cell>
          <cell r="Q3">
            <v>50.4</v>
          </cell>
          <cell r="R3">
            <v>50.4</v>
          </cell>
          <cell r="S3">
            <v>29.98</v>
          </cell>
          <cell r="T3">
            <v>27.98</v>
          </cell>
          <cell r="U3">
            <v>27.98</v>
          </cell>
          <cell r="V3">
            <v>50.4</v>
          </cell>
          <cell r="W3">
            <v>28</v>
          </cell>
          <cell r="X3">
            <v>50.4</v>
          </cell>
          <cell r="Y3">
            <v>50.4</v>
          </cell>
        </row>
        <row r="4">
          <cell r="B4">
            <v>50.4</v>
          </cell>
          <cell r="C4">
            <v>43.2</v>
          </cell>
          <cell r="D4">
            <v>43.2</v>
          </cell>
          <cell r="E4">
            <v>39.4</v>
          </cell>
          <cell r="F4">
            <v>39.4</v>
          </cell>
          <cell r="G4">
            <v>39.4</v>
          </cell>
          <cell r="H4">
            <v>27.98</v>
          </cell>
          <cell r="I4">
            <v>22.02</v>
          </cell>
          <cell r="J4">
            <v>22.02</v>
          </cell>
          <cell r="K4">
            <v>27.98</v>
          </cell>
          <cell r="L4">
            <v>52.5</v>
          </cell>
          <cell r="M4">
            <v>27.98</v>
          </cell>
          <cell r="N4">
            <v>52.5</v>
          </cell>
          <cell r="O4">
            <v>50.4</v>
          </cell>
          <cell r="P4">
            <v>50.4</v>
          </cell>
          <cell r="Q4">
            <v>27.98</v>
          </cell>
          <cell r="R4">
            <v>50.4</v>
          </cell>
          <cell r="S4">
            <v>50.4</v>
          </cell>
          <cell r="T4">
            <v>50.4</v>
          </cell>
          <cell r="U4">
            <v>50.4</v>
          </cell>
          <cell r="V4">
            <v>50.4</v>
          </cell>
          <cell r="W4">
            <v>50.4</v>
          </cell>
          <cell r="X4">
            <v>50.4</v>
          </cell>
          <cell r="Y4">
            <v>50.4</v>
          </cell>
        </row>
        <row r="5">
          <cell r="B5">
            <v>15.6</v>
          </cell>
          <cell r="C5">
            <v>43.2</v>
          </cell>
          <cell r="D5">
            <v>37.466666666666669</v>
          </cell>
          <cell r="E5">
            <v>33.57</v>
          </cell>
          <cell r="F5">
            <v>39.4</v>
          </cell>
          <cell r="G5">
            <v>30.71</v>
          </cell>
          <cell r="H5">
            <v>24.515000000000001</v>
          </cell>
          <cell r="I5">
            <v>27.98</v>
          </cell>
          <cell r="J5">
            <v>27.98</v>
          </cell>
          <cell r="K5">
            <v>24.89</v>
          </cell>
          <cell r="L5">
            <v>26</v>
          </cell>
          <cell r="M5">
            <v>35.503333333333337</v>
          </cell>
          <cell r="N5">
            <v>52.5</v>
          </cell>
          <cell r="O5">
            <v>50.4</v>
          </cell>
          <cell r="P5">
            <v>50.4</v>
          </cell>
          <cell r="Q5">
            <v>50.4</v>
          </cell>
          <cell r="R5">
            <v>50.4</v>
          </cell>
          <cell r="S5">
            <v>50.4</v>
          </cell>
          <cell r="T5">
            <v>27.98</v>
          </cell>
          <cell r="U5">
            <v>50.4</v>
          </cell>
          <cell r="V5">
            <v>50.4</v>
          </cell>
          <cell r="W5">
            <v>27.98</v>
          </cell>
          <cell r="X5">
            <v>22.02</v>
          </cell>
          <cell r="Y5">
            <v>50.4</v>
          </cell>
        </row>
        <row r="6">
          <cell r="B6">
            <v>50.4</v>
          </cell>
          <cell r="C6">
            <v>18.71</v>
          </cell>
          <cell r="D6">
            <v>43.2</v>
          </cell>
          <cell r="E6">
            <v>33.57</v>
          </cell>
          <cell r="F6">
            <v>33.606666666666662</v>
          </cell>
          <cell r="G6">
            <v>30.71</v>
          </cell>
          <cell r="H6">
            <v>21.05</v>
          </cell>
          <cell r="I6">
            <v>21.05</v>
          </cell>
          <cell r="J6">
            <v>21.05</v>
          </cell>
          <cell r="K6">
            <v>18.71</v>
          </cell>
          <cell r="L6">
            <v>18.71</v>
          </cell>
          <cell r="M6">
            <v>26.03</v>
          </cell>
          <cell r="N6">
            <v>52.5</v>
          </cell>
          <cell r="O6">
            <v>50.4</v>
          </cell>
          <cell r="P6">
            <v>50.4</v>
          </cell>
          <cell r="Q6">
            <v>50.4</v>
          </cell>
          <cell r="R6">
            <v>50.4</v>
          </cell>
          <cell r="S6">
            <v>50.4</v>
          </cell>
          <cell r="T6">
            <v>50.4</v>
          </cell>
          <cell r="U6">
            <v>26.03</v>
          </cell>
          <cell r="V6">
            <v>50.4</v>
          </cell>
          <cell r="W6">
            <v>50.4</v>
          </cell>
          <cell r="X6">
            <v>26.03</v>
          </cell>
          <cell r="Y6">
            <v>50.4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0.2</v>
      </c>
      <c r="F1" s="1">
        <v>0.1</v>
      </c>
      <c r="G1" s="1">
        <v>0.1</v>
      </c>
      <c r="H1" s="1"/>
    </row>
    <row r="3" spans="1:8" x14ac:dyDescent="0.25">
      <c r="A3" t="s">
        <v>0</v>
      </c>
      <c r="B3" s="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25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C4" sqref="C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20.230638018288978</v>
      </c>
      <c r="C2" s="2">
        <f>'[1]Secondary Reserve, Winter'!C2*(1+[1]Main!$B$3)^(Scenarios!$B$3-2020)</f>
        <v>20.760987895338609</v>
      </c>
      <c r="D2" s="2">
        <f>'[1]Secondary Reserve, Winter'!D2*(1+[1]Main!$B$3)^(Scenarios!$B$3-2020)</f>
        <v>24.72756301743896</v>
      </c>
      <c r="E2" s="2">
        <f>'[1]Secondary Reserve, Winter'!E2*(1+[1]Main!$B$3)^(Scenarios!$B$3-2020)</f>
        <v>26.904207304496815</v>
      </c>
      <c r="F2" s="2">
        <f>'[1]Secondary Reserve, Winter'!F2*(1+[1]Main!$B$3)^(Scenarios!$B$3-2020)</f>
        <v>27.633438385440055</v>
      </c>
      <c r="G2" s="2">
        <f>'[1]Secondary Reserve, Winter'!G2*(1+[1]Main!$B$3)^(Scenarios!$B$3-2020)</f>
        <v>22.628261420784181</v>
      </c>
      <c r="H2" s="2">
        <f>'[1]Secondary Reserve, Winter'!H2*(1+[1]Main!$B$3)^(Scenarios!$B$3-2020)</f>
        <v>24.451339123142279</v>
      </c>
      <c r="I2" s="2">
        <f>'[1]Secondary Reserve, Winter'!I2*(1+[1]Main!$B$3)^(Scenarios!$B$3-2020)</f>
        <v>13.656509334027952</v>
      </c>
      <c r="J2" s="2">
        <f>'[1]Secondary Reserve, Winter'!J2*(1+[1]Main!$B$3)^(Scenarios!$B$3-2020)</f>
        <v>6.1763662764738063</v>
      </c>
      <c r="K2" s="2">
        <f>'[1]Secondary Reserve, Winter'!K2*(1+[1]Main!$B$3)^(Scenarios!$B$3-2020)</f>
        <v>4.4306312645187766</v>
      </c>
      <c r="L2" s="2">
        <f>'[1]Secondary Reserve, Winter'!L2*(1+[1]Main!$B$3)^(Scenarios!$B$3-2020)</f>
        <v>3.8560855643816794</v>
      </c>
      <c r="M2" s="2">
        <f>'[1]Secondary Reserve, Winter'!M2*(1+[1]Main!$B$3)^(Scenarios!$B$3-2020)</f>
        <v>5.6791632667397787</v>
      </c>
      <c r="N2" s="2">
        <f>'[1]Secondary Reserve, Winter'!N2*(1+[1]Main!$B$3)^(Scenarios!$B$3-2020)</f>
        <v>4.4085333529750432</v>
      </c>
      <c r="O2" s="2">
        <f>'[1]Secondary Reserve, Winter'!O2*(1+[1]Main!$B$3)^(Scenarios!$B$3-2020)</f>
        <v>4.7400020261310614</v>
      </c>
      <c r="P2" s="2">
        <f>'[1]Secondary Reserve, Winter'!P2*(1+[1]Main!$B$3)^(Scenarios!$B$3-2020)</f>
        <v>4.8615405396216014</v>
      </c>
      <c r="Q2" s="2">
        <f>'[1]Secondary Reserve, Winter'!Q2*(1+[1]Main!$B$3)^(Scenarios!$B$3-2020)</f>
        <v>4.9609811415684071</v>
      </c>
      <c r="R2" s="2">
        <f>'[1]Secondary Reserve, Winter'!R2*(1+[1]Main!$B$3)^(Scenarios!$B$3-2020)</f>
        <v>4.4085333529750432</v>
      </c>
      <c r="S2" s="2">
        <f>'[1]Secondary Reserve, Winter'!S2*(1+[1]Main!$B$3)^(Scenarios!$B$3-2020)</f>
        <v>4.4085333529750432</v>
      </c>
      <c r="T2" s="2">
        <f>'[1]Secondary Reserve, Winter'!T2*(1+[1]Main!$B$3)^(Scenarios!$B$3-2020)</f>
        <v>5.1267154781464148</v>
      </c>
      <c r="U2" s="2">
        <f>'[1]Secondary Reserve, Winter'!U2*(1+[1]Main!$B$3)^(Scenarios!$B$3-2020)</f>
        <v>5.9553871610364606</v>
      </c>
      <c r="V2" s="2">
        <f>'[1]Secondary Reserve, Winter'!V2*(1+[1]Main!$B$3)^(Scenarios!$B$3-2020)</f>
        <v>4.4085333529750432</v>
      </c>
      <c r="W2" s="2">
        <f>'[1]Secondary Reserve, Winter'!W2*(1+[1]Main!$B$3)^(Scenarios!$B$3-2020)</f>
        <v>4.4085333529750432</v>
      </c>
      <c r="X2" s="2">
        <f>'[1]Secondary Reserve, Winter'!X2*(1+[1]Main!$B$3)^(Scenarios!$B$3-2020)</f>
        <v>6.6183245073484978</v>
      </c>
      <c r="Y2" s="2">
        <f>'[1]Secondary Reserve, Winter'!Y2*(1+[1]Main!$B$3)^(Scenarios!$B$3-2020)</f>
        <v>10.551752762133248</v>
      </c>
    </row>
    <row r="3" spans="1:25" x14ac:dyDescent="0.25">
      <c r="A3">
        <v>2</v>
      </c>
      <c r="B3" s="2">
        <f>'[1]Secondary Reserve, Winter'!B3*(1+[1]Main!$B$3)^(Scenarios!$B$3-2020)</f>
        <v>26.970501039128017</v>
      </c>
      <c r="C3" s="2">
        <f>'[1]Secondary Reserve, Winter'!C3*(1+[1]Main!$B$3)^(Scenarios!$B$3-2020)</f>
        <v>20.319029664463919</v>
      </c>
      <c r="D3" s="2">
        <f>'[1]Secondary Reserve, Winter'!D3*(1+[1]Main!$B$3)^(Scenarios!$B$3-2020)</f>
        <v>18.263923890896606</v>
      </c>
      <c r="E3" s="2">
        <f>'[1]Secondary Reserve, Winter'!E3*(1+[1]Main!$B$3)^(Scenarios!$B$3-2020)</f>
        <v>19.258329910364658</v>
      </c>
      <c r="F3" s="2">
        <f>'[1]Secondary Reserve, Winter'!F3*(1+[1]Main!$B$3)^(Scenarios!$B$3-2020)</f>
        <v>18.330217625527808</v>
      </c>
      <c r="G3" s="2">
        <f>'[1]Secondary Reserve, Winter'!G3*(1+[1]Main!$B$3)^(Scenarios!$B$3-2020)</f>
        <v>27.213578066109097</v>
      </c>
      <c r="H3" s="2">
        <f>'[1]Secondary Reserve, Winter'!H3*(1+[1]Main!$B$3)^(Scenarios!$B$3-2020)</f>
        <v>28.020151837455408</v>
      </c>
      <c r="I3" s="2">
        <f>'[1]Secondary Reserve, Winter'!I3*(1+[1]Main!$B$3)^(Scenarios!$B$3-2020)</f>
        <v>13.369236483959401</v>
      </c>
      <c r="J3" s="2">
        <f>'[1]Secondary Reserve, Winter'!J3*(1+[1]Main!$B$3)^(Scenarios!$B$3-2020)</f>
        <v>9.4137103176309171</v>
      </c>
      <c r="K3" s="2">
        <f>'[1]Secondary Reserve, Winter'!K3*(1+[1]Main!$B$3)^(Scenarios!$B$3-2020)</f>
        <v>4.4085333529750432</v>
      </c>
      <c r="L3" s="2">
        <f>'[1]Secondary Reserve, Winter'!L3*(1+[1]Main!$B$3)^(Scenarios!$B$3-2020)</f>
        <v>7.5906326152728179</v>
      </c>
      <c r="M3" s="2">
        <f>'[1]Secondary Reserve, Winter'!M3*(1+[1]Main!$B$3)^(Scenarios!$B$3-2020)</f>
        <v>3.3036377757883155</v>
      </c>
      <c r="N3" s="2">
        <f>'[1]Secondary Reserve, Winter'!N3*(1+[1]Main!$B$3)^(Scenarios!$B$3-2020)</f>
        <v>5.5686737090211063</v>
      </c>
      <c r="O3" s="2">
        <f>'[1]Secondary Reserve, Winter'!O3*(1+[1]Main!$B$3)^(Scenarios!$B$3-2020)</f>
        <v>8.1099335365505798</v>
      </c>
      <c r="P3" s="2">
        <f>'[1]Secondary Reserve, Winter'!P3*(1+[1]Main!$B$3)^(Scenarios!$B$3-2020)</f>
        <v>11.5130119142857</v>
      </c>
      <c r="Q3" s="2">
        <f>'[1]Secondary Reserve, Winter'!Q3*(1+[1]Main!$B$3)^(Scenarios!$B$3-2020)</f>
        <v>12.982523031944048</v>
      </c>
      <c r="R3" s="2">
        <f>'[1]Secondary Reserve, Winter'!R3*(1+[1]Main!$B$3)^(Scenarios!$B$3-2020)</f>
        <v>11.468816091198232</v>
      </c>
      <c r="S3" s="2">
        <f>'[1]Secondary Reserve, Winter'!S3*(1+[1]Main!$B$3)^(Scenarios!$B$3-2020)</f>
        <v>4.7400020261310614</v>
      </c>
      <c r="T3" s="2">
        <f>'[1]Secondary Reserve, Winter'!T3*(1+[1]Main!$B$3)^(Scenarios!$B$3-2020)</f>
        <v>7.2370660305730645</v>
      </c>
      <c r="U3" s="2">
        <f>'[1]Secondary Reserve, Winter'!U3*(1+[1]Main!$B$3)^(Scenarios!$B$3-2020)</f>
        <v>6.5741286842610291</v>
      </c>
      <c r="V3" s="2">
        <f>'[1]Secondary Reserve, Winter'!V3*(1+[1]Main!$B$3)^(Scenarios!$B$3-2020)</f>
        <v>4.4085333529750432</v>
      </c>
      <c r="W3" s="2">
        <f>'[1]Secondary Reserve, Winter'!W3*(1+[1]Main!$B$3)^(Scenarios!$B$3-2020)</f>
        <v>2.1987421986015878</v>
      </c>
      <c r="X3" s="2">
        <f>'[1]Secondary Reserve, Winter'!X3*(1+[1]Main!$B$3)^(Scenarios!$B$3-2020)</f>
        <v>7.6679753056758893</v>
      </c>
      <c r="Y3" s="2">
        <f>'[1]Secondary Reserve, Winter'!Y3*(1+[1]Main!$B$3)^(Scenarios!$B$3-2020)</f>
        <v>23.976234024951985</v>
      </c>
    </row>
    <row r="4" spans="1:25" x14ac:dyDescent="0.25">
      <c r="A4">
        <v>3</v>
      </c>
      <c r="B4" s="2">
        <f>'[1]Secondary Reserve, Winter'!B4*(1+[1]Main!$B$3)^(Scenarios!$B$3-2020)</f>
        <v>25.766164859994486</v>
      </c>
      <c r="C4" s="2">
        <f>'[1]Secondary Reserve, Winter'!C4*(1+[1]Main!$B$3)^(Scenarios!$B$3-2020)</f>
        <v>22.650359332327913</v>
      </c>
      <c r="D4" s="2">
        <f>'[1]Secondary Reserve, Winter'!D4*(1+[1]Main!$B$3)^(Scenarios!$B$3-2020)</f>
        <v>16.70602112706332</v>
      </c>
      <c r="E4" s="2">
        <f>'[1]Secondary Reserve, Winter'!E4*(1+[1]Main!$B$3)^(Scenarios!$B$3-2020)</f>
        <v>17.490496986865896</v>
      </c>
      <c r="F4" s="2">
        <f>'[1]Secondary Reserve, Winter'!F4*(1+[1]Main!$B$3)^(Scenarios!$B$3-2020)</f>
        <v>17.645182367672039</v>
      </c>
      <c r="G4" s="2">
        <f>'[1]Secondary Reserve, Winter'!G4*(1+[1]Main!$B$3)^(Scenarios!$B$3-2020)</f>
        <v>18.374413448615275</v>
      </c>
      <c r="H4" s="2">
        <f>'[1]Secondary Reserve, Winter'!H4*(1+[1]Main!$B$3)^(Scenarios!$B$3-2020)</f>
        <v>15.346999567123646</v>
      </c>
      <c r="I4" s="2">
        <f>'[1]Secondary Reserve, Winter'!I4*(1+[1]Main!$B$3)^(Scenarios!$B$3-2020)</f>
        <v>6.275806878420612</v>
      </c>
      <c r="J4" s="2">
        <f>'[1]Secondary Reserve, Winter'!J4*(1+[1]Main!$B$3)^(Scenarios!$B$3-2020)</f>
        <v>2.1876932428297202</v>
      </c>
      <c r="K4" s="2">
        <f>'[1]Secondary Reserve, Winter'!K4*(1+[1]Main!$B$3)^(Scenarios!$B$3-2020)</f>
        <v>1.0938466214148601</v>
      </c>
      <c r="L4" s="2">
        <f>'[1]Secondary Reserve, Winter'!L4*(1+[1]Main!$B$3)^(Scenarios!$B$3-2020)</f>
        <v>2.1987421986015878</v>
      </c>
      <c r="M4" s="2">
        <f>'[1]Secondary Reserve, Winter'!M4*(1+[1]Main!$B$3)^(Scenarios!$B$3-2020)</f>
        <v>2.8616795449136241</v>
      </c>
      <c r="N4" s="2">
        <f>'[1]Secondary Reserve, Winter'!N4*(1+[1]Main!$B$3)^(Scenarios!$B$3-2020)</f>
        <v>5.7344080455991158</v>
      </c>
      <c r="O4" s="2">
        <f>'[1]Secondary Reserve, Winter'!O4*(1+[1]Main!$B$3)^(Scenarios!$B$3-2020)</f>
        <v>5.2151071243213538</v>
      </c>
      <c r="P4" s="2">
        <f>'[1]Secondary Reserve, Winter'!P4*(1+[1]Main!$B$3)^(Scenarios!$B$3-2020)</f>
        <v>5.8448976033177882</v>
      </c>
      <c r="Q4" s="2">
        <f>'[1]Secondary Reserve, Winter'!Q4*(1+[1]Main!$B$3)^(Scenarios!$B$3-2020)</f>
        <v>5.3255966820400271</v>
      </c>
      <c r="R4" s="2">
        <f>'[1]Secondary Reserve, Winter'!R4*(1+[1]Main!$B$3)^(Scenarios!$B$3-2020)</f>
        <v>5.3255966820400271</v>
      </c>
      <c r="S4" s="2">
        <f>'[1]Secondary Reserve, Winter'!S4*(1+[1]Main!$B$3)^(Scenarios!$B$3-2020)</f>
        <v>3.3588825546476517</v>
      </c>
      <c r="T4" s="2">
        <f>'[1]Secondary Reserve, Winter'!T4*(1+[1]Main!$B$3)^(Scenarios!$B$3-2020)</f>
        <v>6.0658767187551339</v>
      </c>
      <c r="U4" s="2">
        <f>'[1]Secondary Reserve, Winter'!U4*(1+[1]Main!$B$3)^(Scenarios!$B$3-2020)</f>
        <v>5.6239184878804425</v>
      </c>
      <c r="V4" s="2">
        <f>'[1]Secondary Reserve, Winter'!V4*(1+[1]Main!$B$3)^(Scenarios!$B$3-2020)</f>
        <v>3.3036377757883155</v>
      </c>
      <c r="W4" s="2">
        <f>'[1]Secondary Reserve, Winter'!W4*(1+[1]Main!$B$3)^(Scenarios!$B$3-2020)</f>
        <v>3.8560855643816794</v>
      </c>
      <c r="X4" s="2">
        <f>'[1]Secondary Reserve, Winter'!X4*(1+[1]Main!$B$3)^(Scenarios!$B$3-2020)</f>
        <v>8.9386052194406247</v>
      </c>
      <c r="Y4" s="2">
        <f>'[1]Secondary Reserve, Winter'!Y4*(1+[1]Main!$B$3)^(Scenarios!$B$3-2020)</f>
        <v>16.418748276994769</v>
      </c>
    </row>
    <row r="5" spans="1:25" x14ac:dyDescent="0.25">
      <c r="A5">
        <v>4</v>
      </c>
      <c r="B5" s="2">
        <f>'[1]Secondary Reserve, Winter'!B5*(1+[1]Main!$B$3)^(Scenarios!$B$3-2020)</f>
        <v>3.3036377757883155</v>
      </c>
      <c r="C5" s="2">
        <f>'[1]Secondary Reserve, Winter'!C5*(1+[1]Main!$B$3)^(Scenarios!$B$3-2020)</f>
        <v>3.3036377757883155</v>
      </c>
      <c r="D5" s="2">
        <f>'[1]Secondary Reserve, Winter'!D5*(1+[1]Main!$B$3)^(Scenarios!$B$3-2020)</f>
        <v>3.8560855643816794</v>
      </c>
      <c r="E5" s="2">
        <f>'[1]Secondary Reserve, Winter'!E5*(1+[1]Main!$B$3)^(Scenarios!$B$3-2020)</f>
        <v>3.8450366086098118</v>
      </c>
      <c r="F5" s="2">
        <f>'[1]Secondary Reserve, Winter'!F5*(1+[1]Main!$B$3)^(Scenarios!$B$3-2020)</f>
        <v>3.3036377757883155</v>
      </c>
      <c r="G5" s="2">
        <f>'[1]Secondary Reserve, Winter'!G5*(1+[1]Main!$B$3)^(Scenarios!$B$3-2020)</f>
        <v>7.0602827382231883</v>
      </c>
      <c r="H5" s="2">
        <f>'[1]Secondary Reserve, Winter'!H5*(1+[1]Main!$B$3)^(Scenarios!$B$3-2020)</f>
        <v>8.0215418903756408</v>
      </c>
      <c r="I5" s="2">
        <f>'[1]Secondary Reserve, Winter'!I5*(1+[1]Main!$B$3)^(Scenarios!$B$3-2020)</f>
        <v>5.0714706992870786</v>
      </c>
      <c r="J5" s="2">
        <f>'[1]Secondary Reserve, Winter'!J5*(1+[1]Main!$B$3)^(Scenarios!$B$3-2020)</f>
        <v>5.7344080455991158</v>
      </c>
      <c r="K5" s="2">
        <f>'[1]Secondary Reserve, Winter'!K5*(1+[1]Main!$B$3)^(Scenarios!$B$3-2020)</f>
        <v>1.3148257368522056</v>
      </c>
      <c r="L5" s="2">
        <f>'[1]Secondary Reserve, Winter'!L5*(1+[1]Main!$B$3)^(Scenarios!$B$3-2020)</f>
        <v>2.9611201468604298</v>
      </c>
      <c r="M5" s="2">
        <f>'[1]Secondary Reserve, Winter'!M5*(1+[1]Main!$B$3)^(Scenarios!$B$3-2020)</f>
        <v>3.3036377757883155</v>
      </c>
      <c r="N5" s="2">
        <f>'[1]Secondary Reserve, Winter'!N5*(1+[1]Main!$B$3)^(Scenarios!$B$3-2020)</f>
        <v>3.5246168912256608</v>
      </c>
      <c r="O5" s="2">
        <f>'[1]Secondary Reserve, Winter'!O5*(1+[1]Main!$B$3)^(Scenarios!$B$3-2020)</f>
        <v>4.0660157240471575</v>
      </c>
      <c r="P5" s="2">
        <f>'[1]Secondary Reserve, Winter'!P5*(1+[1]Main!$B$3)^(Scenarios!$B$3-2020)</f>
        <v>4.4195823087469099</v>
      </c>
      <c r="Q5" s="2">
        <f>'[1]Secondary Reserve, Winter'!Q5*(1+[1]Main!$B$3)^(Scenarios!$B$3-2020)</f>
        <v>4.4306312645187766</v>
      </c>
      <c r="R5" s="2">
        <f>'[1]Secondary Reserve, Winter'!R5*(1+[1]Main!$B$3)^(Scenarios!$B$3-2020)</f>
        <v>4.4195823087469099</v>
      </c>
      <c r="S5" s="2">
        <f>'[1]Secondary Reserve, Winter'!S5*(1+[1]Main!$B$3)^(Scenarios!$B$3-2020)</f>
        <v>2.5191619159857384</v>
      </c>
      <c r="T5" s="2">
        <f>'[1]Secondary Reserve, Winter'!T5*(1+[1]Main!$B$3)^(Scenarios!$B$3-2020)</f>
        <v>1.0938466214148601</v>
      </c>
      <c r="U5" s="2">
        <f>'[1]Secondary Reserve, Winter'!U5*(1+[1]Main!$B$3)^(Scenarios!$B$3-2020)</f>
        <v>2.530210871757606</v>
      </c>
      <c r="V5" s="2">
        <f>'[1]Secondary Reserve, Winter'!V5*(1+[1]Main!$B$3)^(Scenarios!$B$3-2020)</f>
        <v>1.0938466214148601</v>
      </c>
      <c r="W5" s="2">
        <f>'[1]Secondary Reserve, Winter'!W5*(1+[1]Main!$B$3)^(Scenarios!$B$3-2020)</f>
        <v>2.1987421986015878</v>
      </c>
      <c r="X5" s="2">
        <f>'[1]Secondary Reserve, Winter'!X5*(1+[1]Main!$B$3)^(Scenarios!$B$3-2020)</f>
        <v>4.4085333529750432</v>
      </c>
      <c r="Y5" s="2">
        <f>'[1]Secondary Reserve, Winter'!Y5*(1+[1]Main!$B$3)^(Scenarios!$B$3-2020)</f>
        <v>7.800562774938296</v>
      </c>
    </row>
    <row r="6" spans="1:25" x14ac:dyDescent="0.25">
      <c r="A6">
        <v>5</v>
      </c>
      <c r="B6" s="2">
        <f>'[1]Secondary Reserve, Winter'!B6*(1+[1]Main!$B$3)^(Scenarios!$B$3-2020)</f>
        <v>18.783224812174367</v>
      </c>
      <c r="C6" s="2">
        <f>'[1]Secondary Reserve, Winter'!C6*(1+[1]Main!$B$3)^(Scenarios!$B$3-2020)</f>
        <v>24.031478803811321</v>
      </c>
      <c r="D6" s="2">
        <f>'[1]Secondary Reserve, Winter'!D6*(1+[1]Main!$B$3)^(Scenarios!$B$3-2020)</f>
        <v>22.418331261118698</v>
      </c>
      <c r="E6" s="2">
        <f>'[1]Secondary Reserve, Winter'!E6*(1+[1]Main!$B$3)^(Scenarios!$B$3-2020)</f>
        <v>23.567422661392897</v>
      </c>
      <c r="F6" s="2">
        <f>'[1]Secondary Reserve, Winter'!F6*(1+[1]Main!$B$3)^(Scenarios!$B$3-2020)</f>
        <v>23.258051899780614</v>
      </c>
      <c r="G6" s="2">
        <f>'[1]Secondary Reserve, Winter'!G6*(1+[1]Main!$B$3)^(Scenarios!$B$3-2020)</f>
        <v>20.551057735673133</v>
      </c>
      <c r="H6" s="2">
        <f>'[1]Secondary Reserve, Winter'!H6*(1+[1]Main!$B$3)^(Scenarios!$B$3-2020)</f>
        <v>24.164066273073733</v>
      </c>
      <c r="I6" s="2">
        <f>'[1]Secondary Reserve, Winter'!I6*(1+[1]Main!$B$3)^(Scenarios!$B$3-2020)</f>
        <v>8.6955281924595447</v>
      </c>
      <c r="J6" s="2">
        <f>'[1]Secondary Reserve, Winter'!J6*(1+[1]Main!$B$3)^(Scenarios!$B$3-2020)</f>
        <v>4.4085333529750432</v>
      </c>
      <c r="K6" s="2">
        <f>'[1]Secondary Reserve, Winter'!K6*(1+[1]Main!$B$3)^(Scenarios!$B$3-2020)</f>
        <v>2.1987421986015878</v>
      </c>
      <c r="L6" s="2">
        <f>'[1]Secondary Reserve, Winter'!L6*(1+[1]Main!$B$3)^(Scenarios!$B$3-2020)</f>
        <v>1.5910496311488875</v>
      </c>
      <c r="M6" s="2">
        <f>'[1]Secondary Reserve, Winter'!M6*(1+[1]Main!$B$3)^(Scenarios!$B$3-2020)</f>
        <v>2.1987421986015878</v>
      </c>
      <c r="N6" s="2">
        <f>'[1]Secondary Reserve, Winter'!N6*(1+[1]Main!$B$3)^(Scenarios!$B$3-2020)</f>
        <v>2.1987421986015878</v>
      </c>
      <c r="O6" s="2">
        <f>'[1]Secondary Reserve, Winter'!O6*(1+[1]Main!$B$3)^(Scenarios!$B$3-2020)</f>
        <v>2.1987421986015878</v>
      </c>
      <c r="P6" s="2">
        <f>'[1]Secondary Reserve, Winter'!P6*(1+[1]Main!$B$3)^(Scenarios!$B$3-2020)</f>
        <v>2.2981828005483931</v>
      </c>
      <c r="Q6" s="2">
        <f>'[1]Secondary Reserve, Winter'!Q6*(1+[1]Main!$B$3)^(Scenarios!$B$3-2020)</f>
        <v>2.1987421986015878</v>
      </c>
      <c r="R6" s="2">
        <f>'[1]Secondary Reserve, Winter'!R6*(1+[1]Main!$B$3)^(Scenarios!$B$3-2020)</f>
        <v>2.1987421986015878</v>
      </c>
      <c r="S6" s="2">
        <f>'[1]Secondary Reserve, Winter'!S6*(1+[1]Main!$B$3)^(Scenarios!$B$3-2020)</f>
        <v>2.1987421986015878</v>
      </c>
      <c r="T6" s="2">
        <f>'[1]Secondary Reserve, Winter'!T6*(1+[1]Main!$B$3)^(Scenarios!$B$3-2020)</f>
        <v>2.7843368545105531</v>
      </c>
      <c r="U6" s="2">
        <f>'[1]Secondary Reserve, Winter'!U6*(1+[1]Main!$B$3)^(Scenarios!$B$3-2020)</f>
        <v>2.3092317563202602</v>
      </c>
      <c r="V6" s="2">
        <f>'[1]Secondary Reserve, Winter'!V6*(1+[1]Main!$B$3)^(Scenarios!$B$3-2020)</f>
        <v>1.5910496311488875</v>
      </c>
      <c r="W6" s="2">
        <f>'[1]Secondary Reserve, Winter'!W6*(1+[1]Main!$B$3)^(Scenarios!$B$3-2020)</f>
        <v>1.9777630831642423</v>
      </c>
      <c r="X6" s="2">
        <f>'[1]Secondary Reserve, Winter'!X6*(1+[1]Main!$B$3)^(Scenarios!$B$3-2020)</f>
        <v>2.7732878987386855</v>
      </c>
      <c r="Y6" s="2">
        <f>'[1]Secondary Reserve, Winter'!Y6*(1+[1]Main!$B$3)^(Scenarios!$B$3-2020)</f>
        <v>3.3146867315601822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48.615405396216012</v>
      </c>
      <c r="C2" s="2">
        <f>'[1]Tertiary Reserve Up, Winter'!C2*(1+[1]Main!$B$4)^(Scenarios!$B$3-2020)</f>
        <v>48.582258528900404</v>
      </c>
      <c r="D2" s="2">
        <f>'[1]Tertiary Reserve Up, Winter'!D2*(1+[1]Main!$B$4)^(Scenarios!$B$3-2020)</f>
        <v>48.582258528900404</v>
      </c>
      <c r="E2" s="2">
        <f>'[1]Tertiary Reserve Up, Winter'!E2*(1+[1]Main!$B$4)^(Scenarios!$B$3-2020)</f>
        <v>48.582258528900404</v>
      </c>
      <c r="F2" s="2">
        <f>'[1]Tertiary Reserve Up, Winter'!F2*(1+[1]Main!$B$4)^(Scenarios!$B$3-2020)</f>
        <v>48.615405396216012</v>
      </c>
      <c r="G2" s="2">
        <f>'[1]Tertiary Reserve Up, Winter'!G2*(1+[1]Main!$B$4)^(Scenarios!$B$3-2020)</f>
        <v>48.582258528900404</v>
      </c>
      <c r="H2" s="2">
        <f>'[1]Tertiary Reserve Up, Winter'!H2*(1+[1]Main!$B$4)^(Scenarios!$B$3-2020)</f>
        <v>48.615405396216012</v>
      </c>
      <c r="I2" s="2">
        <f>'[1]Tertiary Reserve Up, Winter'!I2*(1+[1]Main!$B$4)^(Scenarios!$B$3-2020)</f>
        <v>57.06785656169447</v>
      </c>
      <c r="J2" s="2">
        <f>'[1]Tertiary Reserve Up, Winter'!J2*(1+[1]Main!$B$4)^(Scenarios!$B$3-2020)</f>
        <v>48.615405396216012</v>
      </c>
      <c r="K2" s="2">
        <f>'[1]Tertiary Reserve Up, Winter'!K2*(1+[1]Main!$B$4)^(Scenarios!$B$3-2020)</f>
        <v>50.825196550589467</v>
      </c>
      <c r="L2" s="2">
        <f>'[1]Tertiary Reserve Up, Winter'!L2*(1+[1]Main!$B$4)^(Scenarios!$B$3-2020)</f>
        <v>64.724782911598496</v>
      </c>
      <c r="M2" s="2">
        <f>'[1]Tertiary Reserve Up, Winter'!M2*(1+[1]Main!$B$4)^(Scenarios!$B$3-2020)</f>
        <v>64.724782911598496</v>
      </c>
      <c r="N2" s="2">
        <f>'[1]Tertiary Reserve Up, Winter'!N2*(1+[1]Main!$B$4)^(Scenarios!$B$3-2020)</f>
        <v>64.691636044282887</v>
      </c>
      <c r="O2" s="2">
        <f>'[1]Tertiary Reserve Up, Winter'!O2*(1+[1]Main!$B$4)^(Scenarios!$B$3-2020)</f>
        <v>64.691636044282887</v>
      </c>
      <c r="P2" s="2">
        <f>'[1]Tertiary Reserve Up, Winter'!P2*(1+[1]Main!$B$4)^(Scenarios!$B$3-2020)</f>
        <v>50.825196550589467</v>
      </c>
      <c r="Q2" s="2">
        <f>'[1]Tertiary Reserve Up, Winter'!Q2*(1+[1]Main!$B$4)^(Scenarios!$B$3-2020)</f>
        <v>50.825196550589467</v>
      </c>
      <c r="R2" s="2">
        <f>'[1]Tertiary Reserve Up, Winter'!R2*(1+[1]Main!$B$4)^(Scenarios!$B$3-2020)</f>
        <v>50.825196550589467</v>
      </c>
      <c r="S2" s="2">
        <f>'[1]Tertiary Reserve Up, Winter'!S2*(1+[1]Main!$B$4)^(Scenarios!$B$3-2020)</f>
        <v>56.962891481861732</v>
      </c>
      <c r="T2" s="2">
        <f>'[1]Tertiary Reserve Up, Winter'!T2*(1+[1]Main!$B$4)^(Scenarios!$B$3-2020)</f>
        <v>56.68114310967912</v>
      </c>
      <c r="U2" s="2">
        <f>'[1]Tertiary Reserve Up, Winter'!U2*(1+[1]Main!$B$4)^(Scenarios!$B$3-2020)</f>
        <v>58.636808281299629</v>
      </c>
      <c r="V2" s="2">
        <f>'[1]Tertiary Reserve Up, Winter'!V2*(1+[1]Main!$B$4)^(Scenarios!$B$3-2020)</f>
        <v>58.636808281299629</v>
      </c>
      <c r="W2" s="2">
        <f>'[1]Tertiary Reserve Up, Winter'!W2*(1+[1]Main!$B$4)^(Scenarios!$B$3-2020)</f>
        <v>58.636808281299629</v>
      </c>
      <c r="X2" s="2">
        <f>'[1]Tertiary Reserve Up, Winter'!X2*(1+[1]Main!$B$4)^(Scenarios!$B$3-2020)</f>
        <v>60.080538502156948</v>
      </c>
      <c r="Y2" s="2">
        <f>'[1]Tertiary Reserve Up, Winter'!Y2*(1+[1]Main!$B$4)^(Scenarios!$B$3-2020)</f>
        <v>49.057363627090702</v>
      </c>
    </row>
    <row r="3" spans="1:25" x14ac:dyDescent="0.25">
      <c r="A3">
        <v>2</v>
      </c>
      <c r="B3" s="2">
        <f>'[1]Tertiary Reserve Up, Winter'!B3*(1+[1]Main!$B$4)^(Scenarios!$B$3-2020)</f>
        <v>48.615405396216012</v>
      </c>
      <c r="C3" s="2">
        <f>'[1]Tertiary Reserve Up, Winter'!C3*(1+[1]Main!$B$4)^(Scenarios!$B$3-2020)</f>
        <v>48.582258528900404</v>
      </c>
      <c r="D3" s="2">
        <f>'[1]Tertiary Reserve Up, Winter'!D3*(1+[1]Main!$B$4)^(Scenarios!$B$3-2020)</f>
        <v>48.582258528900404</v>
      </c>
      <c r="E3" s="2">
        <f>'[1]Tertiary Reserve Up, Winter'!E3*(1+[1]Main!$B$4)^(Scenarios!$B$3-2020)</f>
        <v>48.582258528900404</v>
      </c>
      <c r="F3" s="2">
        <f>'[1]Tertiary Reserve Up, Winter'!F3*(1+[1]Main!$B$4)^(Scenarios!$B$3-2020)</f>
        <v>48.582258528900404</v>
      </c>
      <c r="G3" s="2">
        <f>'[1]Tertiary Reserve Up, Winter'!G3*(1+[1]Main!$B$4)^(Scenarios!$B$3-2020)</f>
        <v>48.582258528900404</v>
      </c>
      <c r="H3" s="2">
        <f>'[1]Tertiary Reserve Up, Winter'!H3*(1+[1]Main!$B$4)^(Scenarios!$B$3-2020)</f>
        <v>57.06785656169447</v>
      </c>
      <c r="I3" s="2">
        <f>'[1]Tertiary Reserve Up, Winter'!I3*(1+[1]Main!$B$4)^(Scenarios!$B$3-2020)</f>
        <v>57.06785656169447</v>
      </c>
      <c r="J3" s="2">
        <f>'[1]Tertiary Reserve Up, Winter'!J3*(1+[1]Main!$B$4)^(Scenarios!$B$3-2020)</f>
        <v>57.06785656169447</v>
      </c>
      <c r="K3" s="2">
        <f>'[1]Tertiary Reserve Up, Winter'!K3*(1+[1]Main!$B$4)^(Scenarios!$B$3-2020)</f>
        <v>57.06785656169447</v>
      </c>
      <c r="L3" s="2">
        <f>'[1]Tertiary Reserve Up, Winter'!L3*(1+[1]Main!$B$4)^(Scenarios!$B$3-2020)</f>
        <v>57.06785656169447</v>
      </c>
      <c r="M3" s="2">
        <f>'[1]Tertiary Reserve Up, Winter'!M3*(1+[1]Main!$B$4)^(Scenarios!$B$3-2020)</f>
        <v>57.06785656169447</v>
      </c>
      <c r="N3" s="2">
        <f>'[1]Tertiary Reserve Up, Winter'!N3*(1+[1]Main!$B$4)^(Scenarios!$B$3-2020)</f>
        <v>57.06785656169447</v>
      </c>
      <c r="O3" s="2">
        <f>'[1]Tertiary Reserve Up, Winter'!O3*(1+[1]Main!$B$4)^(Scenarios!$B$3-2020)</f>
        <v>57.06785656169447</v>
      </c>
      <c r="P3" s="2">
        <f>'[1]Tertiary Reserve Up, Winter'!P3*(1+[1]Main!$B$4)^(Scenarios!$B$3-2020)</f>
        <v>57.06785656169447</v>
      </c>
      <c r="Q3" s="2">
        <f>'[1]Tertiary Reserve Up, Winter'!Q3*(1+[1]Main!$B$4)^(Scenarios!$B$3-2020)</f>
        <v>57.06785656169447</v>
      </c>
      <c r="R3" s="2">
        <f>'[1]Tertiary Reserve Up, Winter'!R3*(1+[1]Main!$B$4)^(Scenarios!$B$3-2020)</f>
        <v>57.06785656169447</v>
      </c>
      <c r="S3" s="2">
        <f>'[1]Tertiary Reserve Up, Winter'!S3*(1+[1]Main!$B$4)^(Scenarios!$B$3-2020)</f>
        <v>57.06785656169447</v>
      </c>
      <c r="T3" s="2">
        <f>'[1]Tertiary Reserve Up, Winter'!T3*(1+[1]Main!$B$4)^(Scenarios!$B$3-2020)</f>
        <v>57.06785656169447</v>
      </c>
      <c r="U3" s="2">
        <f>'[1]Tertiary Reserve Up, Winter'!U3*(1+[1]Main!$B$4)^(Scenarios!$B$3-2020)</f>
        <v>57.056807605922607</v>
      </c>
      <c r="V3" s="2">
        <f>'[1]Tertiary Reserve Up, Winter'!V3*(1+[1]Main!$B$4)^(Scenarios!$B$3-2020)</f>
        <v>57.056807605922607</v>
      </c>
      <c r="W3" s="2">
        <f>'[1]Tertiary Reserve Up, Winter'!W3*(1+[1]Main!$B$4)^(Scenarios!$B$3-2020)</f>
        <v>57.056807605922607</v>
      </c>
      <c r="X3" s="2">
        <f>'[1]Tertiary Reserve Up, Winter'!X3*(1+[1]Main!$B$4)^(Scenarios!$B$3-2020)</f>
        <v>50.825196550589467</v>
      </c>
      <c r="Y3" s="2">
        <f>'[1]Tertiary Reserve Up, Winter'!Y3*(1+[1]Main!$B$4)^(Scenarios!$B$3-2020)</f>
        <v>49.057363627090702</v>
      </c>
    </row>
    <row r="4" spans="1:25" x14ac:dyDescent="0.25">
      <c r="A4">
        <v>3</v>
      </c>
      <c r="B4" s="2">
        <f>'[1]Tertiary Reserve Up, Winter'!B4*(1+[1]Main!$B$4)^(Scenarios!$B$3-2020)</f>
        <v>69.133316264573537</v>
      </c>
      <c r="C4" s="2">
        <f>'[1]Tertiary Reserve Up, Winter'!C4*(1+[1]Main!$B$4)^(Scenarios!$B$3-2020)</f>
        <v>48.615405396216012</v>
      </c>
      <c r="D4" s="2">
        <f>'[1]Tertiary Reserve Up, Winter'!D4*(1+[1]Main!$B$4)^(Scenarios!$B$3-2020)</f>
        <v>48.615405396216012</v>
      </c>
      <c r="E4" s="2">
        <f>'[1]Tertiary Reserve Up, Winter'!E4*(1+[1]Main!$B$4)^(Scenarios!$B$3-2020)</f>
        <v>48.615405396216012</v>
      </c>
      <c r="F4" s="2">
        <f>'[1]Tertiary Reserve Up, Winter'!F4*(1+[1]Main!$B$4)^(Scenarios!$B$3-2020)</f>
        <v>48.615405396216012</v>
      </c>
      <c r="G4" s="2">
        <f>'[1]Tertiary Reserve Up, Winter'!G4*(1+[1]Main!$B$4)^(Scenarios!$B$3-2020)</f>
        <v>48.582258528900404</v>
      </c>
      <c r="H4" s="2">
        <f>'[1]Tertiary Reserve Up, Winter'!H4*(1+[1]Main!$B$4)^(Scenarios!$B$3-2020)</f>
        <v>47.95246804990397</v>
      </c>
      <c r="I4" s="2">
        <f>'[1]Tertiary Reserve Up, Winter'!I4*(1+[1]Main!$B$4)^(Scenarios!$B$3-2020)</f>
        <v>48.615405396216012</v>
      </c>
      <c r="J4" s="2">
        <f>'[1]Tertiary Reserve Up, Winter'!J4*(1+[1]Main!$B$4)^(Scenarios!$B$3-2020)</f>
        <v>48.615405396216012</v>
      </c>
      <c r="K4" s="2">
        <f>'[1]Tertiary Reserve Up, Winter'!K4*(1+[1]Main!$B$4)^(Scenarios!$B$3-2020)</f>
        <v>48.615405396216012</v>
      </c>
      <c r="L4" s="2">
        <f>'[1]Tertiary Reserve Up, Winter'!L4*(1+[1]Main!$B$4)^(Scenarios!$B$3-2020)</f>
        <v>48.615405396216012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50.825196550589467</v>
      </c>
      <c r="O4" s="2">
        <f>'[1]Tertiary Reserve Up, Winter'!O4*(1+[1]Main!$B$4)^(Scenarios!$B$3-2020)</f>
        <v>69.133316264573537</v>
      </c>
      <c r="P4" s="2">
        <f>'[1]Tertiary Reserve Up, Winter'!P4*(1+[1]Main!$B$4)^(Scenarios!$B$3-2020)</f>
        <v>50.825196550589467</v>
      </c>
      <c r="Q4" s="2">
        <f>'[1]Tertiary Reserve Up, Winter'!Q4*(1+[1]Main!$B$4)^(Scenarios!$B$3-2020)</f>
        <v>46.847572472717246</v>
      </c>
      <c r="R4" s="2">
        <f>'[1]Tertiary Reserve Up, Winter'!R4*(1+[1]Main!$B$4)^(Scenarios!$B$3-2020)</f>
        <v>50.825196550589467</v>
      </c>
      <c r="S4" s="2">
        <f>'[1]Tertiary Reserve Up, Winter'!S4*(1+[1]Main!$B$4)^(Scenarios!$B$3-2020)</f>
        <v>50.825196550589467</v>
      </c>
      <c r="T4" s="2">
        <f>'[1]Tertiary Reserve Up, Winter'!T4*(1+[1]Main!$B$4)^(Scenarios!$B$3-2020)</f>
        <v>50.825196550589467</v>
      </c>
      <c r="U4" s="2">
        <f>'[1]Tertiary Reserve Up, Winter'!U4*(1+[1]Main!$B$4)^(Scenarios!$B$3-2020)</f>
        <v>50.825196550589467</v>
      </c>
      <c r="V4" s="2">
        <f>'[1]Tertiary Reserve Up, Winter'!V4*(1+[1]Main!$B$4)^(Scenarios!$B$3-2020)</f>
        <v>50.825196550589467</v>
      </c>
      <c r="W4" s="2">
        <f>'[1]Tertiary Reserve Up, Winter'!W4*(1+[1]Main!$B$4)^(Scenarios!$B$3-2020)</f>
        <v>50.825196550589467</v>
      </c>
      <c r="X4" s="2">
        <f>'[1]Tertiary Reserve Up, Winter'!X4*(1+[1]Main!$B$4)^(Scenarios!$B$3-2020)</f>
        <v>64.724782911598496</v>
      </c>
      <c r="Y4" s="2">
        <f>'[1]Tertiary Reserve Up, Winter'!Y4*(1+[1]Main!$B$4)^(Scenarios!$B$3-2020)</f>
        <v>64.724782911598496</v>
      </c>
    </row>
    <row r="5" spans="1:25" x14ac:dyDescent="0.25">
      <c r="A5">
        <v>4</v>
      </c>
      <c r="B5" s="2">
        <f>'[1]Tertiary Reserve Up, Winter'!B5*(1+[1]Main!$B$4)^(Scenarios!$B$3-2020)</f>
        <v>69.133316264573537</v>
      </c>
      <c r="C5" s="2">
        <f>'[1]Tertiary Reserve Up, Winter'!C5*(1+[1]Main!$B$4)^(Scenarios!$B$3-2020)</f>
        <v>48.615405396216012</v>
      </c>
      <c r="D5" s="2">
        <f>'[1]Tertiary Reserve Up, Winter'!D5*(1+[1]Main!$B$4)^(Scenarios!$B$3-2020)</f>
        <v>48.615405396216012</v>
      </c>
      <c r="E5" s="2">
        <f>'[1]Tertiary Reserve Up, Winter'!E5*(1+[1]Main!$B$4)^(Scenarios!$B$3-2020)</f>
        <v>47.95246804990397</v>
      </c>
      <c r="F5" s="2">
        <f>'[1]Tertiary Reserve Up, Winter'!F5*(1+[1]Main!$B$4)^(Scenarios!$B$3-2020)</f>
        <v>48.582258528900404</v>
      </c>
      <c r="G5" s="2">
        <f>'[1]Tertiary Reserve Up, Winter'!G5*(1+[1]Main!$B$4)^(Scenarios!$B$3-2020)</f>
        <v>48.582258528900404</v>
      </c>
      <c r="H5" s="2">
        <f>'[1]Tertiary Reserve Up, Winter'!H5*(1+[1]Main!$B$4)^(Scenarios!$B$3-2020)</f>
        <v>69.133316264573537</v>
      </c>
      <c r="I5" s="2">
        <f>'[1]Tertiary Reserve Up, Winter'!I5*(1+[1]Main!$B$4)^(Scenarios!$B$3-2020)</f>
        <v>69.133316264573537</v>
      </c>
      <c r="J5" s="2">
        <f>'[1]Tertiary Reserve Up, Winter'!J5*(1+[1]Main!$B$4)^(Scenarios!$B$3-2020)</f>
        <v>49.057363627090702</v>
      </c>
      <c r="K5" s="2">
        <f>'[1]Tertiary Reserve Up, Winter'!K5*(1+[1]Main!$B$4)^(Scenarios!$B$3-2020)</f>
        <v>51.930092127776192</v>
      </c>
      <c r="L5" s="2">
        <f>'[1]Tertiary Reserve Up, Winter'!L5*(1+[1]Main!$B$4)^(Scenarios!$B$3-2020)</f>
        <v>51.930092127776192</v>
      </c>
      <c r="M5" s="2">
        <f>'[1]Tertiary Reserve Up, Winter'!M5*(1+[1]Main!$B$4)^(Scenarios!$B$3-2020)</f>
        <v>51.930092127776192</v>
      </c>
      <c r="N5" s="2">
        <f>'[1]Tertiary Reserve Up, Winter'!N5*(1+[1]Main!$B$4)^(Scenarios!$B$3-2020)</f>
        <v>69.133316264573537</v>
      </c>
      <c r="O5" s="2">
        <f>'[1]Tertiary Reserve Up, Winter'!O5*(1+[1]Main!$B$4)^(Scenarios!$B$3-2020)</f>
        <v>69.133316264573537</v>
      </c>
      <c r="P5" s="2">
        <f>'[1]Tertiary Reserve Up, Winter'!P5*(1+[1]Main!$B$4)^(Scenarios!$B$3-2020)</f>
        <v>69.133316264573537</v>
      </c>
      <c r="Q5" s="2">
        <f>'[1]Tertiary Reserve Up, Winter'!Q5*(1+[1]Main!$B$4)^(Scenarios!$B$3-2020)</f>
        <v>69.133316264573537</v>
      </c>
      <c r="R5" s="2">
        <f>'[1]Tertiary Reserve Up, Winter'!R5*(1+[1]Main!$B$4)^(Scenarios!$B$3-2020)</f>
        <v>69.133316264573537</v>
      </c>
      <c r="S5" s="2">
        <f>'[1]Tertiary Reserve Up, Winter'!S5*(1+[1]Main!$B$4)^(Scenarios!$B$3-2020)</f>
        <v>69.133316264573537</v>
      </c>
      <c r="T5" s="2">
        <f>'[1]Tertiary Reserve Up, Winter'!T5*(1+[1]Main!$B$4)^(Scenarios!$B$3-2020)</f>
        <v>68.006322775843074</v>
      </c>
      <c r="U5" s="2">
        <f>'[1]Tertiary Reserve Up, Winter'!U5*(1+[1]Main!$B$4)^(Scenarios!$B$3-2020)</f>
        <v>68.028420687386813</v>
      </c>
      <c r="V5" s="2">
        <f>'[1]Tertiary Reserve Up, Winter'!V5*(1+[1]Main!$B$4)^(Scenarios!$B$3-2020)</f>
        <v>68.028420687386813</v>
      </c>
      <c r="W5" s="2">
        <f>'[1]Tertiary Reserve Up, Winter'!W5*(1+[1]Main!$B$4)^(Scenarios!$B$3-2020)</f>
        <v>68.028420687386813</v>
      </c>
      <c r="X5" s="2">
        <f>'[1]Tertiary Reserve Up, Winter'!X5*(1+[1]Main!$B$4)^(Scenarios!$B$3-2020)</f>
        <v>64.691636044282887</v>
      </c>
      <c r="Y5" s="2">
        <f>'[1]Tertiary Reserve Up, Winter'!Y5*(1+[1]Main!$B$4)^(Scenarios!$B$3-2020)</f>
        <v>51.896945260460591</v>
      </c>
    </row>
    <row r="6" spans="1:25" x14ac:dyDescent="0.25">
      <c r="A6">
        <v>5</v>
      </c>
      <c r="B6" s="2">
        <f>'[1]Tertiary Reserve Up, Winter'!B6*(1+[1]Main!$B$4)^(Scenarios!$B$3-2020)</f>
        <v>69.133316264573537</v>
      </c>
      <c r="C6" s="2">
        <f>'[1]Tertiary Reserve Up, Winter'!C6*(1+[1]Main!$B$4)^(Scenarios!$B$3-2020)</f>
        <v>48.582258528900404</v>
      </c>
      <c r="D6" s="2">
        <f>'[1]Tertiary Reserve Up, Winter'!D6*(1+[1]Main!$B$4)^(Scenarios!$B$3-2020)</f>
        <v>48.582258528900404</v>
      </c>
      <c r="E6" s="2">
        <f>'[1]Tertiary Reserve Up, Winter'!E6*(1+[1]Main!$B$4)^(Scenarios!$B$3-2020)</f>
        <v>48.582258528900404</v>
      </c>
      <c r="F6" s="2">
        <f>'[1]Tertiary Reserve Up, Winter'!F6*(1+[1]Main!$B$4)^(Scenarios!$B$3-2020)</f>
        <v>48.582258528900404</v>
      </c>
      <c r="G6" s="2">
        <f>'[1]Tertiary Reserve Up, Winter'!G6*(1+[1]Main!$B$4)^(Scenarios!$B$3-2020)</f>
        <v>48.582258528900404</v>
      </c>
      <c r="H6" s="2">
        <f>'[1]Tertiary Reserve Up, Winter'!H6*(1+[1]Main!$B$4)^(Scenarios!$B$3-2020)</f>
        <v>48.615405396216012</v>
      </c>
      <c r="I6" s="2">
        <f>'[1]Tertiary Reserve Up, Winter'!I6*(1+[1]Main!$B$4)^(Scenarios!$B$3-2020)</f>
        <v>50.825196550589467</v>
      </c>
      <c r="J6" s="2">
        <f>'[1]Tertiary Reserve Up, Winter'!J6*(1+[1]Main!$B$4)^(Scenarios!$B$3-2020)</f>
        <v>50.825196550589467</v>
      </c>
      <c r="K6" s="2">
        <f>'[1]Tertiary Reserve Up, Winter'!K6*(1+[1]Main!$B$4)^(Scenarios!$B$3-2020)</f>
        <v>50.825196550589467</v>
      </c>
      <c r="L6" s="2">
        <f>'[1]Tertiary Reserve Up, Winter'!L6*(1+[1]Main!$B$4)^(Scenarios!$B$3-2020)</f>
        <v>50.825196550589467</v>
      </c>
      <c r="M6" s="2">
        <f>'[1]Tertiary Reserve Up, Winter'!M6*(1+[1]Main!$B$4)^(Scenarios!$B$3-2020)</f>
        <v>50.825196550589467</v>
      </c>
      <c r="N6" s="2">
        <f>'[1]Tertiary Reserve Up, Winter'!N6*(1+[1]Main!$B$4)^(Scenarios!$B$3-2020)</f>
        <v>50.825196550589467</v>
      </c>
      <c r="O6" s="2">
        <f>'[1]Tertiary Reserve Up, Winter'!O6*(1+[1]Main!$B$4)^(Scenarios!$B$3-2020)</f>
        <v>69.133316264573537</v>
      </c>
      <c r="P6" s="2">
        <f>'[1]Tertiary Reserve Up, Winter'!P6*(1+[1]Main!$B$4)^(Scenarios!$B$3-2020)</f>
        <v>50.825196550589467</v>
      </c>
      <c r="Q6" s="2">
        <f>'[1]Tertiary Reserve Up, Winter'!Q6*(1+[1]Main!$B$4)^(Scenarios!$B$3-2020)</f>
        <v>50.825196550589467</v>
      </c>
      <c r="R6" s="2">
        <f>'[1]Tertiary Reserve Up, Winter'!R6*(1+[1]Main!$B$4)^(Scenarios!$B$3-2020)</f>
        <v>50.825196550589467</v>
      </c>
      <c r="S6" s="2">
        <f>'[1]Tertiary Reserve Up, Winter'!S6*(1+[1]Main!$B$4)^(Scenarios!$B$3-2020)</f>
        <v>50.825196550589467</v>
      </c>
      <c r="T6" s="2">
        <f>'[1]Tertiary Reserve Up, Winter'!T6*(1+[1]Main!$B$4)^(Scenarios!$B$3-2020)</f>
        <v>50.825196550589467</v>
      </c>
      <c r="U6" s="2">
        <f>'[1]Tertiary Reserve Up, Winter'!U6*(1+[1]Main!$B$4)^(Scenarios!$B$3-2020)</f>
        <v>58.636808281299629</v>
      </c>
      <c r="V6" s="2">
        <f>'[1]Tertiary Reserve Up, Winter'!V6*(1+[1]Main!$B$4)^(Scenarios!$B$3-2020)</f>
        <v>58.636808281299629</v>
      </c>
      <c r="W6" s="2">
        <f>'[1]Tertiary Reserve Up, Winter'!W6*(1+[1]Main!$B$4)^(Scenarios!$B$3-2020)</f>
        <v>58.636808281299629</v>
      </c>
      <c r="X6" s="2">
        <f>'[1]Tertiary Reserve Up, Winter'!X6*(1+[1]Main!$B$4)^(Scenarios!$B$3-2020)</f>
        <v>60.080538502156948</v>
      </c>
      <c r="Y6" s="2">
        <f>'[1]Tertiary Reserve Up, Winter'!Y6*(1+[1]Main!$B$4)^(Scenarios!$B$3-2020)</f>
        <v>51.896945260460591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6.2868558341924796</v>
      </c>
      <c r="C2" s="2">
        <f>'[1]Tertiary Reserve Down, Winter'!C2*(1+[1]Main!$B$5)^(Scenarios!$B$3-2020)</f>
        <v>6.2868558341924796</v>
      </c>
      <c r="D2" s="2">
        <f>'[1]Tertiary Reserve Down, Winter'!D2*(1+[1]Main!$B$5)^(Scenarios!$B$3-2020)</f>
        <v>6.2868558341924796</v>
      </c>
      <c r="E2" s="2">
        <f>'[1]Tertiary Reserve Down, Winter'!E2*(1+[1]Main!$B$5)^(Scenarios!$B$3-2020)</f>
        <v>6.2868558341924796</v>
      </c>
      <c r="F2" s="2">
        <f>'[1]Tertiary Reserve Down, Winter'!F2*(1+[1]Main!$B$5)^(Scenarios!$B$3-2020)</f>
        <v>6.2868558341924796</v>
      </c>
      <c r="G2" s="2">
        <f>'[1]Tertiary Reserve Down, Winter'!G2*(1+[1]Main!$B$5)^(Scenarios!$B$3-2020)</f>
        <v>6.2868558341924796</v>
      </c>
      <c r="H2" s="2">
        <f>'[1]Tertiary Reserve Down, Winter'!H2*(1+[1]Main!$B$5)^(Scenarios!$B$3-2020)</f>
        <v>6.2868558341924796</v>
      </c>
      <c r="I2" s="2">
        <f>'[1]Tertiary Reserve Down, Winter'!I2*(1+[1]Main!$B$5)^(Scenarios!$B$3-2020)</f>
        <v>6.2868558341924796</v>
      </c>
      <c r="J2" s="2">
        <f>'[1]Tertiary Reserve Down, Winter'!J2*(1+[1]Main!$B$5)^(Scenarios!$B$3-2020)</f>
        <v>23.346443545955552</v>
      </c>
      <c r="K2" s="2">
        <f>'[1]Tertiary Reserve Down, Winter'!K2*(1+[1]Main!$B$5)^(Scenarios!$B$3-2020)</f>
        <v>32.715958040498997</v>
      </c>
      <c r="L2" s="2">
        <f>'[1]Tertiary Reserve Down, Winter'!L2*(1+[1]Main!$B$5)^(Scenarios!$B$3-2020)</f>
        <v>60.990235860707358</v>
      </c>
      <c r="M2" s="2">
        <f>'[1]Tertiary Reserve Down, Winter'!M2*(1+[1]Main!$B$5)^(Scenarios!$B$3-2020)</f>
        <v>46.853096950603181</v>
      </c>
      <c r="N2" s="2">
        <f>'[1]Tertiary Reserve Down, Winter'!N2*(1+[1]Main!$B$5)^(Scenarios!$B$3-2020)</f>
        <v>23.346443545955552</v>
      </c>
      <c r="O2" s="2">
        <f>'[1]Tertiary Reserve Down, Winter'!O2*(1+[1]Main!$B$5)^(Scenarios!$B$3-2020)</f>
        <v>23.346443545955552</v>
      </c>
      <c r="P2" s="2">
        <f>'[1]Tertiary Reserve Down, Winter'!P2*(1+[1]Main!$B$5)^(Scenarios!$B$3-2020)</f>
        <v>19.744483964326822</v>
      </c>
      <c r="Q2" s="2">
        <f>'[1]Tertiary Reserve Down, Winter'!Q2*(1+[1]Main!$B$5)^(Scenarios!$B$3-2020)</f>
        <v>19.744483964326822</v>
      </c>
      <c r="R2" s="2">
        <f>'[1]Tertiary Reserve Down, Winter'!R2*(1+[1]Main!$B$5)^(Scenarios!$B$3-2020)</f>
        <v>32.715958040498997</v>
      </c>
      <c r="S2" s="2">
        <f>'[1]Tertiary Reserve Down, Winter'!S2*(1+[1]Main!$B$5)^(Scenarios!$B$3-2020)</f>
        <v>32.715958040498997</v>
      </c>
      <c r="T2" s="2">
        <f>'[1]Tertiary Reserve Down, Winter'!T2*(1+[1]Main!$B$5)^(Scenarios!$B$3-2020)</f>
        <v>32.715958040498997</v>
      </c>
      <c r="U2" s="2">
        <f>'[1]Tertiary Reserve Down, Winter'!U2*(1+[1]Main!$B$5)^(Scenarios!$B$3-2020)</f>
        <v>32.715958040498997</v>
      </c>
      <c r="V2" s="2">
        <f>'[1]Tertiary Reserve Down, Winter'!V2*(1+[1]Main!$B$5)^(Scenarios!$B$3-2020)</f>
        <v>32.715958040498997</v>
      </c>
      <c r="W2" s="2">
        <f>'[1]Tertiary Reserve Down, Winter'!W2*(1+[1]Main!$B$5)^(Scenarios!$B$3-2020)</f>
        <v>32.715958040498997</v>
      </c>
      <c r="X2" s="2">
        <f>'[1]Tertiary Reserve Down, Winter'!X2*(1+[1]Main!$B$5)^(Scenarios!$B$3-2020)</f>
        <v>32.715958040498997</v>
      </c>
      <c r="Y2" s="2">
        <f>'[1]Tertiary Reserve Down, Winter'!Y2*(1+[1]Main!$B$5)^(Scenarios!$B$3-2020)</f>
        <v>19.744483964326822</v>
      </c>
    </row>
    <row r="3" spans="1:25" x14ac:dyDescent="0.25">
      <c r="A3">
        <v>2</v>
      </c>
      <c r="B3" s="2">
        <f ca="1">'[1]Tertiary Reserve Down, Winter'!B3*(1+[1]Main!$B$5)^(Scenarios!$B$3-2020)</f>
        <v>18.355077776014511</v>
      </c>
      <c r="C3" s="2">
        <f>'[1]Tertiary Reserve Down, Winter'!C3*(1+[1]Main!$B$5)^(Scenarios!$B$3-2020)</f>
        <v>34.251762892788555</v>
      </c>
      <c r="D3" s="2">
        <f ca="1">'[1]Tertiary Reserve Down, Winter'!D3*(1+[1]Main!$B$5)^(Scenarios!$B$3-2020)</f>
        <v>17.523643854181501</v>
      </c>
      <c r="E3" s="2">
        <f ca="1">'[1]Tertiary Reserve Down, Winter'!E3*(1+[1]Main!$B$5)^(Scenarios!$B$3-2020)</f>
        <v>17.523643854181501</v>
      </c>
      <c r="F3" s="2">
        <f ca="1">'[1]Tertiary Reserve Down, Winter'!F3*(1+[1]Main!$B$5)^(Scenarios!$B$3-2020)</f>
        <v>17.523643854181501</v>
      </c>
      <c r="G3" s="2">
        <f ca="1">'[1]Tertiary Reserve Down, Winter'!G3*(1+[1]Main!$B$5)^(Scenarios!$B$3-2020)</f>
        <v>17.523643854181501</v>
      </c>
      <c r="H3" s="2">
        <f>'[1]Tertiary Reserve Down, Winter'!H3*(1+[1]Main!$B$5)^(Scenarios!$B$3-2020)</f>
        <v>34.251762892788555</v>
      </c>
      <c r="I3" s="2">
        <f>'[1]Tertiary Reserve Down, Winter'!I3*(1+[1]Main!$B$5)^(Scenarios!$B$3-2020)</f>
        <v>35.35665846997528</v>
      </c>
      <c r="J3" s="2">
        <f>'[1]Tertiary Reserve Down, Winter'!J3*(1+[1]Main!$B$5)^(Scenarios!$B$3-2020)</f>
        <v>35.35665846997528</v>
      </c>
      <c r="K3" s="2">
        <f>'[1]Tertiary Reserve Down, Winter'!K3*(1+[1]Main!$B$5)^(Scenarios!$B$3-2020)</f>
        <v>26.528542808253327</v>
      </c>
      <c r="L3" s="2">
        <f ca="1">'[1]Tertiary Reserve Down, Winter'!L3*(1+[1]Main!$B$5)^(Scenarios!$B$3-2020)</f>
        <v>38.516659820729316</v>
      </c>
      <c r="M3" s="2">
        <f>'[1]Tertiary Reserve Down, Winter'!M3*(1+[1]Main!$B$5)^(Scenarios!$B$3-2020)</f>
        <v>35.35665846997528</v>
      </c>
      <c r="N3" s="2">
        <f>'[1]Tertiary Reserve Down, Winter'!N3*(1+[1]Main!$B$5)^(Scenarios!$B$3-2020)</f>
        <v>35.35665846997528</v>
      </c>
      <c r="O3" s="2">
        <f>'[1]Tertiary Reserve Down, Winter'!O3*(1+[1]Main!$B$5)^(Scenarios!$B$3-2020)</f>
        <v>58.559465590896558</v>
      </c>
      <c r="P3" s="2">
        <f ca="1">'[1]Tertiary Reserve Down, Winter'!P3*(1+[1]Main!$B$5)^(Scenarios!$B$3-2020)</f>
        <v>24.068308656384211</v>
      </c>
      <c r="Q3" s="2">
        <f ca="1">'[1]Tertiary Reserve Down, Winter'!Q3*(1+[1]Main!$B$5)^(Scenarios!$B$3-2020)</f>
        <v>24.068308656384211</v>
      </c>
      <c r="R3" s="2">
        <f>'[1]Tertiary Reserve Down, Winter'!R3*(1+[1]Main!$B$5)^(Scenarios!$B$3-2020)</f>
        <v>35.35665846997528</v>
      </c>
      <c r="S3" s="2">
        <f>'[1]Tertiary Reserve Down, Winter'!S3*(1+[1]Main!$B$5)^(Scenarios!$B$3-2020)</f>
        <v>58.559465590896558</v>
      </c>
      <c r="T3" s="2">
        <f>'[1]Tertiary Reserve Down, Winter'!T3*(1+[1]Main!$B$5)^(Scenarios!$B$3-2020)</f>
        <v>58.559465590896558</v>
      </c>
      <c r="U3" s="2">
        <f ca="1">'[1]Tertiary Reserve Down, Winter'!U3*(1+[1]Main!$B$5)^(Scenarios!$B$3-2020)</f>
        <v>37.685225898896313</v>
      </c>
      <c r="V3" s="2">
        <f>'[1]Tertiary Reserve Down, Winter'!V3*(1+[1]Main!$B$5)^(Scenarios!$B$3-2020)</f>
        <v>35.35665846997528</v>
      </c>
      <c r="W3" s="2">
        <f>'[1]Tertiary Reserve Down, Winter'!W3*(1+[1]Main!$B$5)^(Scenarios!$B$3-2020)</f>
        <v>35.35665846997528</v>
      </c>
      <c r="X3" s="2">
        <f>'[1]Tertiary Reserve Down, Winter'!X3*(1+[1]Main!$B$5)^(Scenarios!$B$3-2020)</f>
        <v>35.35665846997528</v>
      </c>
      <c r="Y3" s="2">
        <f>'[1]Tertiary Reserve Down, Winter'!Y3*(1+[1]Main!$B$5)^(Scenarios!$B$3-2020)</f>
        <v>22.727702022730984</v>
      </c>
    </row>
    <row r="4" spans="1:25" x14ac:dyDescent="0.25">
      <c r="A4">
        <v>3</v>
      </c>
      <c r="B4" s="2">
        <f>'[1]Tertiary Reserve Down, Winter'!B4*(1+[1]Main!$B$5)^(Scenarios!$B$3-2020)</f>
        <v>19.744483964326822</v>
      </c>
      <c r="C4" s="2">
        <f>'[1]Tertiary Reserve Down, Winter'!C4*(1+[1]Main!$B$5)^(Scenarios!$B$3-2020)</f>
        <v>19.744483964326822</v>
      </c>
      <c r="D4" s="2">
        <f>'[1]Tertiary Reserve Down, Winter'!D4*(1+[1]Main!$B$5)^(Scenarios!$B$3-2020)</f>
        <v>19.744483964326822</v>
      </c>
      <c r="E4" s="2">
        <f>'[1]Tertiary Reserve Down, Winter'!E4*(1+[1]Main!$B$5)^(Scenarios!$B$3-2020)</f>
        <v>19.744483964326822</v>
      </c>
      <c r="F4" s="2">
        <f>'[1]Tertiary Reserve Down, Winter'!F4*(1+[1]Main!$B$5)^(Scenarios!$B$3-2020)</f>
        <v>19.744483964326822</v>
      </c>
      <c r="G4" s="2">
        <f>'[1]Tertiary Reserve Down, Winter'!G4*(1+[1]Main!$B$5)^(Scenarios!$B$3-2020)</f>
        <v>19.744483964326822</v>
      </c>
      <c r="H4" s="2">
        <f>'[1]Tertiary Reserve Down, Winter'!H4*(1+[1]Main!$B$5)^(Scenarios!$B$3-2020)</f>
        <v>19.744483964326822</v>
      </c>
      <c r="I4" s="2">
        <f>'[1]Tertiary Reserve Down, Winter'!I4*(1+[1]Main!$B$5)^(Scenarios!$B$3-2020)</f>
        <v>19.744483964326822</v>
      </c>
      <c r="J4" s="2">
        <f>'[1]Tertiary Reserve Down, Winter'!J4*(1+[1]Main!$B$5)^(Scenarios!$B$3-2020)</f>
        <v>16.573433657800912</v>
      </c>
      <c r="K4" s="2">
        <f>'[1]Tertiary Reserve Down, Winter'!K4*(1+[1]Main!$B$5)^(Scenarios!$B$3-2020)</f>
        <v>24.307702698108006</v>
      </c>
      <c r="L4" s="2">
        <f>'[1]Tertiary Reserve Down, Winter'!L4*(1+[1]Main!$B$5)^(Scenarios!$B$3-2020)</f>
        <v>32.715958040498997</v>
      </c>
      <c r="M4" s="2">
        <f>'[1]Tertiary Reserve Down, Winter'!M4*(1+[1]Main!$B$5)^(Scenarios!$B$3-2020)</f>
        <v>32.715958040498997</v>
      </c>
      <c r="N4" s="2">
        <f>'[1]Tertiary Reserve Down, Winter'!N4*(1+[1]Main!$B$5)^(Scenarios!$B$3-2020)</f>
        <v>32.715958040498997</v>
      </c>
      <c r="O4" s="2">
        <f>'[1]Tertiary Reserve Down, Winter'!O4*(1+[1]Main!$B$5)^(Scenarios!$B$3-2020)</f>
        <v>23.346443545955552</v>
      </c>
      <c r="P4" s="2">
        <f>'[1]Tertiary Reserve Down, Winter'!P4*(1+[1]Main!$B$5)^(Scenarios!$B$3-2020)</f>
        <v>19.744483964326822</v>
      </c>
      <c r="Q4" s="2">
        <f>'[1]Tertiary Reserve Down, Winter'!Q4*(1+[1]Main!$B$5)^(Scenarios!$B$3-2020)</f>
        <v>19.744483964326822</v>
      </c>
      <c r="R4" s="2">
        <f>'[1]Tertiary Reserve Down, Winter'!R4*(1+[1]Main!$B$5)^(Scenarios!$B$3-2020)</f>
        <v>19.744483964326822</v>
      </c>
      <c r="S4" s="2">
        <f>'[1]Tertiary Reserve Down, Winter'!S4*(1+[1]Main!$B$5)^(Scenarios!$B$3-2020)</f>
        <v>32.715958040498997</v>
      </c>
      <c r="T4" s="2">
        <f>'[1]Tertiary Reserve Down, Winter'!T4*(1+[1]Main!$B$5)^(Scenarios!$B$3-2020)</f>
        <v>32.715958040498997</v>
      </c>
      <c r="U4" s="2">
        <f>'[1]Tertiary Reserve Down, Winter'!U4*(1+[1]Main!$B$5)^(Scenarios!$B$3-2020)</f>
        <v>32.715958040498997</v>
      </c>
      <c r="V4" s="2">
        <f>'[1]Tertiary Reserve Down, Winter'!V4*(1+[1]Main!$B$5)^(Scenarios!$B$3-2020)</f>
        <v>32.715958040498997</v>
      </c>
      <c r="W4" s="2">
        <f>'[1]Tertiary Reserve Down, Winter'!W4*(1+[1]Main!$B$5)^(Scenarios!$B$3-2020)</f>
        <v>32.715958040498997</v>
      </c>
      <c r="X4" s="2">
        <f>'[1]Tertiary Reserve Down, Winter'!X4*(1+[1]Main!$B$5)^(Scenarios!$B$3-2020)</f>
        <v>30.390152850520941</v>
      </c>
      <c r="Y4" s="2">
        <f>'[1]Tertiary Reserve Down, Winter'!Y4*(1+[1]Main!$B$5)^(Scenarios!$B$3-2020)</f>
        <v>19.744483964326822</v>
      </c>
    </row>
    <row r="5" spans="1:25" x14ac:dyDescent="0.25">
      <c r="A5">
        <v>4</v>
      </c>
      <c r="B5" s="2">
        <f>'[1]Tertiary Reserve Down, Winter'!B5*(1+[1]Main!$B$5)^(Scenarios!$B$3-2020)</f>
        <v>27.644487341211921</v>
      </c>
      <c r="C5" s="2">
        <f>'[1]Tertiary Reserve Down, Winter'!C5*(1+[1]Main!$B$5)^(Scenarios!$B$3-2020)</f>
        <v>24.318751653879875</v>
      </c>
      <c r="D5" s="2">
        <f>'[1]Tertiary Reserve Down, Winter'!D5*(1+[1]Main!$B$5)^(Scenarios!$B$3-2020)</f>
        <v>24.318751653879875</v>
      </c>
      <c r="E5" s="2">
        <f>'[1]Tertiary Reserve Down, Winter'!E5*(1+[1]Main!$B$5)^(Scenarios!$B$3-2020)</f>
        <v>24.318751653879875</v>
      </c>
      <c r="F5" s="2">
        <f>'[1]Tertiary Reserve Down, Winter'!F5*(1+[1]Main!$B$5)^(Scenarios!$B$3-2020)</f>
        <v>24.318751653879875</v>
      </c>
      <c r="G5" s="2">
        <f>'[1]Tertiary Reserve Down, Winter'!G5*(1+[1]Main!$B$5)^(Scenarios!$B$3-2020)</f>
        <v>24.318751653879875</v>
      </c>
      <c r="H5" s="2">
        <f>'[1]Tertiary Reserve Down, Winter'!H5*(1+[1]Main!$B$5)^(Scenarios!$B$3-2020)</f>
        <v>24.318751653879875</v>
      </c>
      <c r="I5" s="2">
        <f>'[1]Tertiary Reserve Down, Winter'!I5*(1+[1]Main!$B$5)^(Scenarios!$B$3-2020)</f>
        <v>28.749382918398648</v>
      </c>
      <c r="J5" s="2">
        <f>'[1]Tertiary Reserve Down, Winter'!J5*(1+[1]Main!$B$5)^(Scenarios!$B$3-2020)</f>
        <v>27.644487341211921</v>
      </c>
      <c r="K5" s="2">
        <f>'[1]Tertiary Reserve Down, Winter'!K5*(1+[1]Main!$B$5)^(Scenarios!$B$3-2020)</f>
        <v>28.749382918398648</v>
      </c>
      <c r="L5" s="2">
        <f>'[1]Tertiary Reserve Down, Winter'!L5*(1+[1]Main!$B$5)^(Scenarios!$B$3-2020)</f>
        <v>27.644487341211921</v>
      </c>
      <c r="M5" s="2">
        <f>'[1]Tertiary Reserve Down, Winter'!M5*(1+[1]Main!$B$5)^(Scenarios!$B$3-2020)</f>
        <v>60.990235860707358</v>
      </c>
      <c r="N5" s="2">
        <f ca="1">'[1]Tertiary Reserve Down, Winter'!N5*(1+[1]Main!$B$5)^(Scenarios!$B$3-2020)</f>
        <v>33.596191516991091</v>
      </c>
      <c r="O5" s="2">
        <f ca="1">'[1]Tertiary Reserve Down, Winter'!O5*(1+[1]Main!$B$5)^(Scenarios!$B$3-2020)</f>
        <v>38.207289059117038</v>
      </c>
      <c r="P5" s="2">
        <f ca="1">'[1]Tertiary Reserve Down, Winter'!P5*(1+[1]Main!$B$5)^(Scenarios!$B$3-2020)</f>
        <v>24.068308656384211</v>
      </c>
      <c r="Q5" s="2">
        <f ca="1">'[1]Tertiary Reserve Down, Winter'!Q5*(1+[1]Main!$B$5)^(Scenarios!$B$3-2020)</f>
        <v>24.068308656384211</v>
      </c>
      <c r="R5" s="2">
        <f ca="1">'[1]Tertiary Reserve Down, Winter'!R5*(1+[1]Main!$B$5)^(Scenarios!$B$3-2020)</f>
        <v>29.272366824933702</v>
      </c>
      <c r="S5" s="2">
        <f>'[1]Tertiary Reserve Down, Winter'!S5*(1+[1]Main!$B$5)^(Scenarios!$B$3-2020)</f>
        <v>24.318751653879875</v>
      </c>
      <c r="T5" s="2">
        <f>'[1]Tertiary Reserve Down, Winter'!T5*(1+[1]Main!$B$5)^(Scenarios!$B$3-2020)</f>
        <v>24.318751653879875</v>
      </c>
      <c r="U5" s="2">
        <f>'[1]Tertiary Reserve Down, Winter'!U5*(1+[1]Main!$B$5)^(Scenarios!$B$3-2020)</f>
        <v>24.318751653879875</v>
      </c>
      <c r="V5" s="2">
        <f ca="1">'[1]Tertiary Reserve Down, Winter'!V5*(1+[1]Main!$B$5)^(Scenarios!$B$3-2020)</f>
        <v>33.599874502248383</v>
      </c>
      <c r="W5" s="2">
        <f>'[1]Tertiary Reserve Down, Winter'!W5*(1+[1]Main!$B$5)^(Scenarios!$B$3-2020)</f>
        <v>24.318751653879875</v>
      </c>
      <c r="X5" s="2">
        <f>'[1]Tertiary Reserve Down, Winter'!X5*(1+[1]Main!$B$5)^(Scenarios!$B$3-2020)</f>
        <v>24.318751653879875</v>
      </c>
      <c r="Y5" s="2">
        <f>'[1]Tertiary Reserve Down, Winter'!Y5*(1+[1]Main!$B$5)^(Scenarios!$B$3-2020)</f>
        <v>24.318751653879875</v>
      </c>
    </row>
    <row r="6" spans="1:25" x14ac:dyDescent="0.25">
      <c r="A6">
        <v>5</v>
      </c>
      <c r="B6" s="2">
        <f>'[1]Tertiary Reserve Down, Winter'!B6*(1+[1]Main!$B$5)^(Scenarios!$B$3-2020)</f>
        <v>19.744483964326822</v>
      </c>
      <c r="C6" s="2">
        <f>'[1]Tertiary Reserve Down, Winter'!C6*(1+[1]Main!$B$5)^(Scenarios!$B$3-2020)</f>
        <v>19.744483964326822</v>
      </c>
      <c r="D6" s="2">
        <f>'[1]Tertiary Reserve Down, Winter'!D6*(1+[1]Main!$B$5)^(Scenarios!$B$3-2020)</f>
        <v>19.744483964326822</v>
      </c>
      <c r="E6" s="2">
        <f>'[1]Tertiary Reserve Down, Winter'!E6*(1+[1]Main!$B$5)^(Scenarios!$B$3-2020)</f>
        <v>19.744483964326822</v>
      </c>
      <c r="F6" s="2">
        <f>'[1]Tertiary Reserve Down, Winter'!F6*(1+[1]Main!$B$5)^(Scenarios!$B$3-2020)</f>
        <v>19.744483964326822</v>
      </c>
      <c r="G6" s="2">
        <f>'[1]Tertiary Reserve Down, Winter'!G6*(1+[1]Main!$B$5)^(Scenarios!$B$3-2020)</f>
        <v>19.744483964326822</v>
      </c>
      <c r="H6" s="2">
        <f>'[1]Tertiary Reserve Down, Winter'!H6*(1+[1]Main!$B$5)^(Scenarios!$B$3-2020)</f>
        <v>19.744483964326822</v>
      </c>
      <c r="I6" s="2">
        <f>'[1]Tertiary Reserve Down, Winter'!I6*(1+[1]Main!$B$5)^(Scenarios!$B$3-2020)</f>
        <v>19.744483964326822</v>
      </c>
      <c r="J6" s="2">
        <f>'[1]Tertiary Reserve Down, Winter'!J6*(1+[1]Main!$B$5)^(Scenarios!$B$3-2020)</f>
        <v>30.937076161228369</v>
      </c>
      <c r="K6" s="2">
        <f>'[1]Tertiary Reserve Down, Winter'!K6*(1+[1]Main!$B$5)^(Scenarios!$B$3-2020)</f>
        <v>30.937076161228369</v>
      </c>
      <c r="L6" s="2">
        <f>'[1]Tertiary Reserve Down, Winter'!L6*(1+[1]Main!$B$5)^(Scenarios!$B$3-2020)</f>
        <v>32.715958040498997</v>
      </c>
      <c r="M6" s="2">
        <f>'[1]Tertiary Reserve Down, Winter'!M6*(1+[1]Main!$B$5)^(Scenarios!$B$3-2020)</f>
        <v>32.715958040498997</v>
      </c>
      <c r="N6" s="2">
        <f>'[1]Tertiary Reserve Down, Winter'!N6*(1+[1]Main!$B$5)^(Scenarios!$B$3-2020)</f>
        <v>32.715958040498997</v>
      </c>
      <c r="O6" s="2">
        <f>'[1]Tertiary Reserve Down, Winter'!O6*(1+[1]Main!$B$5)^(Scenarios!$B$3-2020)</f>
        <v>32.715958040498997</v>
      </c>
      <c r="P6" s="2">
        <f>'[1]Tertiary Reserve Down, Winter'!P6*(1+[1]Main!$B$5)^(Scenarios!$B$3-2020)</f>
        <v>32.715958040498997</v>
      </c>
      <c r="Q6" s="2">
        <f>'[1]Tertiary Reserve Down, Winter'!Q6*(1+[1]Main!$B$5)^(Scenarios!$B$3-2020)</f>
        <v>32.715958040498997</v>
      </c>
      <c r="R6" s="2">
        <f>'[1]Tertiary Reserve Down, Winter'!R6*(1+[1]Main!$B$5)^(Scenarios!$B$3-2020)</f>
        <v>32.715958040498997</v>
      </c>
      <c r="S6" s="2">
        <f>'[1]Tertiary Reserve Down, Winter'!S6*(1+[1]Main!$B$5)^(Scenarios!$B$3-2020)</f>
        <v>32.727006996270866</v>
      </c>
      <c r="T6" s="2">
        <f>'[1]Tertiary Reserve Down, Winter'!T6*(1+[1]Main!$B$5)^(Scenarios!$B$3-2020)</f>
        <v>32.715958040498997</v>
      </c>
      <c r="U6" s="2">
        <f>'[1]Tertiary Reserve Down, Winter'!U6*(1+[1]Main!$B$5)^(Scenarios!$B$3-2020)</f>
        <v>60.990235860707358</v>
      </c>
      <c r="V6" s="2">
        <f>'[1]Tertiary Reserve Down, Winter'!V6*(1+[1]Main!$B$5)^(Scenarios!$B$3-2020)</f>
        <v>32.727006996270866</v>
      </c>
      <c r="W6" s="2">
        <f>'[1]Tertiary Reserve Down, Winter'!W6*(1+[1]Main!$B$5)^(Scenarios!$B$3-2020)</f>
        <v>36.461554047162004</v>
      </c>
      <c r="X6" s="2">
        <f>'[1]Tertiary Reserve Down, Winter'!X6*(1+[1]Main!$B$5)^(Scenarios!$B$3-2020)</f>
        <v>36.461554047162004</v>
      </c>
      <c r="Y6" s="2">
        <f>'[1]Tertiary Reserve Down, Winter'!Y6*(1+[1]Main!$B$5)^(Scenarios!$B$3-2020)</f>
        <v>32.715958040498997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5E97-6E69-401A-9DFD-893A2C3FF085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35.549999999999997</v>
      </c>
      <c r="C2" s="2">
        <f>'[1]Energy, Summer'!C2*(1+[1]Main!$B$2)^(Scenarios!$B$3-2020)</f>
        <v>27.82</v>
      </c>
      <c r="D2" s="2">
        <f>'[1]Energy, Summer'!D2*(1+[1]Main!$B$2)^(Scenarios!$B$3-2020)</f>
        <v>26.69</v>
      </c>
      <c r="E2" s="2">
        <f>'[1]Energy, Summer'!E2*(1+[1]Main!$B$2)^(Scenarios!$B$3-2020)</f>
        <v>26</v>
      </c>
      <c r="F2" s="2">
        <f>'[1]Energy, Summer'!F2*(1+[1]Main!$B$2)^(Scenarios!$B$3-2020)</f>
        <v>26</v>
      </c>
      <c r="G2" s="2">
        <f>'[1]Energy, Summer'!G2*(1+[1]Main!$B$2)^(Scenarios!$B$3-2020)</f>
        <v>26.22</v>
      </c>
      <c r="H2" s="2">
        <f>'[1]Energy, Summer'!H2*(1+[1]Main!$B$2)^(Scenarios!$B$3-2020)</f>
        <v>27.18</v>
      </c>
      <c r="I2" s="2">
        <f>'[1]Energy, Summer'!I2*(1+[1]Main!$B$2)^(Scenarios!$B$3-2020)</f>
        <v>27.7</v>
      </c>
      <c r="J2" s="2">
        <f>'[1]Energy, Summer'!J2*(1+[1]Main!$B$2)^(Scenarios!$B$3-2020)</f>
        <v>31.63</v>
      </c>
      <c r="K2" s="2">
        <f>'[1]Energy, Summer'!K2*(1+[1]Main!$B$2)^(Scenarios!$B$3-2020)</f>
        <v>34.07</v>
      </c>
      <c r="L2" s="2">
        <f>'[1]Energy, Summer'!L2*(1+[1]Main!$B$2)^(Scenarios!$B$3-2020)</f>
        <v>31.26</v>
      </c>
      <c r="M2" s="2">
        <f>'[1]Energy, Summer'!M2*(1+[1]Main!$B$2)^(Scenarios!$B$3-2020)</f>
        <v>27.77</v>
      </c>
      <c r="N2" s="2">
        <f>'[1]Energy, Summer'!N2*(1+[1]Main!$B$2)^(Scenarios!$B$3-2020)</f>
        <v>33</v>
      </c>
      <c r="O2" s="2">
        <f>'[1]Energy, Summer'!O2*(1+[1]Main!$B$2)^(Scenarios!$B$3-2020)</f>
        <v>34.99</v>
      </c>
      <c r="P2" s="2">
        <f>'[1]Energy, Summer'!P2*(1+[1]Main!$B$2)^(Scenarios!$B$3-2020)</f>
        <v>32.99</v>
      </c>
      <c r="Q2" s="2">
        <f>'[1]Energy, Summer'!Q2*(1+[1]Main!$B$2)^(Scenarios!$B$3-2020)</f>
        <v>33.53</v>
      </c>
      <c r="R2" s="2">
        <f>'[1]Energy, Summer'!R2*(1+[1]Main!$B$2)^(Scenarios!$B$3-2020)</f>
        <v>34.07</v>
      </c>
      <c r="S2" s="2">
        <f>'[1]Energy, Summer'!S2*(1+[1]Main!$B$2)^(Scenarios!$B$3-2020)</f>
        <v>32.57</v>
      </c>
      <c r="T2" s="2">
        <f>'[1]Energy, Summer'!T2*(1+[1]Main!$B$2)^(Scenarios!$B$3-2020)</f>
        <v>27.77</v>
      </c>
      <c r="U2" s="2">
        <f>'[1]Energy, Summer'!U2*(1+[1]Main!$B$2)^(Scenarios!$B$3-2020)</f>
        <v>29.36</v>
      </c>
      <c r="V2" s="2">
        <f>'[1]Energy, Summer'!V2*(1+[1]Main!$B$2)^(Scenarios!$B$3-2020)</f>
        <v>34.07</v>
      </c>
      <c r="W2" s="2">
        <f>'[1]Energy, Summer'!W2*(1+[1]Main!$B$2)^(Scenarios!$B$3-2020)</f>
        <v>37.11</v>
      </c>
      <c r="X2" s="2">
        <f>'[1]Energy, Summer'!X2*(1+[1]Main!$B$2)^(Scenarios!$B$3-2020)</f>
        <v>36.92</v>
      </c>
      <c r="Y2" s="2">
        <f>'[1]Energy, Summer'!Y2*(1+[1]Main!$B$2)^(Scenarios!$B$3-2020)</f>
        <v>31.14</v>
      </c>
    </row>
    <row r="3" spans="1:25" x14ac:dyDescent="0.25">
      <c r="A3">
        <v>2</v>
      </c>
      <c r="B3" s="2">
        <f>'[1]Energy, Summer'!B3*(1+[1]Main!$B$2)^(Scenarios!$B$3-2020)</f>
        <v>34.47</v>
      </c>
      <c r="C3" s="2">
        <f>'[1]Energy, Summer'!C3*(1+[1]Main!$B$2)^(Scenarios!$B$3-2020)</f>
        <v>29.79</v>
      </c>
      <c r="D3" s="2">
        <f>'[1]Energy, Summer'!D3*(1+[1]Main!$B$2)^(Scenarios!$B$3-2020)</f>
        <v>28.16</v>
      </c>
      <c r="E3" s="2">
        <f>'[1]Energy, Summer'!E3*(1+[1]Main!$B$2)^(Scenarios!$B$3-2020)</f>
        <v>27.74</v>
      </c>
      <c r="F3" s="2">
        <f>'[1]Energy, Summer'!F3*(1+[1]Main!$B$2)^(Scenarios!$B$3-2020)</f>
        <v>27</v>
      </c>
      <c r="G3" s="2">
        <f>'[1]Energy, Summer'!G3*(1+[1]Main!$B$2)^(Scenarios!$B$3-2020)</f>
        <v>26.77</v>
      </c>
      <c r="H3" s="2">
        <f>'[1]Energy, Summer'!H3*(1+[1]Main!$B$2)^(Scenarios!$B$3-2020)</f>
        <v>27</v>
      </c>
      <c r="I3" s="2">
        <f>'[1]Energy, Summer'!I3*(1+[1]Main!$B$2)^(Scenarios!$B$3-2020)</f>
        <v>27.85</v>
      </c>
      <c r="J3" s="2">
        <f>'[1]Energy, Summer'!J3*(1+[1]Main!$B$2)^(Scenarios!$B$3-2020)</f>
        <v>33.26</v>
      </c>
      <c r="K3" s="2">
        <f>'[1]Energy, Summer'!K3*(1+[1]Main!$B$2)^(Scenarios!$B$3-2020)</f>
        <v>36.4</v>
      </c>
      <c r="L3" s="2">
        <f>'[1]Energy, Summer'!L3*(1+[1]Main!$B$2)^(Scenarios!$B$3-2020)</f>
        <v>36.15</v>
      </c>
      <c r="M3" s="2">
        <f>'[1]Energy, Summer'!M3*(1+[1]Main!$B$2)^(Scenarios!$B$3-2020)</f>
        <v>36.520000000000003</v>
      </c>
      <c r="N3" s="2">
        <f>'[1]Energy, Summer'!N3*(1+[1]Main!$B$2)^(Scenarios!$B$3-2020)</f>
        <v>36.979999999999997</v>
      </c>
      <c r="O3" s="2">
        <f>'[1]Energy, Summer'!O3*(1+[1]Main!$B$2)^(Scenarios!$B$3-2020)</f>
        <v>37.5</v>
      </c>
      <c r="P3" s="2">
        <f>'[1]Energy, Summer'!P3*(1+[1]Main!$B$2)^(Scenarios!$B$3-2020)</f>
        <v>37.130000000000003</v>
      </c>
      <c r="Q3" s="2">
        <f>'[1]Energy, Summer'!Q3*(1+[1]Main!$B$2)^(Scenarios!$B$3-2020)</f>
        <v>36.57</v>
      </c>
      <c r="R3" s="2">
        <f>'[1]Energy, Summer'!R3*(1+[1]Main!$B$2)^(Scenarios!$B$3-2020)</f>
        <v>36.200000000000003</v>
      </c>
      <c r="S3" s="2">
        <f>'[1]Energy, Summer'!S3*(1+[1]Main!$B$2)^(Scenarios!$B$3-2020)</f>
        <v>38.299999999999997</v>
      </c>
      <c r="T3" s="2">
        <f>'[1]Energy, Summer'!T3*(1+[1]Main!$B$2)^(Scenarios!$B$3-2020)</f>
        <v>37.549999999999997</v>
      </c>
      <c r="U3" s="2">
        <f>'[1]Energy, Summer'!U3*(1+[1]Main!$B$2)^(Scenarios!$B$3-2020)</f>
        <v>37</v>
      </c>
      <c r="V3" s="2">
        <f>'[1]Energy, Summer'!V3*(1+[1]Main!$B$2)^(Scenarios!$B$3-2020)</f>
        <v>35.42</v>
      </c>
      <c r="W3" s="2">
        <f>'[1]Energy, Summer'!W3*(1+[1]Main!$B$2)^(Scenarios!$B$3-2020)</f>
        <v>36.200000000000003</v>
      </c>
      <c r="X3" s="2">
        <f>'[1]Energy, Summer'!X3*(1+[1]Main!$B$2)^(Scenarios!$B$3-2020)</f>
        <v>35.01</v>
      </c>
      <c r="Y3" s="2">
        <f>'[1]Energy, Summer'!Y3*(1+[1]Main!$B$2)^(Scenarios!$B$3-2020)</f>
        <v>31.97</v>
      </c>
    </row>
    <row r="4" spans="1:25" x14ac:dyDescent="0.25">
      <c r="A4">
        <v>3</v>
      </c>
      <c r="B4" s="2">
        <f>'[1]Energy, Summer'!B4*(1+[1]Main!$B$2)^(Scenarios!$B$3-2020)</f>
        <v>36.19</v>
      </c>
      <c r="C4" s="2">
        <f>'[1]Energy, Summer'!C4*(1+[1]Main!$B$2)^(Scenarios!$B$3-2020)</f>
        <v>32.5</v>
      </c>
      <c r="D4" s="2">
        <f>'[1]Energy, Summer'!D4*(1+[1]Main!$B$2)^(Scenarios!$B$3-2020)</f>
        <v>27.82</v>
      </c>
      <c r="E4" s="2">
        <f>'[1]Energy, Summer'!E4*(1+[1]Main!$B$2)^(Scenarios!$B$3-2020)</f>
        <v>27.5</v>
      </c>
      <c r="F4" s="2">
        <f>'[1]Energy, Summer'!F4*(1+[1]Main!$B$2)^(Scenarios!$B$3-2020)</f>
        <v>27.04</v>
      </c>
      <c r="G4" s="2">
        <f>'[1]Energy, Summer'!G4*(1+[1]Main!$B$2)^(Scenarios!$B$3-2020)</f>
        <v>27.82</v>
      </c>
      <c r="H4" s="2">
        <f>'[1]Energy, Summer'!H4*(1+[1]Main!$B$2)^(Scenarios!$B$3-2020)</f>
        <v>29.24</v>
      </c>
      <c r="I4" s="2">
        <f>'[1]Energy, Summer'!I4*(1+[1]Main!$B$2)^(Scenarios!$B$3-2020)</f>
        <v>36.03</v>
      </c>
      <c r="J4" s="2">
        <f>'[1]Energy, Summer'!J4*(1+[1]Main!$B$2)^(Scenarios!$B$3-2020)</f>
        <v>36.22</v>
      </c>
      <c r="K4" s="2">
        <f>'[1]Energy, Summer'!K4*(1+[1]Main!$B$2)^(Scenarios!$B$3-2020)</f>
        <v>37</v>
      </c>
      <c r="L4" s="2">
        <f>'[1]Energy, Summer'!L4*(1+[1]Main!$B$2)^(Scenarios!$B$3-2020)</f>
        <v>36.799999999999997</v>
      </c>
      <c r="M4" s="2">
        <f>'[1]Energy, Summer'!M4*(1+[1]Main!$B$2)^(Scenarios!$B$3-2020)</f>
        <v>36.799999999999997</v>
      </c>
      <c r="N4" s="2">
        <f>'[1]Energy, Summer'!N4*(1+[1]Main!$B$2)^(Scenarios!$B$3-2020)</f>
        <v>37.65</v>
      </c>
      <c r="O4" s="2">
        <f>'[1]Energy, Summer'!O4*(1+[1]Main!$B$2)^(Scenarios!$B$3-2020)</f>
        <v>39.93</v>
      </c>
      <c r="P4" s="2">
        <f>'[1]Energy, Summer'!P4*(1+[1]Main!$B$2)^(Scenarios!$B$3-2020)</f>
        <v>38.799999999999997</v>
      </c>
      <c r="Q4" s="2">
        <f>'[1]Energy, Summer'!Q4*(1+[1]Main!$B$2)^(Scenarios!$B$3-2020)</f>
        <v>37.65</v>
      </c>
      <c r="R4" s="2">
        <f>'[1]Energy, Summer'!R4*(1+[1]Main!$B$2)^(Scenarios!$B$3-2020)</f>
        <v>37.51</v>
      </c>
      <c r="S4" s="2">
        <f>'[1]Energy, Summer'!S4*(1+[1]Main!$B$2)^(Scenarios!$B$3-2020)</f>
        <v>37.049999999999997</v>
      </c>
      <c r="T4" s="2">
        <f>'[1]Energy, Summer'!T4*(1+[1]Main!$B$2)^(Scenarios!$B$3-2020)</f>
        <v>36.56</v>
      </c>
      <c r="U4" s="2">
        <f>'[1]Energy, Summer'!U4*(1+[1]Main!$B$2)^(Scenarios!$B$3-2020)</f>
        <v>36.32</v>
      </c>
      <c r="V4" s="2">
        <f>'[1]Energy, Summer'!V4*(1+[1]Main!$B$2)^(Scenarios!$B$3-2020)</f>
        <v>36.5</v>
      </c>
      <c r="W4" s="2">
        <f>'[1]Energy, Summer'!W4*(1+[1]Main!$B$2)^(Scenarios!$B$3-2020)</f>
        <v>37.049999999999997</v>
      </c>
      <c r="X4" s="2">
        <f>'[1]Energy, Summer'!X4*(1+[1]Main!$B$2)^(Scenarios!$B$3-2020)</f>
        <v>36.72</v>
      </c>
      <c r="Y4" s="2">
        <f>'[1]Energy, Summer'!Y4*(1+[1]Main!$B$2)^(Scenarios!$B$3-2020)</f>
        <v>34.72</v>
      </c>
    </row>
    <row r="5" spans="1:25" x14ac:dyDescent="0.25">
      <c r="A5">
        <v>4</v>
      </c>
      <c r="B5" s="2">
        <f>'[1]Energy, Summer'!B5*(1+[1]Main!$B$2)^(Scenarios!$B$3-2020)</f>
        <v>34.65</v>
      </c>
      <c r="C5" s="2">
        <f>'[1]Energy, Summer'!C5*(1+[1]Main!$B$2)^(Scenarios!$B$3-2020)</f>
        <v>27.5</v>
      </c>
      <c r="D5" s="2">
        <f>'[1]Energy, Summer'!D5*(1+[1]Main!$B$2)^(Scenarios!$B$3-2020)</f>
        <v>25.7</v>
      </c>
      <c r="E5" s="2">
        <f>'[1]Energy, Summer'!E5*(1+[1]Main!$B$2)^(Scenarios!$B$3-2020)</f>
        <v>25.1</v>
      </c>
      <c r="F5" s="2">
        <f>'[1]Energy, Summer'!F5*(1+[1]Main!$B$2)^(Scenarios!$B$3-2020)</f>
        <v>25.1</v>
      </c>
      <c r="G5" s="2">
        <f>'[1]Energy, Summer'!G5*(1+[1]Main!$B$2)^(Scenarios!$B$3-2020)</f>
        <v>26.51</v>
      </c>
      <c r="H5" s="2">
        <f>'[1]Energy, Summer'!H5*(1+[1]Main!$B$2)^(Scenarios!$B$3-2020)</f>
        <v>34.64</v>
      </c>
      <c r="I5" s="2">
        <f>'[1]Energy, Summer'!I5*(1+[1]Main!$B$2)^(Scenarios!$B$3-2020)</f>
        <v>39.270000000000003</v>
      </c>
      <c r="J5" s="2">
        <f>'[1]Energy, Summer'!J5*(1+[1]Main!$B$2)^(Scenarios!$B$3-2020)</f>
        <v>38.119999999999997</v>
      </c>
      <c r="K5" s="2">
        <f>'[1]Energy, Summer'!K5*(1+[1]Main!$B$2)^(Scenarios!$B$3-2020)</f>
        <v>37.68</v>
      </c>
      <c r="L5" s="2">
        <f>'[1]Energy, Summer'!L5*(1+[1]Main!$B$2)^(Scenarios!$B$3-2020)</f>
        <v>34.950000000000003</v>
      </c>
      <c r="M5" s="2">
        <f>'[1]Energy, Summer'!M5*(1+[1]Main!$B$2)^(Scenarios!$B$3-2020)</f>
        <v>33.659999999999997</v>
      </c>
      <c r="N5" s="2">
        <f>'[1]Energy, Summer'!N5*(1+[1]Main!$B$2)^(Scenarios!$B$3-2020)</f>
        <v>34.28</v>
      </c>
      <c r="O5" s="2">
        <f>'[1]Energy, Summer'!O5*(1+[1]Main!$B$2)^(Scenarios!$B$3-2020)</f>
        <v>35</v>
      </c>
      <c r="P5" s="2">
        <f>'[1]Energy, Summer'!P5*(1+[1]Main!$B$2)^(Scenarios!$B$3-2020)</f>
        <v>34.65</v>
      </c>
      <c r="Q5" s="2">
        <f>'[1]Energy, Summer'!Q5*(1+[1]Main!$B$2)^(Scenarios!$B$3-2020)</f>
        <v>32.840000000000003</v>
      </c>
      <c r="R5" s="2">
        <f>'[1]Energy, Summer'!R5*(1+[1]Main!$B$2)^(Scenarios!$B$3-2020)</f>
        <v>34</v>
      </c>
      <c r="S5" s="2">
        <f>'[1]Energy, Summer'!S5*(1+[1]Main!$B$2)^(Scenarios!$B$3-2020)</f>
        <v>37.409999999999997</v>
      </c>
      <c r="T5" s="2">
        <f>'[1]Energy, Summer'!T5*(1+[1]Main!$B$2)^(Scenarios!$B$3-2020)</f>
        <v>36.18</v>
      </c>
      <c r="U5" s="2">
        <f>'[1]Energy, Summer'!U5*(1+[1]Main!$B$2)^(Scenarios!$B$3-2020)</f>
        <v>36.1</v>
      </c>
      <c r="V5" s="2">
        <f>'[1]Energy, Summer'!V5*(1+[1]Main!$B$2)^(Scenarios!$B$3-2020)</f>
        <v>38.99</v>
      </c>
      <c r="W5" s="2">
        <f>'[1]Energy, Summer'!W5*(1+[1]Main!$B$2)^(Scenarios!$B$3-2020)</f>
        <v>39</v>
      </c>
      <c r="X5" s="2">
        <f>'[1]Energy, Summer'!X5*(1+[1]Main!$B$2)^(Scenarios!$B$3-2020)</f>
        <v>38.99</v>
      </c>
      <c r="Y5" s="2">
        <f>'[1]Energy, Summer'!Y5*(1+[1]Main!$B$2)^(Scenarios!$B$3-2020)</f>
        <v>34.64</v>
      </c>
    </row>
    <row r="6" spans="1:25" x14ac:dyDescent="0.25">
      <c r="A6">
        <v>5</v>
      </c>
      <c r="B6" s="2">
        <f>'[1]Energy, Summer'!B6*(1+[1]Main!$B$2)^(Scenarios!$B$3-2020)</f>
        <v>35.299999999999997</v>
      </c>
      <c r="C6" s="2">
        <f>'[1]Energy, Summer'!C6*(1+[1]Main!$B$2)^(Scenarios!$B$3-2020)</f>
        <v>30</v>
      </c>
      <c r="D6" s="2">
        <f>'[1]Energy, Summer'!D6*(1+[1]Main!$B$2)^(Scenarios!$B$3-2020)</f>
        <v>27</v>
      </c>
      <c r="E6" s="2">
        <f>'[1]Energy, Summer'!E6*(1+[1]Main!$B$2)^(Scenarios!$B$3-2020)</f>
        <v>26.5</v>
      </c>
      <c r="F6" s="2">
        <f>'[1]Energy, Summer'!F6*(1+[1]Main!$B$2)^(Scenarios!$B$3-2020)</f>
        <v>26.5</v>
      </c>
      <c r="G6" s="2">
        <f>'[1]Energy, Summer'!G6*(1+[1]Main!$B$2)^(Scenarios!$B$3-2020)</f>
        <v>27.2</v>
      </c>
      <c r="H6" s="2">
        <f>'[1]Energy, Summer'!H6*(1+[1]Main!$B$2)^(Scenarios!$B$3-2020)</f>
        <v>28.56</v>
      </c>
      <c r="I6" s="2">
        <f>'[1]Energy, Summer'!I6*(1+[1]Main!$B$2)^(Scenarios!$B$3-2020)</f>
        <v>28.34</v>
      </c>
      <c r="J6" s="2">
        <f>'[1]Energy, Summer'!J6*(1+[1]Main!$B$2)^(Scenarios!$B$3-2020)</f>
        <v>30.02</v>
      </c>
      <c r="K6" s="2">
        <f>'[1]Energy, Summer'!K6*(1+[1]Main!$B$2)^(Scenarios!$B$3-2020)</f>
        <v>31.18</v>
      </c>
      <c r="L6" s="2">
        <f>'[1]Energy, Summer'!L6*(1+[1]Main!$B$2)^(Scenarios!$B$3-2020)</f>
        <v>30.53</v>
      </c>
      <c r="M6" s="2">
        <f>'[1]Energy, Summer'!M6*(1+[1]Main!$B$2)^(Scenarios!$B$3-2020)</f>
        <v>30.47</v>
      </c>
      <c r="N6" s="2">
        <f>'[1]Energy, Summer'!N6*(1+[1]Main!$B$2)^(Scenarios!$B$3-2020)</f>
        <v>33.49</v>
      </c>
      <c r="O6" s="2">
        <f>'[1]Energy, Summer'!O6*(1+[1]Main!$B$2)^(Scenarios!$B$3-2020)</f>
        <v>36.049999999999997</v>
      </c>
      <c r="P6" s="2">
        <f>'[1]Energy, Summer'!P6*(1+[1]Main!$B$2)^(Scenarios!$B$3-2020)</f>
        <v>35.74</v>
      </c>
      <c r="Q6" s="2">
        <f>'[1]Energy, Summer'!Q6*(1+[1]Main!$B$2)^(Scenarios!$B$3-2020)</f>
        <v>34.49</v>
      </c>
      <c r="R6" s="2">
        <f>'[1]Energy, Summer'!R6*(1+[1]Main!$B$2)^(Scenarios!$B$3-2020)</f>
        <v>33.99</v>
      </c>
      <c r="S6" s="2">
        <f>'[1]Energy, Summer'!S6*(1+[1]Main!$B$2)^(Scenarios!$B$3-2020)</f>
        <v>33.49</v>
      </c>
      <c r="T6" s="2">
        <f>'[1]Energy, Summer'!T6*(1+[1]Main!$B$2)^(Scenarios!$B$3-2020)</f>
        <v>32.24</v>
      </c>
      <c r="U6" s="2">
        <f>'[1]Energy, Summer'!U6*(1+[1]Main!$B$2)^(Scenarios!$B$3-2020)</f>
        <v>35.01</v>
      </c>
      <c r="V6" s="2">
        <f>'[1]Energy, Summer'!V6*(1+[1]Main!$B$2)^(Scenarios!$B$3-2020)</f>
        <v>36.049999999999997</v>
      </c>
      <c r="W6" s="2">
        <f>'[1]Energy, Summer'!W6*(1+[1]Main!$B$2)^(Scenarios!$B$3-2020)</f>
        <v>37</v>
      </c>
      <c r="X6" s="2">
        <f>'[1]Energy, Summer'!X6*(1+[1]Main!$B$2)^(Scenarios!$B$3-2020)</f>
        <v>37</v>
      </c>
      <c r="Y6" s="2">
        <f>'[1]Energy, Summer'!Y6*(1+[1]Main!$B$2)^(Scenarios!$B$3-2020)</f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08B8-ED0A-4A84-975C-A342158CCFB6}">
  <dimension ref="A1:Y7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7.2039191632574626</v>
      </c>
      <c r="C2" s="2">
        <f>'[1]Secondary Reserve, Summer'!C2*(1+[1]Main!$B$3)^(Scenarios!$B$3-2020)</f>
        <v>11.667697295091843</v>
      </c>
      <c r="D2" s="2">
        <f>'[1]Secondary Reserve, Summer'!D2*(1+[1]Main!$B$3)^(Scenarios!$B$3-2020)</f>
        <v>6.5409818169454264</v>
      </c>
      <c r="E2" s="2">
        <f>'[1]Secondary Reserve, Summer'!E2*(1+[1]Main!$B$3)^(Scenarios!$B$3-2020)</f>
        <v>6.7951077996983749</v>
      </c>
      <c r="F2" s="2">
        <f>'[1]Secondary Reserve, Summer'!F2*(1+[1]Main!$B$3)^(Scenarios!$B$3-2020)</f>
        <v>7.5022409690978797</v>
      </c>
      <c r="G2" s="2">
        <f>'[1]Secondary Reserve, Summer'!G2*(1+[1]Main!$B$3)^(Scenarios!$B$3-2020)</f>
        <v>7.3475555882917378</v>
      </c>
      <c r="H2" s="2">
        <f>'[1]Secondary Reserve, Summer'!H2*(1+[1]Main!$B$3)^(Scenarios!$B$3-2020)</f>
        <v>11.048955771867275</v>
      </c>
      <c r="I2" s="2">
        <f>'[1]Secondary Reserve, Summer'!I2*(1+[1]Main!$B$3)^(Scenarios!$B$3-2020)</f>
        <v>11.258885931532753</v>
      </c>
      <c r="J2" s="2">
        <f>'[1]Secondary Reserve, Summer'!J2*(1+[1]Main!$B$3)^(Scenarios!$B$3-2020)</f>
        <v>10.78378083334246</v>
      </c>
      <c r="K2" s="2">
        <f>'[1]Secondary Reserve, Summer'!K2*(1+[1]Main!$B$3)^(Scenarios!$B$3-2020)</f>
        <v>8.8944093963531579</v>
      </c>
      <c r="L2" s="2">
        <f>'[1]Secondary Reserve, Summer'!L2*(1+[1]Main!$B$3)^(Scenarios!$B$3-2020)</f>
        <v>9.5683956984370599</v>
      </c>
      <c r="M2" s="2">
        <f>'[1]Secondary Reserve, Summer'!M2*(1+[1]Main!$B$3)^(Scenarios!$B$3-2020)</f>
        <v>11.048955771867275</v>
      </c>
      <c r="N2" s="2">
        <f>'[1]Secondary Reserve, Summer'!N2*(1+[1]Main!$B$3)^(Scenarios!$B$3-2020)</f>
        <v>8.618185502056475</v>
      </c>
      <c r="O2" s="2">
        <f>'[1]Secondary Reserve, Summer'!O2*(1+[1]Main!$B$3)^(Scenarios!$B$3-2020)</f>
        <v>6.4304922592267539</v>
      </c>
      <c r="P2" s="2">
        <f>'[1]Secondary Reserve, Summer'!P2*(1+[1]Main!$B$3)^(Scenarios!$B$3-2020)</f>
        <v>7.2481149863449321</v>
      </c>
      <c r="Q2" s="2">
        <f>'[1]Secondary Reserve, Summer'!Q2*(1+[1]Main!$B$3)^(Scenarios!$B$3-2020)</f>
        <v>8.8833604405812885</v>
      </c>
      <c r="R2" s="2">
        <f>'[1]Secondary Reserve, Summer'!R2*(1+[1]Main!$B$3)^(Scenarios!$B$3-2020)</f>
        <v>8.4303532539347312</v>
      </c>
      <c r="S2" s="2">
        <f>'[1]Secondary Reserve, Summer'!S2*(1+[1]Main!$B$3)^(Scenarios!$B$3-2020)</f>
        <v>9.3032207599122447</v>
      </c>
      <c r="T2" s="2">
        <f>'[1]Secondary Reserve, Summer'!T2*(1+[1]Main!$B$3)^(Scenarios!$B$3-2020)</f>
        <v>5.14881338969015</v>
      </c>
      <c r="U2" s="2">
        <f>'[1]Secondary Reserve, Summer'!U2*(1+[1]Main!$B$3)^(Scenarios!$B$3-2020)</f>
        <v>4.7731488934466633</v>
      </c>
      <c r="V2" s="2">
        <f>'[1]Secondary Reserve, Summer'!V2*(1+[1]Main!$B$3)^(Scenarios!$B$3-2020)</f>
        <v>3.1047565718947041</v>
      </c>
      <c r="W2" s="2">
        <f>'[1]Secondary Reserve, Summer'!W2*(1+[1]Main!$B$3)^(Scenarios!$B$3-2020)</f>
        <v>3.1047565718947041</v>
      </c>
      <c r="X2" s="2">
        <f>'[1]Secondary Reserve, Summer'!X2*(1+[1]Main!$B$3)^(Scenarios!$B$3-2020)</f>
        <v>3.6793022720318027</v>
      </c>
      <c r="Y2" s="2">
        <f>'[1]Secondary Reserve, Summer'!Y2*(1+[1]Main!$B$3)^(Scenarios!$B$3-2020)</f>
        <v>9.9109133273649466</v>
      </c>
    </row>
    <row r="3" spans="1:25" x14ac:dyDescent="0.25">
      <c r="A3">
        <v>2</v>
      </c>
      <c r="B3" s="2">
        <f>'[1]Secondary Reserve, Summer'!B3*(1+[1]Main!$B$3)^(Scenarios!$B$3-2020)</f>
        <v>12.452173154894417</v>
      </c>
      <c r="C3" s="2">
        <f>'[1]Secondary Reserve, Summer'!C3*(1+[1]Main!$B$3)^(Scenarios!$B$3-2020)</f>
        <v>13.523921864765544</v>
      </c>
      <c r="D3" s="2">
        <f>'[1]Secondary Reserve, Summer'!D3*(1+[1]Main!$B$3)^(Scenarios!$B$3-2020)</f>
        <v>9.2479759810529085</v>
      </c>
      <c r="E3" s="2">
        <f>'[1]Secondary Reserve, Summer'!E3*(1+[1]Main!$B$3)^(Scenarios!$B$3-2020)</f>
        <v>9.4358082291746523</v>
      </c>
      <c r="F3" s="2">
        <f>'[1]Secondary Reserve, Summer'!F3*(1+[1]Main!$B$3)^(Scenarios!$B$3-2020)</f>
        <v>9.7672769023306714</v>
      </c>
      <c r="G3" s="2">
        <f>'[1]Secondary Reserve, Summer'!G3*(1+[1]Main!$B$3)^(Scenarios!$B$3-2020)</f>
        <v>9.8667175042774762</v>
      </c>
      <c r="H3" s="2">
        <f>'[1]Secondary Reserve, Summer'!H3*(1+[1]Main!$B$3)^(Scenarios!$B$3-2020)</f>
        <v>19.810777698958024</v>
      </c>
      <c r="I3" s="2">
        <f>'[1]Secondary Reserve, Summer'!I3*(1+[1]Main!$B$3)^(Scenarios!$B$3-2020)</f>
        <v>17.23637100411295</v>
      </c>
      <c r="J3" s="2">
        <f>'[1]Secondary Reserve, Summer'!J3*(1+[1]Main!$B$3)^(Scenarios!$B$3-2020)</f>
        <v>10.916368302604868</v>
      </c>
      <c r="K3" s="2">
        <f>'[1]Secondary Reserve, Summer'!K3*(1+[1]Main!$B$3)^(Scenarios!$B$3-2020)</f>
        <v>10.640144408308187</v>
      </c>
      <c r="L3" s="2">
        <f>'[1]Secondary Reserve, Summer'!L3*(1+[1]Main!$B$3)^(Scenarios!$B$3-2020)</f>
        <v>8.5187449001096684</v>
      </c>
      <c r="M3" s="2">
        <f>'[1]Secondary Reserve, Summer'!M3*(1+[1]Main!$B$3)^(Scenarios!$B$3-2020)</f>
        <v>8.8060177501782171</v>
      </c>
      <c r="N3" s="2">
        <f>'[1]Secondary Reserve, Summer'!N3*(1+[1]Main!$B$3)^(Scenarios!$B$3-2020)</f>
        <v>10.032451840855485</v>
      </c>
      <c r="O3" s="2">
        <f>'[1]Secondary Reserve, Summer'!O3*(1+[1]Main!$B$3)^(Scenarios!$B$3-2020)</f>
        <v>7.8779054653413665</v>
      </c>
      <c r="P3" s="2">
        <f>'[1]Secondary Reserve, Summer'!P3*(1+[1]Main!$B$3)^(Scenarios!$B$3-2020)</f>
        <v>8.1762272711817836</v>
      </c>
      <c r="Q3" s="2">
        <f>'[1]Secondary Reserve, Summer'!Q3*(1+[1]Main!$B$3)^(Scenarios!$B$3-2020)</f>
        <v>8.6623813251439437</v>
      </c>
      <c r="R3" s="2">
        <f>'[1]Secondary Reserve, Summer'!R3*(1+[1]Main!$B$3)^(Scenarios!$B$3-2020)</f>
        <v>8.3972063866191284</v>
      </c>
      <c r="S3" s="2">
        <f>'[1]Secondary Reserve, Summer'!S3*(1+[1]Main!$B$3)^(Scenarios!$B$3-2020)</f>
        <v>6.2979047899643472</v>
      </c>
      <c r="T3" s="2">
        <f>'[1]Secondary Reserve, Summer'!T3*(1+[1]Main!$B$3)^(Scenarios!$B$3-2020)</f>
        <v>5.3587435493556281</v>
      </c>
      <c r="U3" s="2">
        <f>'[1]Secondary Reserve, Summer'!U3*(1+[1]Main!$B$3)^(Scenarios!$B$3-2020)</f>
        <v>4.6737082914998576</v>
      </c>
      <c r="V3" s="2">
        <f>'[1]Secondary Reserve, Summer'!V3*(1+[1]Main!$B$3)^(Scenarios!$B$3-2020)</f>
        <v>2.6296514737044112</v>
      </c>
      <c r="W3" s="2">
        <f>'[1]Secondary Reserve, Summer'!W3*(1+[1]Main!$B$3)^(Scenarios!$B$3-2020)</f>
        <v>3.093707616122837</v>
      </c>
      <c r="X3" s="2">
        <f>'[1]Secondary Reserve, Summer'!X3*(1+[1]Main!$B$3)^(Scenarios!$B$3-2020)</f>
        <v>2.3092317563202602</v>
      </c>
      <c r="Y3" s="2">
        <f>'[1]Secondary Reserve, Summer'!Y3*(1+[1]Main!$B$3)^(Scenarios!$B$3-2020)</f>
        <v>13.623362466712351</v>
      </c>
    </row>
    <row r="4" spans="1:25" x14ac:dyDescent="0.25">
      <c r="A4">
        <v>3</v>
      </c>
      <c r="B4" s="2">
        <f>'[1]Secondary Reserve, Summer'!B4*(1+[1]Main!$B$3)^(Scenarios!$B$3-2020)</f>
        <v>6.4967859938579577</v>
      </c>
      <c r="C4" s="2">
        <f>'[1]Secondary Reserve, Summer'!C4*(1+[1]Main!$B$3)^(Scenarios!$B$3-2020)</f>
        <v>9.9219622831368142</v>
      </c>
      <c r="D4" s="2">
        <f>'[1]Secondary Reserve, Summer'!D4*(1+[1]Main!$B$3)^(Scenarios!$B$3-2020)</f>
        <v>8.441402209706597</v>
      </c>
      <c r="E4" s="2">
        <f>'[1]Secondary Reserve, Summer'!E4*(1+[1]Main!$B$3)^(Scenarios!$B$3-2020)</f>
        <v>8.529793855881536</v>
      </c>
      <c r="F4" s="2">
        <f>'[1]Secondary Reserve, Summer'!F4*(1+[1]Main!$B$3)^(Scenarios!$B$3-2020)</f>
        <v>8.441402209706597</v>
      </c>
      <c r="G4" s="2">
        <f>'[1]Secondary Reserve, Summer'!G4*(1+[1]Main!$B$3)^(Scenarios!$B$3-2020)</f>
        <v>8.529793855881536</v>
      </c>
      <c r="H4" s="2">
        <f>'[1]Secondary Reserve, Summer'!H4*(1+[1]Main!$B$3)^(Scenarios!$B$3-2020)</f>
        <v>9.0932906002467675</v>
      </c>
      <c r="I4" s="2">
        <f>'[1]Secondary Reserve, Summer'!I4*(1+[1]Main!$B$3)^(Scenarios!$B$3-2020)</f>
        <v>7.9441991999725712</v>
      </c>
      <c r="J4" s="2">
        <f>'[1]Secondary Reserve, Summer'!J4*(1+[1]Main!$B$3)^(Scenarios!$B$3-2020)</f>
        <v>7.4248982786948083</v>
      </c>
      <c r="K4" s="2">
        <f>'[1]Secondary Reserve, Summer'!K4*(1+[1]Main!$B$3)^(Scenarios!$B$3-2020)</f>
        <v>7.2481149863449321</v>
      </c>
      <c r="L4" s="2">
        <f>'[1]Secondary Reserve, Summer'!L4*(1+[1]Main!$B$3)^(Scenarios!$B$3-2020)</f>
        <v>6.3531495688236834</v>
      </c>
      <c r="M4" s="2">
        <f>'[1]Secondary Reserve, Summer'!M4*(1+[1]Main!$B$3)^(Scenarios!$B$3-2020)</f>
        <v>5.4581841513024338</v>
      </c>
      <c r="N4" s="2">
        <f>'[1]Secondary Reserve, Summer'!N4*(1+[1]Main!$B$3)^(Scenarios!$B$3-2020)</f>
        <v>5.0935686108308138</v>
      </c>
      <c r="O4" s="2">
        <f>'[1]Secondary Reserve, Summer'!O4*(1+[1]Main!$B$3)^(Scenarios!$B$3-2020)</f>
        <v>5.0935686108308138</v>
      </c>
      <c r="P4" s="2">
        <f>'[1]Secondary Reserve, Summer'!P4*(1+[1]Main!$B$3)^(Scenarios!$B$3-2020)</f>
        <v>6.7509119766109054</v>
      </c>
      <c r="Q4" s="2">
        <f>'[1]Secondary Reserve, Summer'!Q4*(1+[1]Main!$B$3)^(Scenarios!$B$3-2020)</f>
        <v>5.0935686108308138</v>
      </c>
      <c r="R4" s="2">
        <f>'[1]Secondary Reserve, Summer'!R4*(1+[1]Main!$B$3)^(Scenarios!$B$3-2020)</f>
        <v>5.0935686108308138</v>
      </c>
      <c r="S4" s="2">
        <f>'[1]Secondary Reserve, Summer'!S4*(1+[1]Main!$B$3)^(Scenarios!$B$3-2020)</f>
        <v>5.14881338969015</v>
      </c>
      <c r="T4" s="2">
        <f>'[1]Secondary Reserve, Summer'!T4*(1+[1]Main!$B$3)^(Scenarios!$B$3-2020)</f>
        <v>6.1653173207019396</v>
      </c>
      <c r="U4" s="2">
        <f>'[1]Secondary Reserve, Summer'!U4*(1+[1]Main!$B$3)^(Scenarios!$B$3-2020)</f>
        <v>6.1432194091582044</v>
      </c>
      <c r="V4" s="2">
        <f>'[1]Secondary Reserve, Summer'!V4*(1+[1]Main!$B$3)^(Scenarios!$B$3-2020)</f>
        <v>5.6239184878804425</v>
      </c>
      <c r="W4" s="2">
        <f>'[1]Secondary Reserve, Summer'!W4*(1+[1]Main!$B$3)^(Scenarios!$B$3-2020)</f>
        <v>4.78419784921853</v>
      </c>
      <c r="X4" s="2">
        <f>'[1]Secondary Reserve, Summer'!X4*(1+[1]Main!$B$3)^(Scenarios!$B$3-2020)</f>
        <v>5.1046175666026814</v>
      </c>
      <c r="Y4" s="2">
        <f>'[1]Secondary Reserve, Summer'!Y4*(1+[1]Main!$B$3)^(Scenarios!$B$3-2020)</f>
        <v>7.679024261447756</v>
      </c>
    </row>
    <row r="5" spans="1:25" x14ac:dyDescent="0.25">
      <c r="A5">
        <v>4</v>
      </c>
      <c r="B5" s="2">
        <f>'[1]Secondary Reserve, Summer'!B5*(1+[1]Main!$B$3)^(Scenarios!$B$3-2020)</f>
        <v>12.253291951000808</v>
      </c>
      <c r="C5" s="2">
        <f>'[1]Secondary Reserve, Summer'!C5*(1+[1]Main!$B$3)^(Scenarios!$B$3-2020)</f>
        <v>20.981967010775953</v>
      </c>
      <c r="D5" s="2">
        <f>'[1]Secondary Reserve, Summer'!D5*(1+[1]Main!$B$3)^(Scenarios!$B$3-2020)</f>
        <v>11.733991029723045</v>
      </c>
      <c r="E5" s="2">
        <f>'[1]Secondary Reserve, Summer'!E5*(1+[1]Main!$B$3)^(Scenarios!$B$3-2020)</f>
        <v>11.733991029723045</v>
      </c>
      <c r="F5" s="2">
        <f>'[1]Secondary Reserve, Summer'!F5*(1+[1]Main!$B$3)^(Scenarios!$B$3-2020)</f>
        <v>11.733991029723045</v>
      </c>
      <c r="G5" s="2">
        <f>'[1]Secondary Reserve, Summer'!G5*(1+[1]Main!$B$3)^(Scenarios!$B$3-2020)</f>
        <v>11.733991029723045</v>
      </c>
      <c r="H5" s="2">
        <f>'[1]Secondary Reserve, Summer'!H5*(1+[1]Main!$B$3)^(Scenarios!$B$3-2020)</f>
        <v>11.5130119142857</v>
      </c>
      <c r="I5" s="2">
        <f>'[1]Secondary Reserve, Summer'!I5*(1+[1]Main!$B$3)^(Scenarios!$B$3-2020)</f>
        <v>7.4248982786948083</v>
      </c>
      <c r="J5" s="2">
        <f>'[1]Secondary Reserve, Summer'!J5*(1+[1]Main!$B$3)^(Scenarios!$B$3-2020)</f>
        <v>7.6900732172196236</v>
      </c>
      <c r="K5" s="2">
        <f>'[1]Secondary Reserve, Summer'!K5*(1+[1]Main!$B$3)^(Scenarios!$B$3-2020)</f>
        <v>8.2425210058129874</v>
      </c>
      <c r="L5" s="2">
        <f>'[1]Secondary Reserve, Summer'!L5*(1+[1]Main!$B$3)^(Scenarios!$B$3-2020)</f>
        <v>11.579305648916904</v>
      </c>
      <c r="M5" s="2">
        <f>'[1]Secondary Reserve, Summer'!M5*(1+[1]Main!$B$3)^(Scenarios!$B$3-2020)</f>
        <v>10.386018425555239</v>
      </c>
      <c r="N5" s="2">
        <f>'[1]Secondary Reserve, Summer'!N5*(1+[1]Main!$B$3)^(Scenarios!$B$3-2020)</f>
        <v>9.3474165829997151</v>
      </c>
      <c r="O5" s="2">
        <f>'[1]Secondary Reserve, Summer'!O5*(1+[1]Main!$B$3)^(Scenarios!$B$3-2020)</f>
        <v>9.5352488311214589</v>
      </c>
      <c r="P5" s="2">
        <f>'[1]Secondary Reserve, Summer'!P5*(1+[1]Main!$B$3)^(Scenarios!$B$3-2020)</f>
        <v>9.3474165829997151</v>
      </c>
      <c r="Q5" s="2">
        <f>'[1]Secondary Reserve, Summer'!Q5*(1+[1]Main!$B$3)^(Scenarios!$B$3-2020)</f>
        <v>12.032312835563463</v>
      </c>
      <c r="R5" s="2">
        <f>'[1]Secondary Reserve, Summer'!R5*(1+[1]Main!$B$3)^(Scenarios!$B$3-2020)</f>
        <v>10.905319346833</v>
      </c>
      <c r="S5" s="2">
        <f>'[1]Secondary Reserve, Summer'!S5*(1+[1]Main!$B$3)^(Scenarios!$B$3-2020)</f>
        <v>8.9054583521250237</v>
      </c>
      <c r="T5" s="2">
        <f>'[1]Secondary Reserve, Summer'!T5*(1+[1]Main!$B$3)^(Scenarios!$B$3-2020)</f>
        <v>8.9054583521250237</v>
      </c>
      <c r="U5" s="2">
        <f>'[1]Secondary Reserve, Summer'!U5*(1+[1]Main!$B$3)^(Scenarios!$B$3-2020)</f>
        <v>9.6678363003838648</v>
      </c>
      <c r="V5" s="2">
        <f>'[1]Secondary Reserve, Summer'!V5*(1+[1]Main!$B$3)^(Scenarios!$B$3-2020)</f>
        <v>6.8172057112421083</v>
      </c>
      <c r="W5" s="2">
        <f>'[1]Secondary Reserve, Summer'!W5*(1+[1]Main!$B$3)^(Scenarios!$B$3-2020)</f>
        <v>7.2923108094324007</v>
      </c>
      <c r="X5" s="2">
        <f>'[1]Secondary Reserve, Summer'!X5*(1+[1]Main!$B$3)^(Scenarios!$B$3-2020)</f>
        <v>6.3200027015080806</v>
      </c>
      <c r="Y5" s="2">
        <f>'[1]Secondary Reserve, Summer'!Y5*(1+[1]Main!$B$3)^(Scenarios!$B$3-2020)</f>
        <v>11.336228621935824</v>
      </c>
    </row>
    <row r="6" spans="1:25" x14ac:dyDescent="0.25">
      <c r="A6">
        <v>5</v>
      </c>
      <c r="B6" s="2">
        <f>'[1]Secondary Reserve, Summer'!B6*(1+[1]Main!$B$3)^(Scenarios!$B$3-2020)</f>
        <v>8.375108475075395</v>
      </c>
      <c r="C6" s="2">
        <f>'[1]Secondary Reserve, Summer'!C6*(1+[1]Main!$B$3)^(Scenarios!$B$3-2020)</f>
        <v>10.441263204414573</v>
      </c>
      <c r="D6" s="2">
        <f>'[1]Secondary Reserve, Summer'!D6*(1+[1]Main!$B$3)^(Scenarios!$B$3-2020)</f>
        <v>6.9939890035919854</v>
      </c>
      <c r="E6" s="2">
        <f>'[1]Secondary Reserve, Summer'!E6*(1+[1]Main!$B$3)^(Scenarios!$B$3-2020)</f>
        <v>7.5132899248697465</v>
      </c>
      <c r="F6" s="2">
        <f>'[1]Secondary Reserve, Summer'!F6*(1+[1]Main!$B$3)^(Scenarios!$B$3-2020)</f>
        <v>7.5132899248697465</v>
      </c>
      <c r="G6" s="2">
        <f>'[1]Secondary Reserve, Summer'!G6*(1+[1]Main!$B$3)^(Scenarios!$B$3-2020)</f>
        <v>6.9055973574170464</v>
      </c>
      <c r="H6" s="2">
        <f>'[1]Secondary Reserve, Summer'!H6*(1+[1]Main!$B$3)^(Scenarios!$B$3-2020)</f>
        <v>8.5850386347408723</v>
      </c>
      <c r="I6" s="2">
        <f>'[1]Secondary Reserve, Summer'!I6*(1+[1]Main!$B$3)^(Scenarios!$B$3-2020)</f>
        <v>10.441263204414573</v>
      </c>
      <c r="J6" s="2">
        <f>'[1]Secondary Reserve, Summer'!J6*(1+[1]Main!$B$3)^(Scenarios!$B$3-2020)</f>
        <v>10.187137221661628</v>
      </c>
      <c r="K6" s="2">
        <f>'[1]Secondary Reserve, Summer'!K6*(1+[1]Main!$B$3)^(Scenarios!$B$3-2020)</f>
        <v>9.5241998753495896</v>
      </c>
      <c r="L6" s="2">
        <f>'[1]Secondary Reserve, Summer'!L6*(1+[1]Main!$B$3)^(Scenarios!$B$3-2020)</f>
        <v>7.8337096422538979</v>
      </c>
      <c r="M6" s="2">
        <f>'[1]Secondary Reserve, Summer'!M6*(1+[1]Main!$B$3)^(Scenarios!$B$3-2020)</f>
        <v>7.1044785613106578</v>
      </c>
      <c r="N6" s="2">
        <f>'[1]Secondary Reserve, Summer'!N6*(1+[1]Main!$B$3)^(Scenarios!$B$3-2020)</f>
        <v>6.463639126542355</v>
      </c>
      <c r="O6" s="2">
        <f>'[1]Secondary Reserve, Summer'!O6*(1+[1]Main!$B$3)^(Scenarios!$B$3-2020)</f>
        <v>7.1155275170825254</v>
      </c>
      <c r="P6" s="2">
        <f>'[1]Secondary Reserve, Summer'!P6*(1+[1]Main!$B$3)^(Scenarios!$B$3-2020)</f>
        <v>7.5022409690978797</v>
      </c>
      <c r="Q6" s="2">
        <f>'[1]Secondary Reserve, Summer'!Q6*(1+[1]Main!$B$3)^(Scenarios!$B$3-2020)</f>
        <v>8.9938499982999627</v>
      </c>
      <c r="R6" s="2">
        <f>'[1]Secondary Reserve, Summer'!R6*(1+[1]Main!$B$3)^(Scenarios!$B$3-2020)</f>
        <v>9.4026613618590513</v>
      </c>
      <c r="S6" s="2">
        <f>'[1]Secondary Reserve, Summer'!S6*(1+[1]Main!$B$3)^(Scenarios!$B$3-2020)</f>
        <v>10.131892442802291</v>
      </c>
      <c r="T6" s="2">
        <f>'[1]Secondary Reserve, Summer'!T6*(1+[1]Main!$B$3)^(Scenarios!$B$3-2020)</f>
        <v>9.7120321234713334</v>
      </c>
      <c r="U6" s="2">
        <f>'[1]Secondary Reserve, Summer'!U6*(1+[1]Main!$B$3)^(Scenarios!$B$3-2020)</f>
        <v>8.3972063866191284</v>
      </c>
      <c r="V6" s="2">
        <f>'[1]Secondary Reserve, Summer'!V6*(1+[1]Main!$B$3)^(Scenarios!$B$3-2020)</f>
        <v>6.9497931805045159</v>
      </c>
      <c r="W6" s="2">
        <f>'[1]Secondary Reserve, Summer'!W6*(1+[1]Main!$B$3)^(Scenarios!$B$3-2020)</f>
        <v>7.3144087209761359</v>
      </c>
      <c r="X6" s="2">
        <f>'[1]Secondary Reserve, Summer'!X6*(1+[1]Main!$B$3)^(Scenarios!$B$3-2020)</f>
        <v>7.2149681190293311</v>
      </c>
      <c r="Y6" s="2">
        <f>'[1]Secondary Reserve, Summer'!Y6*(1+[1]Main!$B$3)^(Scenarios!$B$3-2020)</f>
        <v>8.8281156617219523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1DB-E732-4F79-89B1-5F652B3EE8D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40.21819900959688</v>
      </c>
      <c r="C2" s="2">
        <f>'[1]Tertiary Reserve Up, Summer'!C2*(1+[1]Main!$B$4)^(Scenarios!$B$3-2020)</f>
        <v>40.21819900959688</v>
      </c>
      <c r="D2" s="2">
        <f>'[1]Tertiary Reserve Up, Summer'!D2*(1+[1]Main!$B$4)^(Scenarios!$B$3-2020)</f>
        <v>39.433723149794304</v>
      </c>
      <c r="E2" s="2">
        <f>'[1]Tertiary Reserve Up, Summer'!E2*(1+[1]Main!$B$4)^(Scenarios!$B$3-2020)</f>
        <v>39.433723149794304</v>
      </c>
      <c r="F2" s="2">
        <f>'[1]Tertiary Reserve Up, Summer'!F2*(1+[1]Main!$B$4)^(Scenarios!$B$3-2020)</f>
        <v>39.433723149794304</v>
      </c>
      <c r="G2" s="2">
        <f>'[1]Tertiary Reserve Up, Summer'!G2*(1+[1]Main!$B$4)^(Scenarios!$B$3-2020)</f>
        <v>39.433723149794304</v>
      </c>
      <c r="H2" s="2">
        <f>'[1]Tertiary Reserve Up, Summer'!H2*(1+[1]Main!$B$4)^(Scenarios!$B$3-2020)</f>
        <v>39.433723149794304</v>
      </c>
      <c r="I2" s="2">
        <f>'[1]Tertiary Reserve Up, Summer'!I2*(1+[1]Main!$B$4)^(Scenarios!$B$3-2020)</f>
        <v>52.173169154757268</v>
      </c>
      <c r="J2" s="2">
        <f>'[1]Tertiary Reserve Up, Summer'!J2*(1+[1]Main!$B$4)^(Scenarios!$B$3-2020)</f>
        <v>40.21819900959688</v>
      </c>
      <c r="K2" s="2">
        <f>'[1]Tertiary Reserve Up, Summer'!K2*(1+[1]Main!$B$4)^(Scenarios!$B$3-2020)</f>
        <v>40.21819900959688</v>
      </c>
      <c r="L2" s="2">
        <f>'[1]Tertiary Reserve Up, Summer'!L2*(1+[1]Main!$B$4)^(Scenarios!$B$3-2020)</f>
        <v>52.173169154757268</v>
      </c>
      <c r="M2" s="2">
        <f>'[1]Tertiary Reserve Up, Summer'!M2*(1+[1]Main!$B$4)^(Scenarios!$B$3-2020)</f>
        <v>52.173169154757268</v>
      </c>
      <c r="N2" s="2">
        <f>'[1]Tertiary Reserve Up, Summer'!N2*(1+[1]Main!$B$4)^(Scenarios!$B$3-2020)</f>
        <v>46.405614241842557</v>
      </c>
      <c r="O2" s="2">
        <f>'[1]Tertiary Reserve Up, Summer'!O2*(1+[1]Main!$B$4)^(Scenarios!$B$3-2020)</f>
        <v>41.986031933095646</v>
      </c>
      <c r="P2" s="2">
        <f>'[1]Tertiary Reserve Up, Summer'!P2*(1+[1]Main!$B$4)^(Scenarios!$B$3-2020)</f>
        <v>41.986031933095646</v>
      </c>
      <c r="Q2" s="2">
        <f>'[1]Tertiary Reserve Up, Summer'!Q2*(1+[1]Main!$B$4)^(Scenarios!$B$3-2020)</f>
        <v>52.173169154757268</v>
      </c>
      <c r="R2" s="2">
        <f>'[1]Tertiary Reserve Up, Summer'!R2*(1+[1]Main!$B$4)^(Scenarios!$B$3-2020)</f>
        <v>52.173169154757268</v>
      </c>
      <c r="S2" s="2">
        <f>'[1]Tertiary Reserve Up, Summer'!S2*(1+[1]Main!$B$4)^(Scenarios!$B$3-2020)</f>
        <v>52.173169154757268</v>
      </c>
      <c r="T2" s="2">
        <f>'[1]Tertiary Reserve Up, Summer'!T2*(1+[1]Main!$B$4)^(Scenarios!$B$3-2020)</f>
        <v>52.173169154757268</v>
      </c>
      <c r="U2" s="2">
        <f>'[1]Tertiary Reserve Up, Summer'!U2*(1+[1]Main!$B$4)^(Scenarios!$B$3-2020)</f>
        <v>52.173169154757268</v>
      </c>
      <c r="V2" s="2">
        <f>'[1]Tertiary Reserve Up, Summer'!V2*(1+[1]Main!$B$4)^(Scenarios!$B$3-2020)</f>
        <v>52.173169154757268</v>
      </c>
      <c r="W2" s="2">
        <f>'[1]Tertiary Reserve Up, Summer'!W2*(1+[1]Main!$B$4)^(Scenarios!$B$3-2020)</f>
        <v>52.173169154757268</v>
      </c>
      <c r="X2" s="2">
        <f>'[1]Tertiary Reserve Up, Summer'!X2*(1+[1]Main!$B$4)^(Scenarios!$B$3-2020)</f>
        <v>52.173169154757268</v>
      </c>
      <c r="Y2" s="2">
        <f>'[1]Tertiary Reserve Up, Summer'!Y2*(1+[1]Main!$B$4)^(Scenarios!$B$3-2020)</f>
        <v>52.173169154757268</v>
      </c>
    </row>
    <row r="3" spans="1:25" x14ac:dyDescent="0.25">
      <c r="A3">
        <v>2</v>
      </c>
      <c r="B3" s="2">
        <f>'[1]Tertiary Reserve Up, Summer'!B3*(1+[1]Main!$B$4)^(Scenarios!$B$3-2020)</f>
        <v>52.173169154757268</v>
      </c>
      <c r="C3" s="2">
        <f>'[1]Tertiary Reserve Up, Summer'!C3*(1+[1]Main!$B$4)^(Scenarios!$B$3-2020)</f>
        <v>52.173169154757268</v>
      </c>
      <c r="D3" s="2">
        <f>'[1]Tertiary Reserve Up, Summer'!D3*(1+[1]Main!$B$4)^(Scenarios!$B$3-2020)</f>
        <v>52.173169154757268</v>
      </c>
      <c r="E3" s="2">
        <f>'[1]Tertiary Reserve Up, Summer'!E3*(1+[1]Main!$B$4)^(Scenarios!$B$3-2020)</f>
        <v>39.77624077872219</v>
      </c>
      <c r="F3" s="2">
        <f>'[1]Tertiary Reserve Up, Summer'!F3*(1+[1]Main!$B$4)^(Scenarios!$B$3-2020)</f>
        <v>39.433723149794304</v>
      </c>
      <c r="G3" s="2">
        <f>'[1]Tertiary Reserve Up, Summer'!G3*(1+[1]Main!$B$4)^(Scenarios!$B$3-2020)</f>
        <v>39.433723149794304</v>
      </c>
      <c r="H3" s="2">
        <f>'[1]Tertiary Reserve Up, Summer'!H3*(1+[1]Main!$B$4)^(Scenarios!$B$3-2020)</f>
        <v>39.433723149794304</v>
      </c>
      <c r="I3" s="2">
        <f>'[1]Tertiary Reserve Up, Summer'!I3*(1+[1]Main!$B$4)^(Scenarios!$B$3-2020)</f>
        <v>52.173169154757268</v>
      </c>
      <c r="J3" s="2">
        <f>'[1]Tertiary Reserve Up, Summer'!J3*(1+[1]Main!$B$4)^(Scenarios!$B$3-2020)</f>
        <v>52.173169154757268</v>
      </c>
      <c r="K3" s="2">
        <f>'[1]Tertiary Reserve Up, Summer'!K3*(1+[1]Main!$B$4)^(Scenarios!$B$3-2020)</f>
        <v>52.173169154757268</v>
      </c>
      <c r="L3" s="2">
        <f>'[1]Tertiary Reserve Up, Summer'!L3*(1+[1]Main!$B$4)^(Scenarios!$B$3-2020)</f>
        <v>52.173169154757268</v>
      </c>
      <c r="M3" s="2">
        <f>'[1]Tertiary Reserve Up, Summer'!M3*(1+[1]Main!$B$4)^(Scenarios!$B$3-2020)</f>
        <v>52.173169154757268</v>
      </c>
      <c r="N3" s="2">
        <f>'[1]Tertiary Reserve Up, Summer'!N3*(1+[1]Main!$B$4)^(Scenarios!$B$3-2020)</f>
        <v>52.173169154757268</v>
      </c>
      <c r="O3" s="2">
        <f>'[1]Tertiary Reserve Up, Summer'!O3*(1+[1]Main!$B$4)^(Scenarios!$B$3-2020)</f>
        <v>52.173169154757268</v>
      </c>
      <c r="P3" s="2">
        <f>'[1]Tertiary Reserve Up, Summer'!P3*(1+[1]Main!$B$4)^(Scenarios!$B$3-2020)</f>
        <v>52.173169154757268</v>
      </c>
      <c r="Q3" s="2">
        <f>'[1]Tertiary Reserve Up, Summer'!Q3*(1+[1]Main!$B$4)^(Scenarios!$B$3-2020)</f>
        <v>52.173169154757268</v>
      </c>
      <c r="R3" s="2">
        <f>'[1]Tertiary Reserve Up, Summer'!R3*(1+[1]Main!$B$4)^(Scenarios!$B$3-2020)</f>
        <v>52.173169154757268</v>
      </c>
      <c r="S3" s="2">
        <f>'[1]Tertiary Reserve Up, Summer'!S3*(1+[1]Main!$B$4)^(Scenarios!$B$3-2020)</f>
        <v>52.173169154757268</v>
      </c>
      <c r="T3" s="2">
        <f>'[1]Tertiary Reserve Up, Summer'!T3*(1+[1]Main!$B$4)^(Scenarios!$B$3-2020)</f>
        <v>52.173169154757268</v>
      </c>
      <c r="U3" s="2">
        <f>'[1]Tertiary Reserve Up, Summer'!U3*(1+[1]Main!$B$4)^(Scenarios!$B$3-2020)</f>
        <v>52.173169154757268</v>
      </c>
      <c r="V3" s="2">
        <f>'[1]Tertiary Reserve Up, Summer'!V3*(1+[1]Main!$B$4)^(Scenarios!$B$3-2020)</f>
        <v>52.173169154757268</v>
      </c>
      <c r="W3" s="2">
        <f>'[1]Tertiary Reserve Up, Summer'!W3*(1+[1]Main!$B$4)^(Scenarios!$B$3-2020)</f>
        <v>52.173169154757268</v>
      </c>
      <c r="X3" s="2">
        <f>'[1]Tertiary Reserve Up, Summer'!X3*(1+[1]Main!$B$4)^(Scenarios!$B$3-2020)</f>
        <v>39.77624077872219</v>
      </c>
      <c r="Y3" s="2">
        <f>'[1]Tertiary Reserve Up, Summer'!Y3*(1+[1]Main!$B$4)^(Scenarios!$B$3-2020)</f>
        <v>52.173169154757268</v>
      </c>
    </row>
    <row r="4" spans="1:25" x14ac:dyDescent="0.25">
      <c r="A4">
        <v>3</v>
      </c>
      <c r="B4" s="2">
        <f>'[1]Tertiary Reserve Up, Summer'!B4*(1+[1]Main!$B$4)^(Scenarios!$B$3-2020)</f>
        <v>52.173169154757268</v>
      </c>
      <c r="C4" s="2">
        <f>'[1]Tertiary Reserve Up, Summer'!C4*(1+[1]Main!$B$4)^(Scenarios!$B$3-2020)</f>
        <v>41.323094586783604</v>
      </c>
      <c r="D4" s="2">
        <f>'[1]Tertiary Reserve Up, Summer'!D4*(1+[1]Main!$B$4)^(Scenarios!$B$3-2020)</f>
        <v>76.281990648971671</v>
      </c>
      <c r="E4" s="2">
        <f>'[1]Tertiary Reserve Up, Summer'!E4*(1+[1]Main!$B$4)^(Scenarios!$B$3-2020)</f>
        <v>41.323094586783604</v>
      </c>
      <c r="F4" s="2">
        <f>'[1]Tertiary Reserve Up, Summer'!F4*(1+[1]Main!$B$4)^(Scenarios!$B$3-2020)</f>
        <v>39.433723149794304</v>
      </c>
      <c r="G4" s="2">
        <f>'[1]Tertiary Reserve Up, Summer'!G4*(1+[1]Main!$B$4)^(Scenarios!$B$3-2020)</f>
        <v>41.323094586783604</v>
      </c>
      <c r="H4" s="2">
        <f>'[1]Tertiary Reserve Up, Summer'!H4*(1+[1]Main!$B$4)^(Scenarios!$B$3-2020)</f>
        <v>41.323094586783604</v>
      </c>
      <c r="I4" s="2">
        <f>'[1]Tertiary Reserve Up, Summer'!I4*(1+[1]Main!$B$4)^(Scenarios!$B$3-2020)</f>
        <v>41.323094586783604</v>
      </c>
      <c r="J4" s="2">
        <f>'[1]Tertiary Reserve Up, Summer'!J4*(1+[1]Main!$B$4)^(Scenarios!$B$3-2020)</f>
        <v>41.323094586783604</v>
      </c>
      <c r="K4" s="2">
        <f>'[1]Tertiary Reserve Up, Summer'!K4*(1+[1]Main!$B$4)^(Scenarios!$B$3-2020)</f>
        <v>41.986031933095646</v>
      </c>
      <c r="L4" s="2">
        <f>'[1]Tertiary Reserve Up, Summer'!L4*(1+[1]Main!$B$4)^(Scenarios!$B$3-2020)</f>
        <v>41.986031933095646</v>
      </c>
      <c r="M4" s="2">
        <f>'[1]Tertiary Reserve Up, Summer'!M4*(1+[1]Main!$B$4)^(Scenarios!$B$3-2020)</f>
        <v>52.173169154757268</v>
      </c>
      <c r="N4" s="2">
        <f>'[1]Tertiary Reserve Up, Summer'!N4*(1+[1]Main!$B$4)^(Scenarios!$B$3-2020)</f>
        <v>52.173169154757268</v>
      </c>
      <c r="O4" s="2">
        <f>'[1]Tertiary Reserve Up, Summer'!O4*(1+[1]Main!$B$4)^(Scenarios!$B$3-2020)</f>
        <v>52.173169154757268</v>
      </c>
      <c r="P4" s="2">
        <f>'[1]Tertiary Reserve Up, Summer'!P4*(1+[1]Main!$B$4)^(Scenarios!$B$3-2020)</f>
        <v>52.173169154757268</v>
      </c>
      <c r="Q4" s="2">
        <f>'[1]Tertiary Reserve Up, Summer'!Q4*(1+[1]Main!$B$4)^(Scenarios!$B$3-2020)</f>
        <v>52.173169154757268</v>
      </c>
      <c r="R4" s="2">
        <f>'[1]Tertiary Reserve Up, Summer'!R4*(1+[1]Main!$B$4)^(Scenarios!$B$3-2020)</f>
        <v>52.173169154757268</v>
      </c>
      <c r="S4" s="2">
        <f>'[1]Tertiary Reserve Up, Summer'!S4*(1+[1]Main!$B$4)^(Scenarios!$B$3-2020)</f>
        <v>52.173169154757268</v>
      </c>
      <c r="T4" s="2">
        <f>'[1]Tertiary Reserve Up, Summer'!T4*(1+[1]Main!$B$4)^(Scenarios!$B$3-2020)</f>
        <v>52.173169154757268</v>
      </c>
      <c r="U4" s="2">
        <f>'[1]Tertiary Reserve Up, Summer'!U4*(1+[1]Main!$B$4)^(Scenarios!$B$3-2020)</f>
        <v>52.173169154757268</v>
      </c>
      <c r="V4" s="2">
        <f>'[1]Tertiary Reserve Up, Summer'!V4*(1+[1]Main!$B$4)^(Scenarios!$B$3-2020)</f>
        <v>52.173169154757268</v>
      </c>
      <c r="W4" s="2">
        <f>'[1]Tertiary Reserve Up, Summer'!W4*(1+[1]Main!$B$4)^(Scenarios!$B$3-2020)</f>
        <v>104.96507983273911</v>
      </c>
      <c r="X4" s="2">
        <f>'[1]Tertiary Reserve Up, Summer'!X4*(1+[1]Main!$B$4)^(Scenarios!$B$3-2020)</f>
        <v>52.173169154757268</v>
      </c>
      <c r="Y4" s="2">
        <f>'[1]Tertiary Reserve Up, Summer'!Y4*(1+[1]Main!$B$4)^(Scenarios!$B$3-2020)</f>
        <v>52.173169154757268</v>
      </c>
    </row>
    <row r="5" spans="1:25" x14ac:dyDescent="0.25">
      <c r="A5">
        <v>4</v>
      </c>
      <c r="B5" s="2">
        <f>'[1]Tertiary Reserve Up, Summer'!B5*(1+[1]Main!$B$4)^(Scenarios!$B$3-2020)</f>
        <v>40.881136355908914</v>
      </c>
      <c r="C5" s="2">
        <f>'[1]Tertiary Reserve Up, Summer'!C5*(1+[1]Main!$B$4)^(Scenarios!$B$3-2020)</f>
        <v>39.433723149794304</v>
      </c>
      <c r="D5" s="2">
        <f>'[1]Tertiary Reserve Up, Summer'!D5*(1+[1]Main!$B$4)^(Scenarios!$B$3-2020)</f>
        <v>39.433723149794304</v>
      </c>
      <c r="E5" s="2">
        <f>'[1]Tertiary Reserve Up, Summer'!E5*(1+[1]Main!$B$4)^(Scenarios!$B$3-2020)</f>
        <v>39.433723149794304</v>
      </c>
      <c r="F5" s="2">
        <f>'[1]Tertiary Reserve Up, Summer'!F5*(1+[1]Main!$B$4)^(Scenarios!$B$3-2020)</f>
        <v>39.433723149794304</v>
      </c>
      <c r="G5" s="2">
        <f>'[1]Tertiary Reserve Up, Summer'!G5*(1+[1]Main!$B$4)^(Scenarios!$B$3-2020)</f>
        <v>39.433723149794304</v>
      </c>
      <c r="H5" s="2">
        <f>'[1]Tertiary Reserve Up, Summer'!H5*(1+[1]Main!$B$4)^(Scenarios!$B$3-2020)</f>
        <v>52.173169154757268</v>
      </c>
      <c r="I5" s="2">
        <f>'[1]Tertiary Reserve Up, Summer'!I5*(1+[1]Main!$B$4)^(Scenarios!$B$3-2020)</f>
        <v>52.173169154757268</v>
      </c>
      <c r="J5" s="2">
        <f>'[1]Tertiary Reserve Up, Summer'!J5*(1+[1]Main!$B$4)^(Scenarios!$B$3-2020)</f>
        <v>52.173169154757268</v>
      </c>
      <c r="K5" s="2">
        <f>'[1]Tertiary Reserve Up, Summer'!K5*(1+[1]Main!$B$4)^(Scenarios!$B$3-2020)</f>
        <v>52.173169154757268</v>
      </c>
      <c r="L5" s="2">
        <f>'[1]Tertiary Reserve Up, Summer'!L5*(1+[1]Main!$B$4)^(Scenarios!$B$3-2020)</f>
        <v>39.77624077872219</v>
      </c>
      <c r="M5" s="2">
        <f>'[1]Tertiary Reserve Up, Summer'!M5*(1+[1]Main!$B$4)^(Scenarios!$B$3-2020)</f>
        <v>42.427990163970335</v>
      </c>
      <c r="N5" s="2">
        <f>'[1]Tertiary Reserve Up, Summer'!N5*(1+[1]Main!$B$4)^(Scenarios!$B$3-2020)</f>
        <v>52.173169154757268</v>
      </c>
      <c r="O5" s="2">
        <f>'[1]Tertiary Reserve Up, Summer'!O5*(1+[1]Main!$B$4)^(Scenarios!$B$3-2020)</f>
        <v>52.173169154757268</v>
      </c>
      <c r="P5" s="2">
        <f>'[1]Tertiary Reserve Up, Summer'!P5*(1+[1]Main!$B$4)^(Scenarios!$B$3-2020)</f>
        <v>52.173169154757268</v>
      </c>
      <c r="Q5" s="2">
        <f>'[1]Tertiary Reserve Up, Summer'!Q5*(1+[1]Main!$B$4)^(Scenarios!$B$3-2020)</f>
        <v>52.173169154757268</v>
      </c>
      <c r="R5" s="2">
        <f>'[1]Tertiary Reserve Up, Summer'!R5*(1+[1]Main!$B$4)^(Scenarios!$B$3-2020)</f>
        <v>52.173169154757268</v>
      </c>
      <c r="S5" s="2">
        <f>'[1]Tertiary Reserve Up, Summer'!S5*(1+[1]Main!$B$4)^(Scenarios!$B$3-2020)</f>
        <v>52.173169154757268</v>
      </c>
      <c r="T5" s="2">
        <f>'[1]Tertiary Reserve Up, Summer'!T5*(1+[1]Main!$B$4)^(Scenarios!$B$3-2020)</f>
        <v>52.173169154757268</v>
      </c>
      <c r="U5" s="2">
        <f>'[1]Tertiary Reserve Up, Summer'!U5*(1+[1]Main!$B$4)^(Scenarios!$B$3-2020)</f>
        <v>52.173169154757268</v>
      </c>
      <c r="V5" s="2">
        <f>'[1]Tertiary Reserve Up, Summer'!V5*(1+[1]Main!$B$4)^(Scenarios!$B$3-2020)</f>
        <v>52.062679597038596</v>
      </c>
      <c r="W5" s="2">
        <f>'[1]Tertiary Reserve Up, Summer'!W5*(1+[1]Main!$B$4)^(Scenarios!$B$3-2020)</f>
        <v>52.173169154757268</v>
      </c>
      <c r="X5" s="2">
        <f>'[1]Tertiary Reserve Up, Summer'!X5*(1+[1]Main!$B$4)^(Scenarios!$B$3-2020)</f>
        <v>52.173169154757268</v>
      </c>
      <c r="Y5" s="2">
        <f ca="1">'[1]Tertiary Reserve Up, Summer'!Y5*(1+[1]Main!$B$4)^(Scenarios!$B$3-2020)</f>
        <v>51.977970936120947</v>
      </c>
    </row>
    <row r="6" spans="1:25" x14ac:dyDescent="0.25">
      <c r="A6">
        <v>5</v>
      </c>
      <c r="B6" s="2">
        <f>'[1]Tertiary Reserve Up, Summer'!B6*(1+[1]Main!$B$4)^(Scenarios!$B$3-2020)</f>
        <v>51.554427631532704</v>
      </c>
      <c r="C6" s="2">
        <f>'[1]Tertiary Reserve Up, Summer'!C6*(1+[1]Main!$B$4)^(Scenarios!$B$3-2020)</f>
        <v>51.587574498848305</v>
      </c>
      <c r="D6" s="2">
        <f>'[1]Tertiary Reserve Up, Summer'!D6*(1+[1]Main!$B$4)^(Scenarios!$B$3-2020)</f>
        <v>41.323094586783604</v>
      </c>
      <c r="E6" s="2">
        <f>'[1]Tertiary Reserve Up, Summer'!E6*(1+[1]Main!$B$4)^(Scenarios!$B$3-2020)</f>
        <v>41.323094586783604</v>
      </c>
      <c r="F6" s="2">
        <f>'[1]Tertiary Reserve Up, Summer'!F6*(1+[1]Main!$B$4)^(Scenarios!$B$3-2020)</f>
        <v>41.323094586783604</v>
      </c>
      <c r="G6" s="2">
        <f>'[1]Tertiary Reserve Up, Summer'!G6*(1+[1]Main!$B$4)^(Scenarios!$B$3-2020)</f>
        <v>41.323094586783604</v>
      </c>
      <c r="H6" s="2">
        <f>'[1]Tertiary Reserve Up, Summer'!H6*(1+[1]Main!$B$4)^(Scenarios!$B$3-2020)</f>
        <v>52.173169154757268</v>
      </c>
      <c r="I6" s="2">
        <f>'[1]Tertiary Reserve Up, Summer'!I6*(1+[1]Main!$B$4)^(Scenarios!$B$3-2020)</f>
        <v>71.420450109350071</v>
      </c>
      <c r="J6" s="2">
        <f>'[1]Tertiary Reserve Up, Summer'!J6*(1+[1]Main!$B$4)^(Scenarios!$B$3-2020)</f>
        <v>41.323094586783604</v>
      </c>
      <c r="K6" s="2">
        <f>'[1]Tertiary Reserve Up, Summer'!K6*(1+[1]Main!$B$4)^(Scenarios!$B$3-2020)</f>
        <v>41.323094586783604</v>
      </c>
      <c r="L6" s="2">
        <f>'[1]Tertiary Reserve Up, Summer'!L6*(1+[1]Main!$B$4)^(Scenarios!$B$3-2020)</f>
        <v>39.77624077872219</v>
      </c>
      <c r="M6" s="2">
        <f>'[1]Tertiary Reserve Up, Summer'!M6*(1+[1]Main!$B$4)^(Scenarios!$B$3-2020)</f>
        <v>41.323094586783604</v>
      </c>
      <c r="N6" s="2">
        <f>'[1]Tertiary Reserve Up, Summer'!N6*(1+[1]Main!$B$4)^(Scenarios!$B$3-2020)</f>
        <v>51.587574498848305</v>
      </c>
      <c r="O6" s="2">
        <f>'[1]Tertiary Reserve Up, Summer'!O6*(1+[1]Main!$B$4)^(Scenarios!$B$3-2020)</f>
        <v>51.587574498848305</v>
      </c>
      <c r="P6" s="2">
        <f>'[1]Tertiary Reserve Up, Summer'!P6*(1+[1]Main!$B$4)^(Scenarios!$B$3-2020)</f>
        <v>51.587574498848305</v>
      </c>
      <c r="Q6" s="2">
        <f>'[1]Tertiary Reserve Up, Summer'!Q6*(1+[1]Main!$B$4)^(Scenarios!$B$3-2020)</f>
        <v>51.587574498848305</v>
      </c>
      <c r="R6" s="2">
        <f>'[1]Tertiary Reserve Up, Summer'!R6*(1+[1]Main!$B$4)^(Scenarios!$B$3-2020)</f>
        <v>51.587574498848305</v>
      </c>
      <c r="S6" s="2">
        <f>'[1]Tertiary Reserve Up, Summer'!S6*(1+[1]Main!$B$4)^(Scenarios!$B$3-2020)</f>
        <v>51.587574498848305</v>
      </c>
      <c r="T6" s="2">
        <f>'[1]Tertiary Reserve Up, Summer'!T6*(1+[1]Main!$B$4)^(Scenarios!$B$3-2020)</f>
        <v>51.587574498848305</v>
      </c>
      <c r="U6" s="2">
        <f>'[1]Tertiary Reserve Up, Summer'!U6*(1+[1]Main!$B$4)^(Scenarios!$B$3-2020)</f>
        <v>51.587574498848305</v>
      </c>
      <c r="V6" s="2">
        <f>'[1]Tertiary Reserve Up, Summer'!V6*(1+[1]Main!$B$4)^(Scenarios!$B$3-2020)</f>
        <v>51.587574498848305</v>
      </c>
      <c r="W6" s="2">
        <f>'[1]Tertiary Reserve Up, Summer'!W6*(1+[1]Main!$B$4)^(Scenarios!$B$3-2020)</f>
        <v>51.466035985357763</v>
      </c>
      <c r="X6" s="2">
        <f>'[1]Tertiary Reserve Up, Summer'!X6*(1+[1]Main!$B$4)^(Scenarios!$B$3-2020)</f>
        <v>51.443938073814031</v>
      </c>
      <c r="Y6" s="2">
        <f>'[1]Tertiary Reserve Up, Summer'!Y6*(1+[1]Main!$B$4)^(Scenarios!$B$3-2020)</f>
        <v>51.587574498848305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EB1E-49A0-417F-AD8B-905096775CB2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30.914978249684637</v>
      </c>
      <c r="C2" s="2">
        <f>'[1]Tertiary Reserve Down, Summer'!C2*(1+[1]Main!$B$5)^(Scenarios!$B$3-2020)</f>
        <v>24.329800609651738</v>
      </c>
      <c r="D2" s="2">
        <f>'[1]Tertiary Reserve Down, Summer'!D2*(1+[1]Main!$B$5)^(Scenarios!$B$3-2020)</f>
        <v>24.329800609651738</v>
      </c>
      <c r="E2" s="2">
        <f>'[1]Tertiary Reserve Down, Summer'!E2*(1+[1]Main!$B$5)^(Scenarios!$B$3-2020)</f>
        <v>43.53288574115706</v>
      </c>
      <c r="F2" s="2">
        <f>'[1]Tertiary Reserve Down, Summer'!F2*(1+[1]Main!$B$5)^(Scenarios!$B$3-2020)</f>
        <v>24.329800609651738</v>
      </c>
      <c r="G2" s="2">
        <f>'[1]Tertiary Reserve Down, Summer'!G2*(1+[1]Main!$B$5)^(Scenarios!$B$3-2020)</f>
        <v>24.329800609651738</v>
      </c>
      <c r="H2" s="2">
        <f ca="1">'[1]Tertiary Reserve Down, Summer'!H2*(1+[1]Main!$B$5)^(Scenarios!$B$3-2020)</f>
        <v>27.086515074732624</v>
      </c>
      <c r="I2" s="2">
        <f>'[1]Tertiary Reserve Down, Summer'!I2*(1+[1]Main!$B$5)^(Scenarios!$B$3-2020)</f>
        <v>27.354452252200407</v>
      </c>
      <c r="J2" s="2">
        <f>'[1]Tertiary Reserve Down, Summer'!J2*(1+[1]Main!$B$5)^(Scenarios!$B$3-2020)</f>
        <v>30.914978249684637</v>
      </c>
      <c r="K2" s="2">
        <f>'[1]Tertiary Reserve Down, Summer'!K2*(1+[1]Main!$B$5)^(Scenarios!$B$3-2020)</f>
        <v>22.49567395152177</v>
      </c>
      <c r="L2" s="2">
        <f>'[1]Tertiary Reserve Down, Summer'!L2*(1+[1]Main!$B$5)^(Scenarios!$B$3-2020)</f>
        <v>58.007017802303196</v>
      </c>
      <c r="M2" s="2">
        <f>'[1]Tertiary Reserve Down, Summer'!M2*(1+[1]Main!$B$5)^(Scenarios!$B$3-2020)</f>
        <v>66.293734631203648</v>
      </c>
      <c r="N2" s="2">
        <f>'[1]Tertiary Reserve Down, Summer'!N2*(1+[1]Main!$B$5)^(Scenarios!$B$3-2020)</f>
        <v>32.053020694186969</v>
      </c>
      <c r="O2" s="2">
        <f>'[1]Tertiary Reserve Down, Summer'!O2*(1+[1]Main!$B$5)^(Scenarios!$B$3-2020)</f>
        <v>32.064069649958832</v>
      </c>
      <c r="P2" s="2">
        <f>'[1]Tertiary Reserve Down, Summer'!P2*(1+[1]Main!$B$5)^(Scenarios!$B$3-2020)</f>
        <v>32.064069649958832</v>
      </c>
      <c r="Q2" s="2">
        <f>'[1]Tertiary Reserve Down, Summer'!Q2*(1+[1]Main!$B$5)^(Scenarios!$B$3-2020)</f>
        <v>55.686737090211061</v>
      </c>
      <c r="R2" s="2">
        <f>'[1]Tertiary Reserve Down, Summer'!R2*(1+[1]Main!$B$5)^(Scenarios!$B$3-2020)</f>
        <v>55.686737090211061</v>
      </c>
      <c r="S2" s="2">
        <f>'[1]Tertiary Reserve Down, Summer'!S2*(1+[1]Main!$B$5)^(Scenarios!$B$3-2020)</f>
        <v>55.686737090211061</v>
      </c>
      <c r="T2" s="2">
        <f>'[1]Tertiary Reserve Down, Summer'!T2*(1+[1]Main!$B$5)^(Scenarios!$B$3-2020)</f>
        <v>55.686737090211061</v>
      </c>
      <c r="U2" s="2">
        <f>'[1]Tertiary Reserve Down, Summer'!U2*(1+[1]Main!$B$5)^(Scenarios!$B$3-2020)</f>
        <v>55.686737090211061</v>
      </c>
      <c r="V2" s="2">
        <f>'[1]Tertiary Reserve Down, Summer'!V2*(1+[1]Main!$B$5)^(Scenarios!$B$3-2020)</f>
        <v>33.146867315601824</v>
      </c>
      <c r="W2" s="2">
        <f>'[1]Tertiary Reserve Down, Summer'!W2*(1+[1]Main!$B$5)^(Scenarios!$B$3-2020)</f>
        <v>55.686737090211061</v>
      </c>
      <c r="X2" s="2">
        <f>'[1]Tertiary Reserve Down, Summer'!X2*(1+[1]Main!$B$5)^(Scenarios!$B$3-2020)</f>
        <v>30.914978249684637</v>
      </c>
      <c r="Y2" s="2">
        <f>'[1]Tertiary Reserve Down, Summer'!Y2*(1+[1]Main!$B$5)^(Scenarios!$B$3-2020)</f>
        <v>24.329800609651738</v>
      </c>
    </row>
    <row r="3" spans="1:25" x14ac:dyDescent="0.25">
      <c r="A3">
        <v>2</v>
      </c>
      <c r="B3" s="2">
        <f>'[1]Tertiary Reserve Down, Summer'!B3*(1+[1]Main!$B$5)^(Scenarios!$B$3-2020)</f>
        <v>55.686737090211061</v>
      </c>
      <c r="C3" s="2">
        <f>'[1]Tertiary Reserve Down, Summer'!C3*(1+[1]Main!$B$5)^(Scenarios!$B$3-2020)</f>
        <v>28.727285006854913</v>
      </c>
      <c r="D3" s="2">
        <f>'[1]Tertiary Reserve Down, Summer'!D3*(1+[1]Main!$B$5)^(Scenarios!$B$3-2020)</f>
        <v>28.727285006854913</v>
      </c>
      <c r="E3" s="2">
        <f>'[1]Tertiary Reserve Down, Summer'!E3*(1+[1]Main!$B$5)^(Scenarios!$B$3-2020)</f>
        <v>30.649803311159818</v>
      </c>
      <c r="F3" s="2">
        <f>'[1]Tertiary Reserve Down, Summer'!F3*(1+[1]Main!$B$5)^(Scenarios!$B$3-2020)</f>
        <v>37.131857363988615</v>
      </c>
      <c r="G3" s="2">
        <f ca="1">'[1]Tertiary Reserve Down, Summer'!G3*(1+[1]Main!$B$5)^(Scenarios!$B$3-2020)</f>
        <v>33.9313431754044</v>
      </c>
      <c r="H3" s="2">
        <f ca="1">'[1]Tertiary Reserve Down, Summer'!H3*(1+[1]Main!$B$5)^(Scenarios!$B$3-2020)</f>
        <v>27.086515074732624</v>
      </c>
      <c r="I3" s="2">
        <f>'[1]Tertiary Reserve Down, Summer'!I3*(1+[1]Main!$B$5)^(Scenarios!$B$3-2020)</f>
        <v>24.329800609651738</v>
      </c>
      <c r="J3" s="2">
        <f ca="1">'[1]Tertiary Reserve Down, Summer'!J3*(1+[1]Main!$B$5)^(Scenarios!$B$3-2020)</f>
        <v>27.354452252200407</v>
      </c>
      <c r="K3" s="2">
        <f>'[1]Tertiary Reserve Down, Summer'!K3*(1+[1]Main!$B$5)^(Scenarios!$B$3-2020)</f>
        <v>30.914978249684637</v>
      </c>
      <c r="L3" s="2">
        <f>'[1]Tertiary Reserve Down, Summer'!L3*(1+[1]Main!$B$5)^(Scenarios!$B$3-2020)</f>
        <v>58.007017802303196</v>
      </c>
      <c r="M3" s="2">
        <f>'[1]Tertiary Reserve Down, Summer'!M3*(1+[1]Main!$B$5)^(Scenarios!$B$3-2020)</f>
        <v>58.007017802303196</v>
      </c>
      <c r="N3" s="2">
        <f>'[1]Tertiary Reserve Down, Summer'!N3*(1+[1]Main!$B$5)^(Scenarios!$B$3-2020)</f>
        <v>58.007017802303196</v>
      </c>
      <c r="O3" s="2">
        <f>'[1]Tertiary Reserve Down, Summer'!O3*(1+[1]Main!$B$5)^(Scenarios!$B$3-2020)</f>
        <v>55.686737090211061</v>
      </c>
      <c r="P3" s="2">
        <f>'[1]Tertiary Reserve Down, Summer'!P3*(1+[1]Main!$B$5)^(Scenarios!$B$3-2020)</f>
        <v>55.686737090211061</v>
      </c>
      <c r="Q3" s="2">
        <f>'[1]Tertiary Reserve Down, Summer'!Q3*(1+[1]Main!$B$5)^(Scenarios!$B$3-2020)</f>
        <v>55.686737090211061</v>
      </c>
      <c r="R3" s="2">
        <f>'[1]Tertiary Reserve Down, Summer'!R3*(1+[1]Main!$B$5)^(Scenarios!$B$3-2020)</f>
        <v>55.686737090211061</v>
      </c>
      <c r="S3" s="2">
        <f>'[1]Tertiary Reserve Down, Summer'!S3*(1+[1]Main!$B$5)^(Scenarios!$B$3-2020)</f>
        <v>33.124769404058092</v>
      </c>
      <c r="T3" s="2">
        <f>'[1]Tertiary Reserve Down, Summer'!T3*(1+[1]Main!$B$5)^(Scenarios!$B$3-2020)</f>
        <v>30.914978249684637</v>
      </c>
      <c r="U3" s="2">
        <f>'[1]Tertiary Reserve Down, Summer'!U3*(1+[1]Main!$B$5)^(Scenarios!$B$3-2020)</f>
        <v>30.914978249684637</v>
      </c>
      <c r="V3" s="2">
        <f>'[1]Tertiary Reserve Down, Summer'!V3*(1+[1]Main!$B$5)^(Scenarios!$B$3-2020)</f>
        <v>55.686737090211061</v>
      </c>
      <c r="W3" s="2">
        <f>'[1]Tertiary Reserve Down, Summer'!W3*(1+[1]Main!$B$5)^(Scenarios!$B$3-2020)</f>
        <v>30.937076161228369</v>
      </c>
      <c r="X3" s="2">
        <f>'[1]Tertiary Reserve Down, Summer'!X3*(1+[1]Main!$B$5)^(Scenarios!$B$3-2020)</f>
        <v>55.686737090211061</v>
      </c>
      <c r="Y3" s="2">
        <f>'[1]Tertiary Reserve Down, Summer'!Y3*(1+[1]Main!$B$5)^(Scenarios!$B$3-2020)</f>
        <v>55.686737090211061</v>
      </c>
    </row>
    <row r="4" spans="1:25" x14ac:dyDescent="0.25">
      <c r="A4">
        <v>3</v>
      </c>
      <c r="B4" s="2">
        <f>'[1]Tertiary Reserve Down, Summer'!B4*(1+[1]Main!$B$5)^(Scenarios!$B$3-2020)</f>
        <v>55.686737090211061</v>
      </c>
      <c r="C4" s="2">
        <f>'[1]Tertiary Reserve Down, Summer'!C4*(1+[1]Main!$B$5)^(Scenarios!$B$3-2020)</f>
        <v>47.731488934466633</v>
      </c>
      <c r="D4" s="2">
        <f>'[1]Tertiary Reserve Down, Summer'!D4*(1+[1]Main!$B$5)^(Scenarios!$B$3-2020)</f>
        <v>47.731488934466633</v>
      </c>
      <c r="E4" s="2">
        <f>'[1]Tertiary Reserve Down, Summer'!E4*(1+[1]Main!$B$5)^(Scenarios!$B$3-2020)</f>
        <v>43.53288574115706</v>
      </c>
      <c r="F4" s="2">
        <f>'[1]Tertiary Reserve Down, Summer'!F4*(1+[1]Main!$B$5)^(Scenarios!$B$3-2020)</f>
        <v>43.53288574115706</v>
      </c>
      <c r="G4" s="2">
        <f>'[1]Tertiary Reserve Down, Summer'!G4*(1+[1]Main!$B$5)^(Scenarios!$B$3-2020)</f>
        <v>43.53288574115706</v>
      </c>
      <c r="H4" s="2">
        <f>'[1]Tertiary Reserve Down, Summer'!H4*(1+[1]Main!$B$5)^(Scenarios!$B$3-2020)</f>
        <v>30.914978249684637</v>
      </c>
      <c r="I4" s="2">
        <f>'[1]Tertiary Reserve Down, Summer'!I4*(1+[1]Main!$B$5)^(Scenarios!$B$3-2020)</f>
        <v>24.329800609651738</v>
      </c>
      <c r="J4" s="2">
        <f>'[1]Tertiary Reserve Down, Summer'!J4*(1+[1]Main!$B$5)^(Scenarios!$B$3-2020)</f>
        <v>24.329800609651738</v>
      </c>
      <c r="K4" s="2">
        <f>'[1]Tertiary Reserve Down, Summer'!K4*(1+[1]Main!$B$5)^(Scenarios!$B$3-2020)</f>
        <v>30.914978249684637</v>
      </c>
      <c r="L4" s="2">
        <f>'[1]Tertiary Reserve Down, Summer'!L4*(1+[1]Main!$B$5)^(Scenarios!$B$3-2020)</f>
        <v>58.007017802303196</v>
      </c>
      <c r="M4" s="2">
        <f>'[1]Tertiary Reserve Down, Summer'!M4*(1+[1]Main!$B$5)^(Scenarios!$B$3-2020)</f>
        <v>30.914978249684637</v>
      </c>
      <c r="N4" s="2">
        <f>'[1]Tertiary Reserve Down, Summer'!N4*(1+[1]Main!$B$5)^(Scenarios!$B$3-2020)</f>
        <v>58.007017802303196</v>
      </c>
      <c r="O4" s="2">
        <f>'[1]Tertiary Reserve Down, Summer'!O4*(1+[1]Main!$B$5)^(Scenarios!$B$3-2020)</f>
        <v>55.686737090211061</v>
      </c>
      <c r="P4" s="2">
        <f>'[1]Tertiary Reserve Down, Summer'!P4*(1+[1]Main!$B$5)^(Scenarios!$B$3-2020)</f>
        <v>55.686737090211061</v>
      </c>
      <c r="Q4" s="2">
        <f>'[1]Tertiary Reserve Down, Summer'!Q4*(1+[1]Main!$B$5)^(Scenarios!$B$3-2020)</f>
        <v>30.914978249684637</v>
      </c>
      <c r="R4" s="2">
        <f>'[1]Tertiary Reserve Down, Summer'!R4*(1+[1]Main!$B$5)^(Scenarios!$B$3-2020)</f>
        <v>55.686737090211061</v>
      </c>
      <c r="S4" s="2">
        <f>'[1]Tertiary Reserve Down, Summer'!S4*(1+[1]Main!$B$5)^(Scenarios!$B$3-2020)</f>
        <v>55.686737090211061</v>
      </c>
      <c r="T4" s="2">
        <f>'[1]Tertiary Reserve Down, Summer'!T4*(1+[1]Main!$B$5)^(Scenarios!$B$3-2020)</f>
        <v>55.686737090211061</v>
      </c>
      <c r="U4" s="2">
        <f>'[1]Tertiary Reserve Down, Summer'!U4*(1+[1]Main!$B$5)^(Scenarios!$B$3-2020)</f>
        <v>55.686737090211061</v>
      </c>
      <c r="V4" s="2">
        <f>'[1]Tertiary Reserve Down, Summer'!V4*(1+[1]Main!$B$5)^(Scenarios!$B$3-2020)</f>
        <v>55.686737090211061</v>
      </c>
      <c r="W4" s="2">
        <f>'[1]Tertiary Reserve Down, Summer'!W4*(1+[1]Main!$B$5)^(Scenarios!$B$3-2020)</f>
        <v>55.686737090211061</v>
      </c>
      <c r="X4" s="2">
        <f>'[1]Tertiary Reserve Down, Summer'!X4*(1+[1]Main!$B$5)^(Scenarios!$B$3-2020)</f>
        <v>55.686737090211061</v>
      </c>
      <c r="Y4" s="2">
        <f>'[1]Tertiary Reserve Down, Summer'!Y4*(1+[1]Main!$B$5)^(Scenarios!$B$3-2020)</f>
        <v>55.686737090211061</v>
      </c>
    </row>
    <row r="5" spans="1:25" x14ac:dyDescent="0.25">
      <c r="A5">
        <v>4</v>
      </c>
      <c r="B5" s="2">
        <f>'[1]Tertiary Reserve Down, Summer'!B5*(1+[1]Main!$B$5)^(Scenarios!$B$3-2020)</f>
        <v>17.23637100411295</v>
      </c>
      <c r="C5" s="2">
        <f>'[1]Tertiary Reserve Down, Summer'!C5*(1+[1]Main!$B$5)^(Scenarios!$B$3-2020)</f>
        <v>47.731488934466633</v>
      </c>
      <c r="D5" s="2">
        <f ca="1">'[1]Tertiary Reserve Down, Summer'!D5*(1+[1]Main!$B$5)^(Scenarios!$B$3-2020)</f>
        <v>41.39675429192939</v>
      </c>
      <c r="E5" s="2">
        <f ca="1">'[1]Tertiary Reserve Down, Summer'!E5*(1+[1]Main!$B$5)^(Scenarios!$B$3-2020)</f>
        <v>37.091344526158444</v>
      </c>
      <c r="F5" s="2">
        <f>'[1]Tertiary Reserve Down, Summer'!F5*(1+[1]Main!$B$5)^(Scenarios!$B$3-2020)</f>
        <v>43.53288574115706</v>
      </c>
      <c r="G5" s="2">
        <f ca="1">'[1]Tertiary Reserve Down, Summer'!G5*(1+[1]Main!$B$5)^(Scenarios!$B$3-2020)</f>
        <v>33.9313431754044</v>
      </c>
      <c r="H5" s="2">
        <f ca="1">'[1]Tertiary Reserve Down, Summer'!H5*(1+[1]Main!$B$5)^(Scenarios!$B$3-2020)</f>
        <v>27.086515074732624</v>
      </c>
      <c r="I5" s="2">
        <f>'[1]Tertiary Reserve Down, Summer'!I5*(1+[1]Main!$B$5)^(Scenarios!$B$3-2020)</f>
        <v>30.914978249684637</v>
      </c>
      <c r="J5" s="2">
        <f>'[1]Tertiary Reserve Down, Summer'!J5*(1+[1]Main!$B$5)^(Scenarios!$B$3-2020)</f>
        <v>30.914978249684637</v>
      </c>
      <c r="K5" s="2">
        <f ca="1">'[1]Tertiary Reserve Down, Summer'!K5*(1+[1]Main!$B$5)^(Scenarios!$B$3-2020)</f>
        <v>27.500850916177647</v>
      </c>
      <c r="L5" s="2">
        <f>'[1]Tertiary Reserve Down, Summer'!L5*(1+[1]Main!$B$5)^(Scenarios!$B$3-2020)</f>
        <v>28.727285006854913</v>
      </c>
      <c r="M5" s="2">
        <f ca="1">'[1]Tertiary Reserve Down, Summer'!M5*(1+[1]Main!$B$5)^(Scenarios!$B$3-2020)</f>
        <v>39.22747597538612</v>
      </c>
      <c r="N5" s="2">
        <f>'[1]Tertiary Reserve Down, Summer'!N5*(1+[1]Main!$B$5)^(Scenarios!$B$3-2020)</f>
        <v>58.007017802303196</v>
      </c>
      <c r="O5" s="2">
        <f>'[1]Tertiary Reserve Down, Summer'!O5*(1+[1]Main!$B$5)^(Scenarios!$B$3-2020)</f>
        <v>55.686737090211061</v>
      </c>
      <c r="P5" s="2">
        <f>'[1]Tertiary Reserve Down, Summer'!P5*(1+[1]Main!$B$5)^(Scenarios!$B$3-2020)</f>
        <v>55.686737090211061</v>
      </c>
      <c r="Q5" s="2">
        <f>'[1]Tertiary Reserve Down, Summer'!Q5*(1+[1]Main!$B$5)^(Scenarios!$B$3-2020)</f>
        <v>55.686737090211061</v>
      </c>
      <c r="R5" s="2">
        <f>'[1]Tertiary Reserve Down, Summer'!R5*(1+[1]Main!$B$5)^(Scenarios!$B$3-2020)</f>
        <v>55.686737090211061</v>
      </c>
      <c r="S5" s="2">
        <f>'[1]Tertiary Reserve Down, Summer'!S5*(1+[1]Main!$B$5)^(Scenarios!$B$3-2020)</f>
        <v>55.686737090211061</v>
      </c>
      <c r="T5" s="2">
        <f>'[1]Tertiary Reserve Down, Summer'!T5*(1+[1]Main!$B$5)^(Scenarios!$B$3-2020)</f>
        <v>30.914978249684637</v>
      </c>
      <c r="U5" s="2">
        <f>'[1]Tertiary Reserve Down, Summer'!U5*(1+[1]Main!$B$5)^(Scenarios!$B$3-2020)</f>
        <v>55.686737090211061</v>
      </c>
      <c r="V5" s="2">
        <f>'[1]Tertiary Reserve Down, Summer'!V5*(1+[1]Main!$B$5)^(Scenarios!$B$3-2020)</f>
        <v>55.686737090211061</v>
      </c>
      <c r="W5" s="2">
        <f>'[1]Tertiary Reserve Down, Summer'!W5*(1+[1]Main!$B$5)^(Scenarios!$B$3-2020)</f>
        <v>30.914978249684637</v>
      </c>
      <c r="X5" s="2">
        <f>'[1]Tertiary Reserve Down, Summer'!X5*(1+[1]Main!$B$5)^(Scenarios!$B$3-2020)</f>
        <v>24.329800609651738</v>
      </c>
      <c r="Y5" s="2">
        <f>'[1]Tertiary Reserve Down, Summer'!Y5*(1+[1]Main!$B$5)^(Scenarios!$B$3-2020)</f>
        <v>55.686737090211061</v>
      </c>
    </row>
    <row r="6" spans="1:25" x14ac:dyDescent="0.25">
      <c r="A6">
        <v>5</v>
      </c>
      <c r="B6" s="2">
        <f>'[1]Tertiary Reserve Down, Summer'!B6*(1+[1]Main!$B$5)^(Scenarios!$B$3-2020)</f>
        <v>55.686737090211061</v>
      </c>
      <c r="C6" s="2">
        <f>'[1]Tertiary Reserve Down, Summer'!C6*(1+[1]Main!$B$5)^(Scenarios!$B$3-2020)</f>
        <v>20.672596249163671</v>
      </c>
      <c r="D6" s="2">
        <f>'[1]Tertiary Reserve Down, Summer'!D6*(1+[1]Main!$B$5)^(Scenarios!$B$3-2020)</f>
        <v>47.731488934466633</v>
      </c>
      <c r="E6" s="2">
        <f ca="1">'[1]Tertiary Reserve Down, Summer'!E6*(1+[1]Main!$B$5)^(Scenarios!$B$3-2020)</f>
        <v>37.091344526158444</v>
      </c>
      <c r="F6" s="2">
        <f>'[1]Tertiary Reserve Down, Summer'!F6*(1+[1]Main!$B$5)^(Scenarios!$B$3-2020)</f>
        <v>37.131857363988615</v>
      </c>
      <c r="G6" s="2">
        <f ca="1">'[1]Tertiary Reserve Down, Summer'!G6*(1+[1]Main!$B$5)^(Scenarios!$B$3-2020)</f>
        <v>33.9313431754044</v>
      </c>
      <c r="H6" s="2">
        <f>'[1]Tertiary Reserve Down, Summer'!H6*(1+[1]Main!$B$5)^(Scenarios!$B$3-2020)</f>
        <v>23.258051899780614</v>
      </c>
      <c r="I6" s="2">
        <f>'[1]Tertiary Reserve Down, Summer'!I6*(1+[1]Main!$B$5)^(Scenarios!$B$3-2020)</f>
        <v>23.258051899780614</v>
      </c>
      <c r="J6" s="2">
        <f>'[1]Tertiary Reserve Down, Summer'!J6*(1+[1]Main!$B$5)^(Scenarios!$B$3-2020)</f>
        <v>23.258051899780614</v>
      </c>
      <c r="K6" s="2">
        <f>'[1]Tertiary Reserve Down, Summer'!K6*(1+[1]Main!$B$5)^(Scenarios!$B$3-2020)</f>
        <v>20.672596249163671</v>
      </c>
      <c r="L6" s="2">
        <f>'[1]Tertiary Reserve Down, Summer'!L6*(1+[1]Main!$B$5)^(Scenarios!$B$3-2020)</f>
        <v>20.672596249163671</v>
      </c>
      <c r="M6" s="2">
        <f>'[1]Tertiary Reserve Down, Summer'!M6*(1+[1]Main!$B$5)^(Scenarios!$B$3-2020)</f>
        <v>28.760431874170518</v>
      </c>
      <c r="N6" s="2">
        <f>'[1]Tertiary Reserve Down, Summer'!N6*(1+[1]Main!$B$5)^(Scenarios!$B$3-2020)</f>
        <v>58.007017802303196</v>
      </c>
      <c r="O6" s="2">
        <f>'[1]Tertiary Reserve Down, Summer'!O6*(1+[1]Main!$B$5)^(Scenarios!$B$3-2020)</f>
        <v>55.686737090211061</v>
      </c>
      <c r="P6" s="2">
        <f>'[1]Tertiary Reserve Down, Summer'!P6*(1+[1]Main!$B$5)^(Scenarios!$B$3-2020)</f>
        <v>55.686737090211061</v>
      </c>
      <c r="Q6" s="2">
        <f>'[1]Tertiary Reserve Down, Summer'!Q6*(1+[1]Main!$B$5)^(Scenarios!$B$3-2020)</f>
        <v>55.686737090211061</v>
      </c>
      <c r="R6" s="2">
        <f>'[1]Tertiary Reserve Down, Summer'!R6*(1+[1]Main!$B$5)^(Scenarios!$B$3-2020)</f>
        <v>55.686737090211061</v>
      </c>
      <c r="S6" s="2">
        <f>'[1]Tertiary Reserve Down, Summer'!S6*(1+[1]Main!$B$5)^(Scenarios!$B$3-2020)</f>
        <v>55.686737090211061</v>
      </c>
      <c r="T6" s="2">
        <f>'[1]Tertiary Reserve Down, Summer'!T6*(1+[1]Main!$B$5)^(Scenarios!$B$3-2020)</f>
        <v>55.686737090211061</v>
      </c>
      <c r="U6" s="2">
        <f>'[1]Tertiary Reserve Down, Summer'!U6*(1+[1]Main!$B$5)^(Scenarios!$B$3-2020)</f>
        <v>28.760431874170518</v>
      </c>
      <c r="V6" s="2">
        <f>'[1]Tertiary Reserve Down, Summer'!V6*(1+[1]Main!$B$5)^(Scenarios!$B$3-2020)</f>
        <v>55.686737090211061</v>
      </c>
      <c r="W6" s="2">
        <f>'[1]Tertiary Reserve Down, Summer'!W6*(1+[1]Main!$B$5)^(Scenarios!$B$3-2020)</f>
        <v>55.686737090211061</v>
      </c>
      <c r="X6" s="2">
        <f>'[1]Tertiary Reserve Down, Summer'!X6*(1+[1]Main!$B$5)^(Scenarios!$B$3-2020)</f>
        <v>28.760431874170518</v>
      </c>
      <c r="Y6" s="2">
        <f>'[1]Tertiary Reserve Down, Summer'!Y6*(1+[1]Main!$B$5)^(Scenarios!$B$3-2020)</f>
        <v>55.686737090211061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2023-02-17T08:17:51Z</dcterms:modified>
</cp:coreProperties>
</file>