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Market Data\"/>
    </mc:Choice>
  </mc:AlternateContent>
  <xr:revisionPtr revIDLastSave="0" documentId="13_ncr:1_{CC5CBB2A-89E0-459A-8400-D3BF5B33AAB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4" r:id="rId6"/>
    <sheet name="Csr, Summer" sheetId="15" r:id="rId7"/>
    <sheet name="Ctr_up, Summer" sheetId="16" r:id="rId8"/>
    <sheet name="Ctr_down, Summer" sheetId="17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7" l="1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B3" i="17"/>
  <c r="B4" i="17"/>
  <c r="B2" i="17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B3" i="16"/>
  <c r="B4" i="16"/>
  <c r="B2" i="16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B3" i="15"/>
  <c r="B4" i="15"/>
  <c r="B2" i="15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3" i="14"/>
  <c r="B4" i="14"/>
  <c r="B2" i="14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3" i="5"/>
  <c r="B4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3" i="4"/>
  <c r="B4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3" i="3"/>
  <c r="B4" i="3"/>
  <c r="B2" i="3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3" i="2"/>
  <c r="B4" i="2"/>
  <c r="B2" i="2"/>
  <c r="E1" i="1"/>
  <c r="D1" i="1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<sst xmlns="http://schemas.openxmlformats.org/spreadsheetml/2006/main" count="10" uniqueCount="3">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</sst>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3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  <row r="4">
          <cell r="B4">
            <v>2.5000000000000001E-2</v>
          </cell>
        </row>
        <row r="5">
          <cell r="B5">
            <v>2.5000000000000001E-2</v>
          </cell>
        </row>
      </sheetData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2.68</v>
          </cell>
          <cell r="C2">
            <v>3.23</v>
          </cell>
          <cell r="D2">
            <v>7.6</v>
          </cell>
          <cell r="E2">
            <v>4.3600000000000003</v>
          </cell>
          <cell r="F2">
            <v>4.41</v>
          </cell>
          <cell r="G2">
            <v>5.98</v>
          </cell>
          <cell r="H2">
            <v>5.19</v>
          </cell>
          <cell r="I2">
            <v>6.08</v>
          </cell>
          <cell r="J2">
            <v>4.68</v>
          </cell>
          <cell r="K2">
            <v>4.45</v>
          </cell>
          <cell r="L2">
            <v>6.58</v>
          </cell>
          <cell r="M2">
            <v>9.39</v>
          </cell>
          <cell r="N2">
            <v>9.75</v>
          </cell>
          <cell r="O2">
            <v>10.65</v>
          </cell>
          <cell r="P2">
            <v>11.37</v>
          </cell>
          <cell r="Q2">
            <v>11.01</v>
          </cell>
          <cell r="R2">
            <v>4.37</v>
          </cell>
          <cell r="S2">
            <v>5.17</v>
          </cell>
          <cell r="T2">
            <v>6.09</v>
          </cell>
          <cell r="U2">
            <v>4.7699999999999996</v>
          </cell>
          <cell r="V2">
            <v>4.6399999999999997</v>
          </cell>
          <cell r="W2">
            <v>3.6</v>
          </cell>
          <cell r="X2">
            <v>4.26</v>
          </cell>
          <cell r="Y2">
            <v>20.81</v>
          </cell>
        </row>
        <row r="3">
          <cell r="B3">
            <v>27.12</v>
          </cell>
          <cell r="C3">
            <v>28.52</v>
          </cell>
          <cell r="D3">
            <v>39.049999999999997</v>
          </cell>
          <cell r="E3">
            <v>44.27</v>
          </cell>
          <cell r="F3">
            <v>48.18</v>
          </cell>
          <cell r="G3">
            <v>47.89</v>
          </cell>
          <cell r="H3">
            <v>47.56</v>
          </cell>
          <cell r="I3">
            <v>49.85</v>
          </cell>
          <cell r="J3">
            <v>46.4</v>
          </cell>
          <cell r="K3">
            <v>40.1</v>
          </cell>
          <cell r="L3">
            <v>41.24</v>
          </cell>
          <cell r="M3">
            <v>33.729999999999997</v>
          </cell>
          <cell r="N3">
            <v>38.44</v>
          </cell>
          <cell r="O3">
            <v>28.68</v>
          </cell>
          <cell r="P3">
            <v>30.2</v>
          </cell>
          <cell r="Q3">
            <v>27.12</v>
          </cell>
          <cell r="R3">
            <v>18.190000000000001</v>
          </cell>
          <cell r="S3">
            <v>22.68</v>
          </cell>
          <cell r="T3">
            <v>14.82</v>
          </cell>
          <cell r="U3">
            <v>13</v>
          </cell>
          <cell r="V3">
            <v>14.51</v>
          </cell>
          <cell r="W3">
            <v>17.04</v>
          </cell>
          <cell r="X3">
            <v>18.21</v>
          </cell>
          <cell r="Y3">
            <v>14</v>
          </cell>
        </row>
        <row r="4">
          <cell r="B4">
            <v>16.43</v>
          </cell>
          <cell r="C4">
            <v>15.51</v>
          </cell>
          <cell r="D4">
            <v>16.440000000000001</v>
          </cell>
          <cell r="E4">
            <v>16.41</v>
          </cell>
          <cell r="F4">
            <v>16.920000000000002</v>
          </cell>
          <cell r="G4">
            <v>14.12</v>
          </cell>
          <cell r="H4">
            <v>12.35</v>
          </cell>
          <cell r="I4">
            <v>11.65</v>
          </cell>
          <cell r="J4">
            <v>10.45</v>
          </cell>
          <cell r="K4">
            <v>9.51</v>
          </cell>
          <cell r="L4">
            <v>7.8</v>
          </cell>
          <cell r="M4">
            <v>7.83</v>
          </cell>
          <cell r="N4">
            <v>8.5500000000000007</v>
          </cell>
          <cell r="O4">
            <v>8.5500000000000007</v>
          </cell>
          <cell r="P4">
            <v>9.5</v>
          </cell>
          <cell r="Q4">
            <v>7.45</v>
          </cell>
          <cell r="R4">
            <v>6.27</v>
          </cell>
          <cell r="S4">
            <v>6.98</v>
          </cell>
          <cell r="T4">
            <v>5.21</v>
          </cell>
          <cell r="U4">
            <v>5.13</v>
          </cell>
          <cell r="V4">
            <v>5.41</v>
          </cell>
          <cell r="W4">
            <v>9.5</v>
          </cell>
          <cell r="X4">
            <v>10.74</v>
          </cell>
          <cell r="Y4">
            <v>10.74</v>
          </cell>
        </row>
      </sheetData>
      <sheetData sheetId="3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4">
        <row r="2">
          <cell r="B2">
            <v>24.97</v>
          </cell>
          <cell r="C2">
            <v>24.97</v>
          </cell>
          <cell r="D2">
            <v>0</v>
          </cell>
          <cell r="E2">
            <v>25.97</v>
          </cell>
          <cell r="F2">
            <v>0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4.22</v>
          </cell>
          <cell r="C3">
            <v>0</v>
          </cell>
          <cell r="D3">
            <v>4.22</v>
          </cell>
          <cell r="E3">
            <v>4.22</v>
          </cell>
          <cell r="F3">
            <v>4.22</v>
          </cell>
          <cell r="G3">
            <v>4.22</v>
          </cell>
          <cell r="H3">
            <v>4.22</v>
          </cell>
          <cell r="I3">
            <v>4.22</v>
          </cell>
          <cell r="J3">
            <v>4.22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5.8</v>
          </cell>
          <cell r="T3">
            <v>5.9</v>
          </cell>
          <cell r="U3">
            <v>5.9</v>
          </cell>
          <cell r="V3">
            <v>6.1</v>
          </cell>
          <cell r="W3">
            <v>5.9</v>
          </cell>
          <cell r="X3">
            <v>5.6</v>
          </cell>
          <cell r="Y3">
            <v>36.6</v>
          </cell>
        </row>
        <row r="4">
          <cell r="B4">
            <v>0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>
        <row r="2">
          <cell r="B2">
            <v>7.99</v>
          </cell>
          <cell r="C2">
            <v>7.99</v>
          </cell>
          <cell r="D2">
            <v>7.99</v>
          </cell>
          <cell r="E2">
            <v>10.36</v>
          </cell>
          <cell r="F2">
            <v>9.69</v>
          </cell>
          <cell r="G2">
            <v>8.8800000000000008</v>
          </cell>
          <cell r="H2">
            <v>8.09</v>
          </cell>
          <cell r="I2">
            <v>6.99</v>
          </cell>
          <cell r="J2">
            <v>2.69</v>
          </cell>
          <cell r="K2">
            <v>4.49</v>
          </cell>
          <cell r="L2">
            <v>6.49</v>
          </cell>
          <cell r="M2">
            <v>7.74</v>
          </cell>
          <cell r="N2">
            <v>7.65</v>
          </cell>
          <cell r="O2">
            <v>8.39</v>
          </cell>
          <cell r="P2">
            <v>9.49</v>
          </cell>
          <cell r="Q2">
            <v>8.32</v>
          </cell>
          <cell r="R2">
            <v>7.65</v>
          </cell>
          <cell r="S2">
            <v>6.37</v>
          </cell>
          <cell r="T2">
            <v>6.49</v>
          </cell>
          <cell r="U2">
            <v>6.49</v>
          </cell>
          <cell r="V2">
            <v>7.73</v>
          </cell>
          <cell r="W2">
            <v>8.56</v>
          </cell>
          <cell r="X2">
            <v>6.99</v>
          </cell>
          <cell r="Y2">
            <v>7.89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7">
        <row r="2">
          <cell r="B2">
            <v>46.31</v>
          </cell>
          <cell r="C2">
            <v>46.31</v>
          </cell>
          <cell r="D2">
            <v>46.31</v>
          </cell>
          <cell r="E2">
            <v>64.64</v>
          </cell>
          <cell r="F2">
            <v>48.31</v>
          </cell>
          <cell r="G2">
            <v>42</v>
          </cell>
          <cell r="H2">
            <v>48.31</v>
          </cell>
          <cell r="I2">
            <v>42</v>
          </cell>
          <cell r="J2">
            <v>42</v>
          </cell>
          <cell r="K2">
            <v>43</v>
          </cell>
          <cell r="L2">
            <v>43</v>
          </cell>
          <cell r="M2">
            <v>43</v>
          </cell>
          <cell r="N2">
            <v>99</v>
          </cell>
          <cell r="O2">
            <v>99</v>
          </cell>
          <cell r="P2">
            <v>43</v>
          </cell>
          <cell r="Q2">
            <v>43</v>
          </cell>
          <cell r="R2">
            <v>43</v>
          </cell>
          <cell r="S2">
            <v>43</v>
          </cell>
          <cell r="T2">
            <v>43</v>
          </cell>
          <cell r="U2">
            <v>43</v>
          </cell>
          <cell r="V2">
            <v>43</v>
          </cell>
          <cell r="W2">
            <v>48.31</v>
          </cell>
          <cell r="X2">
            <v>35.4</v>
          </cell>
          <cell r="Y2">
            <v>35.4</v>
          </cell>
        </row>
        <row r="3">
          <cell r="B3">
            <v>49.87</v>
          </cell>
          <cell r="C3">
            <v>49.87</v>
          </cell>
          <cell r="D3">
            <v>49.87</v>
          </cell>
          <cell r="E3">
            <v>49.87</v>
          </cell>
          <cell r="F3">
            <v>49.87</v>
          </cell>
          <cell r="G3">
            <v>49.87</v>
          </cell>
          <cell r="H3">
            <v>40.1</v>
          </cell>
          <cell r="I3">
            <v>39.4</v>
          </cell>
          <cell r="J3">
            <v>39.4</v>
          </cell>
          <cell r="K3">
            <v>95</v>
          </cell>
          <cell r="L3">
            <v>40.1</v>
          </cell>
          <cell r="M3">
            <v>40.1</v>
          </cell>
          <cell r="N3">
            <v>40.1</v>
          </cell>
          <cell r="O3">
            <v>40.1</v>
          </cell>
          <cell r="P3">
            <v>49.87</v>
          </cell>
          <cell r="Q3">
            <v>40</v>
          </cell>
          <cell r="R3">
            <v>39.4</v>
          </cell>
          <cell r="S3">
            <v>40</v>
          </cell>
          <cell r="T3">
            <v>39.4</v>
          </cell>
          <cell r="U3">
            <v>49.87</v>
          </cell>
          <cell r="V3">
            <v>39.4</v>
          </cell>
          <cell r="W3">
            <v>49.87</v>
          </cell>
          <cell r="X3">
            <v>37.4</v>
          </cell>
          <cell r="Y3">
            <v>37.4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8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39.4</v>
          </cell>
          <cell r="C3">
            <v>39.4</v>
          </cell>
          <cell r="D3">
            <v>39.4</v>
          </cell>
          <cell r="E3">
            <v>39.4</v>
          </cell>
          <cell r="F3">
            <v>39.4</v>
          </cell>
          <cell r="G3">
            <v>7.06</v>
          </cell>
          <cell r="H3">
            <v>29.97</v>
          </cell>
          <cell r="I3">
            <v>20.55</v>
          </cell>
          <cell r="J3">
            <v>20.55</v>
          </cell>
          <cell r="K3">
            <v>36.65</v>
          </cell>
          <cell r="L3">
            <v>36.65</v>
          </cell>
          <cell r="M3">
            <v>36.65</v>
          </cell>
          <cell r="N3">
            <v>29.97</v>
          </cell>
          <cell r="O3">
            <v>29.97</v>
          </cell>
          <cell r="P3">
            <v>29.97</v>
          </cell>
          <cell r="Q3">
            <v>36.65</v>
          </cell>
          <cell r="R3">
            <v>36.65</v>
          </cell>
          <cell r="S3">
            <v>36.65</v>
          </cell>
          <cell r="T3">
            <v>36.65</v>
          </cell>
          <cell r="U3">
            <v>36.65</v>
          </cell>
          <cell r="V3">
            <v>36.65</v>
          </cell>
          <cell r="W3">
            <v>29.97</v>
          </cell>
          <cell r="X3">
            <v>26.19</v>
          </cell>
          <cell r="Y3">
            <v>26.19</v>
          </cell>
        </row>
        <row r="4">
          <cell r="B4">
            <v>2.2200000000000002</v>
          </cell>
          <cell r="C4">
            <v>2.2000000000000002</v>
          </cell>
          <cell r="D4">
            <v>2.2200000000000002</v>
          </cell>
          <cell r="E4">
            <v>2.2200000000000002</v>
          </cell>
          <cell r="F4">
            <v>37.51</v>
          </cell>
          <cell r="G4">
            <v>37.520000000000003</v>
          </cell>
          <cell r="H4">
            <v>37.520000000000003</v>
          </cell>
          <cell r="I4">
            <v>20.02</v>
          </cell>
          <cell r="J4">
            <v>26</v>
          </cell>
          <cell r="K4">
            <v>37.51</v>
          </cell>
          <cell r="L4">
            <v>37.51</v>
          </cell>
          <cell r="M4">
            <v>37.9</v>
          </cell>
          <cell r="N4">
            <v>37.9</v>
          </cell>
          <cell r="O4">
            <v>37.9</v>
          </cell>
          <cell r="P4">
            <v>37.51</v>
          </cell>
          <cell r="Q4">
            <v>37.51</v>
          </cell>
          <cell r="R4">
            <v>25.67</v>
          </cell>
          <cell r="S4">
            <v>37.51</v>
          </cell>
          <cell r="T4">
            <v>37.51</v>
          </cell>
          <cell r="U4">
            <v>37.51</v>
          </cell>
          <cell r="V4">
            <v>37.51</v>
          </cell>
          <cell r="W4">
            <v>37.51</v>
          </cell>
          <cell r="X4">
            <v>30.19</v>
          </cell>
          <cell r="Y4">
            <v>30.19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2" sqref="B2"/>
    </sheetView>
  </sheetViews>
  <sheetFormatPr defaultRowHeight="14.4" x14ac:dyDescent="0.3"/>
  <cols>
    <col min="1" max="1" width="13.88671875" bestFit="1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Winter'!B2*(1+[1]Main!$B$2)^(Scenarios!$B$3-2020)</f>
        <v>42.755458999776764</v>
      </c>
      <c r="C2" s="2">
        <f>'[1]Energy, Winter'!C2*(1+[1]Main!$B$2)^(Scenarios!$B$3-2020)</f>
        <v>41.510865159029841</v>
      </c>
      <c r="D2" s="2">
        <f>'[1]Energy, Winter'!D2*(1+[1]Main!$B$2)^(Scenarios!$B$3-2020)</f>
        <v>36.605701198439014</v>
      </c>
      <c r="E2" s="2">
        <f>'[1]Energy, Winter'!E2*(1+[1]Main!$B$2)^(Scenarios!$B$3-2020)</f>
        <v>36.642306899637454</v>
      </c>
      <c r="F2" s="2">
        <f>'[1]Energy, Winter'!F2*(1+[1]Main!$B$2)^(Scenarios!$B$3-2020)</f>
        <v>40.986183441852219</v>
      </c>
      <c r="G2" s="2">
        <f>'[1]Energy, Winter'!G2*(1+[1]Main!$B$2)^(Scenarios!$B$3-2020)</f>
        <v>40.693337832264703</v>
      </c>
      <c r="H2" s="2">
        <f>'[1]Energy, Winter'!H2*(1+[1]Main!$B$2)^(Scenarios!$B$3-2020)</f>
        <v>41.498663258630359</v>
      </c>
      <c r="I2" s="2">
        <f>'[1]Energy, Winter'!I2*(1+[1]Main!$B$2)^(Scenarios!$B$3-2020)</f>
        <v>43.109314111361677</v>
      </c>
      <c r="J2" s="2">
        <f>'[1]Energy, Winter'!J2*(1+[1]Main!$B$2)^(Scenarios!$B$3-2020)</f>
        <v>45.073820075677901</v>
      </c>
      <c r="K2" s="2">
        <f>'[1]Energy, Winter'!K2*(1+[1]Main!$B$2)^(Scenarios!$B$3-2020)</f>
        <v>47.270162147584244</v>
      </c>
      <c r="L2" s="2">
        <f>'[1]Energy, Winter'!L2*(1+[1]Main!$B$2)^(Scenarios!$B$3-2020)</f>
        <v>44.658955462095598</v>
      </c>
      <c r="M2" s="2">
        <f>'[1]Energy, Winter'!M2*(1+[1]Main!$B$2)^(Scenarios!$B$3-2020)</f>
        <v>41.718297465820989</v>
      </c>
      <c r="N2" s="2">
        <f>'[1]Energy, Winter'!N2*(1+[1]Main!$B$2)^(Scenarios!$B$3-2020)</f>
        <v>41.486461358230876</v>
      </c>
      <c r="O2" s="2">
        <f>'[1]Energy, Winter'!O2*(1+[1]Main!$B$2)^(Scenarios!$B$3-2020)</f>
        <v>41.486461358230876</v>
      </c>
      <c r="P2" s="2">
        <f>'[1]Energy, Winter'!P2*(1+[1]Main!$B$2)^(Scenarios!$B$3-2020)</f>
        <v>36.605701198439014</v>
      </c>
      <c r="Q2" s="2">
        <f>'[1]Energy, Winter'!Q2*(1+[1]Main!$B$2)^(Scenarios!$B$3-2020)</f>
        <v>35.141473150501454</v>
      </c>
      <c r="R2" s="2">
        <f>'[1]Energy, Winter'!R2*(1+[1]Main!$B$2)^(Scenarios!$B$3-2020)</f>
        <v>36.483682194444214</v>
      </c>
      <c r="S2" s="2">
        <f>'[1]Energy, Winter'!S2*(1+[1]Main!$B$2)^(Scenarios!$B$3-2020)</f>
        <v>46.672269028009737</v>
      </c>
      <c r="T2" s="2">
        <f>'[1]Energy, Winter'!T2*(1+[1]Main!$B$2)^(Scenarios!$B$3-2020)</f>
        <v>48.746592095921287</v>
      </c>
      <c r="U2" s="2">
        <f>'[1]Energy, Winter'!U2*(1+[1]Main!$B$2)^(Scenarios!$B$3-2020)</f>
        <v>50.576877155843235</v>
      </c>
      <c r="V2" s="2">
        <f>'[1]Energy, Winter'!V2*(1+[1]Main!$B$2)^(Scenarios!$B$3-2020)</f>
        <v>54.701119490867363</v>
      </c>
      <c r="W2" s="2">
        <f>'[1]Energy, Winter'!W2*(1+[1]Main!$B$2)^(Scenarios!$B$3-2020)</f>
        <v>54.688917590467881</v>
      </c>
      <c r="X2" s="2">
        <f>'[1]Energy, Winter'!X2*(1+[1]Main!$B$2)^(Scenarios!$B$3-2020)</f>
        <v>49.905772633871848</v>
      </c>
      <c r="Y2" s="2">
        <f>'[1]Energy, Winter'!Y2*(1+[1]Main!$B$2)^(Scenarios!$B$3-2020)</f>
        <v>48.502554087931692</v>
      </c>
    </row>
    <row r="3" spans="1:25" x14ac:dyDescent="0.3">
      <c r="A3">
        <v>2</v>
      </c>
      <c r="B3" s="2">
        <f>'[1]Energy, Winter'!B3*(1+[1]Main!$B$2)^(Scenarios!$B$3-2020)</f>
        <v>36.910748708426006</v>
      </c>
      <c r="C3" s="2">
        <f>'[1]Energy, Winter'!C3*(1+[1]Main!$B$2)^(Scenarios!$B$3-2020)</f>
        <v>32.76210257260292</v>
      </c>
      <c r="D3" s="2">
        <f>'[1]Energy, Winter'!D3*(1+[1]Main!$B$2)^(Scenarios!$B$3-2020)</f>
        <v>27.149228388842268</v>
      </c>
      <c r="E3" s="2">
        <f>'[1]Energy, Winter'!E3*(1+[1]Main!$B$2)^(Scenarios!$B$3-2020)</f>
        <v>22.073237822658722</v>
      </c>
      <c r="F3" s="2">
        <f>'[1]Energy, Winter'!F3*(1+[1]Main!$B$2)^(Scenarios!$B$3-2020)</f>
        <v>12.201900399479671</v>
      </c>
      <c r="G3" s="2">
        <f>'[1]Energy, Winter'!G3*(1+[1]Main!$B$2)^(Scenarios!$B$3-2020)</f>
        <v>9.7615203195837363</v>
      </c>
      <c r="H3" s="2">
        <f>'[1]Energy, Winter'!H3*(1+[1]Main!$B$2)^(Scenarios!$B$3-2020)</f>
        <v>10.261798235962402</v>
      </c>
      <c r="I3" s="2">
        <f>'[1]Energy, Winter'!I3*(1+[1]Main!$B$2)^(Scenarios!$B$3-2020)</f>
        <v>10.261798235962402</v>
      </c>
      <c r="J3" s="2">
        <f>'[1]Energy, Winter'!J3*(1+[1]Main!$B$2)^(Scenarios!$B$3-2020)</f>
        <v>13.178052431438045</v>
      </c>
      <c r="K3" s="2">
        <f>'[1]Energy, Winter'!K3*(1+[1]Main!$B$2)^(Scenarios!$B$3-2020)</f>
        <v>20.73102877871596</v>
      </c>
      <c r="L3" s="2">
        <f>'[1]Energy, Winter'!L3*(1+[1]Main!$B$2)^(Scenarios!$B$3-2020)</f>
        <v>23.842513380583274</v>
      </c>
      <c r="M3" s="2">
        <f>'[1]Energy, Winter'!M3*(1+[1]Main!$B$2)^(Scenarios!$B$3-2020)</f>
        <v>21.865805515867571</v>
      </c>
      <c r="N3" s="2">
        <f>'[1]Energy, Winter'!N3*(1+[1]Main!$B$2)^(Scenarios!$B$3-2020)</f>
        <v>27.75932340881625</v>
      </c>
      <c r="O3" s="2">
        <f>'[1]Energy, Winter'!O3*(1+[1]Main!$B$2)^(Scenarios!$B$3-2020)</f>
        <v>24.403800798959342</v>
      </c>
      <c r="P3" s="2">
        <f>'[1]Energy, Winter'!P3*(1+[1]Main!$B$2)^(Scenarios!$B$3-2020)</f>
        <v>26.319499161677648</v>
      </c>
      <c r="Q3" s="2">
        <f>'[1]Energy, Winter'!Q3*(1+[1]Main!$B$2)^(Scenarios!$B$3-2020)</f>
        <v>23.671686774990558</v>
      </c>
      <c r="R3" s="2">
        <f>'[1]Energy, Winter'!R3*(1+[1]Main!$B$2)^(Scenarios!$B$3-2020)</f>
        <v>29.040522950761616</v>
      </c>
      <c r="S3" s="2">
        <f>'[1]Energy, Winter'!S3*(1+[1]Main!$B$2)^(Scenarios!$B$3-2020)</f>
        <v>35.751568170475437</v>
      </c>
      <c r="T3" s="2">
        <f>'[1]Energy, Winter'!T3*(1+[1]Main!$B$2)^(Scenarios!$B$3-2020)</f>
        <v>43.036102708964805</v>
      </c>
      <c r="U3" s="2">
        <f>'[1]Energy, Winter'!U3*(1+[1]Main!$B$2)^(Scenarios!$B$3-2020)</f>
        <v>50.027791637866649</v>
      </c>
      <c r="V3" s="2">
        <f>'[1]Energy, Winter'!V3*(1+[1]Main!$B$2)^(Scenarios!$B$3-2020)</f>
        <v>52.492575518561544</v>
      </c>
      <c r="W3" s="2">
        <f>'[1]Energy, Winter'!W3*(1+[1]Main!$B$2)^(Scenarios!$B$3-2020)</f>
        <v>52.46817171776258</v>
      </c>
      <c r="X3" s="2">
        <f>'[1]Energy, Winter'!X3*(1+[1]Main!$B$2)^(Scenarios!$B$3-2020)</f>
        <v>50.479261952647391</v>
      </c>
      <c r="Y3" s="2">
        <f>'[1]Energy, Winter'!Y3*(1+[1]Main!$B$2)^(Scenarios!$B$3-2020)</f>
        <v>50.454858151848441</v>
      </c>
    </row>
    <row r="4" spans="1:25" x14ac:dyDescent="0.3">
      <c r="A4">
        <v>3</v>
      </c>
      <c r="B4" s="2">
        <f>'[1]Energy, Winter'!B4*(1+[1]Main!$B$2)^(Scenarios!$B$3-2020)</f>
        <v>56.860855861575267</v>
      </c>
      <c r="C4" s="2">
        <f>'[1]Energy, Winter'!C4*(1+[1]Main!$B$2)^(Scenarios!$B$3-2020)</f>
        <v>52.516979319360502</v>
      </c>
      <c r="D4" s="2">
        <f>'[1]Energy, Winter'!D4*(1+[1]Main!$B$2)^(Scenarios!$B$3-2020)</f>
        <v>51.333394980610976</v>
      </c>
      <c r="E4" s="2">
        <f>'[1]Energy, Winter'!E4*(1+[1]Main!$B$2)^(Scenarios!$B$3-2020)</f>
        <v>47.367777350780081</v>
      </c>
      <c r="F4" s="2">
        <f>'[1]Energy, Winter'!F4*(1+[1]Main!$B$2)^(Scenarios!$B$3-2020)</f>
        <v>47.697228661566037</v>
      </c>
      <c r="G4" s="2">
        <f>'[1]Energy, Winter'!G4*(1+[1]Main!$B$2)^(Scenarios!$B$3-2020)</f>
        <v>52.724411626151657</v>
      </c>
      <c r="H4" s="2">
        <f>'[1]Energy, Winter'!H4*(1+[1]Main!$B$2)^(Scenarios!$B$3-2020)</f>
        <v>66.366136272769921</v>
      </c>
      <c r="I4" s="2">
        <f>'[1]Energy, Winter'!I4*(1+[1]Main!$B$2)^(Scenarios!$B$3-2020)</f>
        <v>69.563034177433593</v>
      </c>
      <c r="J4" s="2">
        <f>'[1]Energy, Winter'!J4*(1+[1]Main!$B$2)^(Scenarios!$B$3-2020)</f>
        <v>73.235806197676979</v>
      </c>
      <c r="K4" s="2">
        <f>'[1]Energy, Winter'!K4*(1+[1]Main!$B$2)^(Scenarios!$B$3-2020)</f>
        <v>71.832587651736816</v>
      </c>
      <c r="L4" s="2">
        <f>'[1]Energy, Winter'!L4*(1+[1]Main!$B$2)^(Scenarios!$B$3-2020)</f>
        <v>71.015060324971685</v>
      </c>
      <c r="M4" s="2">
        <f>'[1]Energy, Winter'!M4*(1+[1]Main!$B$2)^(Scenarios!$B$3-2020)</f>
        <v>71.576347743347739</v>
      </c>
      <c r="N4" s="2">
        <f>'[1]Energy, Winter'!N4*(1+[1]Main!$B$2)^(Scenarios!$B$3-2020)</f>
        <v>68.342844137485628</v>
      </c>
      <c r="O4" s="2">
        <f>'[1]Energy, Winter'!O4*(1+[1]Main!$B$2)^(Scenarios!$B$3-2020)</f>
        <v>67.183663599535066</v>
      </c>
      <c r="P4" s="2">
        <f>'[1]Energy, Winter'!P4*(1+[1]Main!$B$2)^(Scenarios!$B$3-2020)</f>
        <v>67.220269300733506</v>
      </c>
      <c r="Q4" s="2">
        <f>'[1]Energy, Winter'!Q4*(1+[1]Main!$B$2)^(Scenarios!$B$3-2020)</f>
        <v>67.866970021905928</v>
      </c>
      <c r="R4" s="2">
        <f>'[1]Energy, Winter'!R4*(1+[1]Main!$B$2)^(Scenarios!$B$3-2020)</f>
        <v>68.647891647472619</v>
      </c>
      <c r="S4" s="2">
        <f>'[1]Energy, Winter'!S4*(1+[1]Main!$B$2)^(Scenarios!$B$3-2020)</f>
        <v>69.245784767047127</v>
      </c>
      <c r="T4" s="2">
        <f>'[1]Energy, Winter'!T4*(1+[1]Main!$B$2)^(Scenarios!$B$3-2020)</f>
        <v>72.613509277303521</v>
      </c>
      <c r="U4" s="2">
        <f>'[1]Energy, Winter'!U4*(1+[1]Main!$B$2)^(Scenarios!$B$3-2020)</f>
        <v>72.6867206797004</v>
      </c>
      <c r="V4" s="2">
        <f>'[1]Energy, Winter'!V4*(1+[1]Main!$B$2)^(Scenarios!$B$3-2020)</f>
        <v>69.245784767047127</v>
      </c>
      <c r="W4" s="2">
        <f>'[1]Energy, Winter'!W4*(1+[1]Main!$B$2)^(Scenarios!$B$3-2020)</f>
        <v>63.754929587281275</v>
      </c>
      <c r="X4" s="2">
        <f>'[1]Energy, Winter'!X4*(1+[1]Main!$B$2)^(Scenarios!$B$3-2020)</f>
        <v>57.361133777953931</v>
      </c>
      <c r="Y4" s="2">
        <f>'[1]Energy, Winter'!Y4*(1+[1]Main!$B$2)^(Scenarios!$B$3-2020)</f>
        <v>53.285699044527725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'[1]Secondary Reserve, Winter'!B2*(1+[1]Main!$B$3)^(Scenarios!$B$3-2020)</f>
        <v>4.3914920599782601</v>
      </c>
      <c r="C2" s="2">
        <f>'[1]Secondary Reserve, Winter'!C2*(1+[1]Main!$B$3)^(Scenarios!$B$3-2020)</f>
        <v>5.2927311021379779</v>
      </c>
      <c r="D2" s="2">
        <f>'[1]Secondary Reserve, Winter'!D2*(1+[1]Main!$B$3)^(Scenarios!$B$3-2020)</f>
        <v>12.453484946207006</v>
      </c>
      <c r="E2" s="2">
        <f>'[1]Secondary Reserve, Winter'!E2*(1+[1]Main!$B$3)^(Scenarios!$B$3-2020)</f>
        <v>7.1443676796661251</v>
      </c>
      <c r="F2" s="2">
        <f>'[1]Secondary Reserve, Winter'!F2*(1+[1]Main!$B$3)^(Scenarios!$B$3-2020)</f>
        <v>7.2262985016806445</v>
      </c>
      <c r="G2" s="2">
        <f>'[1]Secondary Reserve, Winter'!G2*(1+[1]Main!$B$3)^(Scenarios!$B$3-2020)</f>
        <v>9.7989263129365654</v>
      </c>
      <c r="H2" s="2">
        <f>'[1]Secondary Reserve, Winter'!H2*(1+[1]Main!$B$3)^(Scenarios!$B$3-2020)</f>
        <v>8.504419325107154</v>
      </c>
      <c r="I2" s="2">
        <f>'[1]Secondary Reserve, Winter'!I2*(1+[1]Main!$B$3)^(Scenarios!$B$3-2020)</f>
        <v>9.9627879569656059</v>
      </c>
      <c r="J2" s="2">
        <f>'[1]Secondary Reserve, Winter'!J2*(1+[1]Main!$B$3)^(Scenarios!$B$3-2020)</f>
        <v>7.6687249405590503</v>
      </c>
      <c r="K2" s="2">
        <f>'[1]Secondary Reserve, Winter'!K2*(1+[1]Main!$B$3)^(Scenarios!$B$3-2020)</f>
        <v>7.2918431592922603</v>
      </c>
      <c r="L2" s="2">
        <f>'[1]Secondary Reserve, Winter'!L2*(1+[1]Main!$B$3)^(Scenarios!$B$3-2020)</f>
        <v>10.782096177110803</v>
      </c>
      <c r="M2" s="2">
        <f>'[1]Secondary Reserve, Winter'!M2*(1+[1]Main!$B$3)^(Scenarios!$B$3-2020)</f>
        <v>15.386608374326816</v>
      </c>
      <c r="N2" s="2">
        <f>'[1]Secondary Reserve, Winter'!N2*(1+[1]Main!$B$3)^(Scenarios!$B$3-2020)</f>
        <v>15.976510292831357</v>
      </c>
      <c r="O2" s="2">
        <f>'[1]Secondary Reserve, Winter'!O2*(1+[1]Main!$B$3)^(Scenarios!$B$3-2020)</f>
        <v>17.451265089092715</v>
      </c>
      <c r="P2" s="2">
        <f>'[1]Secondary Reserve, Winter'!P2*(1+[1]Main!$B$3)^(Scenarios!$B$3-2020)</f>
        <v>18.631068926101797</v>
      </c>
      <c r="Q2" s="2">
        <f>'[1]Secondary Reserve, Winter'!Q2*(1+[1]Main!$B$3)^(Scenarios!$B$3-2020)</f>
        <v>18.041167007597256</v>
      </c>
      <c r="R2" s="2">
        <f>'[1]Secondary Reserve, Winter'!R2*(1+[1]Main!$B$3)^(Scenarios!$B$3-2020)</f>
        <v>7.1607538440690286</v>
      </c>
      <c r="S2" s="2">
        <f>'[1]Secondary Reserve, Winter'!S2*(1+[1]Main!$B$3)^(Scenarios!$B$3-2020)</f>
        <v>8.4716469963013452</v>
      </c>
      <c r="T2" s="2">
        <f>'[1]Secondary Reserve, Winter'!T2*(1+[1]Main!$B$3)^(Scenarios!$B$3-2020)</f>
        <v>9.9791741213685086</v>
      </c>
      <c r="U2" s="2">
        <f>'[1]Secondary Reserve, Winter'!U2*(1+[1]Main!$B$3)^(Scenarios!$B$3-2020)</f>
        <v>7.8162004201851865</v>
      </c>
      <c r="V2" s="2">
        <f>'[1]Secondary Reserve, Winter'!V2*(1+[1]Main!$B$3)^(Scenarios!$B$3-2020)</f>
        <v>7.6031802829474344</v>
      </c>
      <c r="W2" s="2">
        <f>'[1]Secondary Reserve, Winter'!W2*(1+[1]Main!$B$3)^(Scenarios!$B$3-2020)</f>
        <v>5.8990191850454243</v>
      </c>
      <c r="X2" s="2">
        <f>'[1]Secondary Reserve, Winter'!X2*(1+[1]Main!$B$3)^(Scenarios!$B$3-2020)</f>
        <v>6.9805060356370845</v>
      </c>
      <c r="Y2" s="2">
        <f>'[1]Secondary Reserve, Winter'!Y2*(1+[1]Main!$B$3)^(Scenarios!$B$3-2020)</f>
        <v>34.099608122443129</v>
      </c>
    </row>
    <row r="3" spans="1:25" x14ac:dyDescent="0.3">
      <c r="A3">
        <v>2</v>
      </c>
      <c r="B3" s="2">
        <f>'[1]Secondary Reserve, Winter'!B3*(1+[1]Main!$B$3)^(Scenarios!$B$3-2020)</f>
        <v>44.439277860675531</v>
      </c>
      <c r="C3" s="2">
        <f>'[1]Secondary Reserve, Winter'!C3*(1+[1]Main!$B$3)^(Scenarios!$B$3-2020)</f>
        <v>46.733340877082078</v>
      </c>
      <c r="D3" s="2">
        <f>'[1]Secondary Reserve, Winter'!D3*(1+[1]Main!$B$3)^(Scenarios!$B$3-2020)</f>
        <v>63.98797199333994</v>
      </c>
      <c r="E3" s="2">
        <f>'[1]Secondary Reserve, Winter'!E3*(1+[1]Main!$B$3)^(Scenarios!$B$3-2020)</f>
        <v>72.541549811655813</v>
      </c>
      <c r="F3" s="2">
        <f>'[1]Secondary Reserve, Winter'!F3*(1+[1]Main!$B$3)^(Scenarios!$B$3-2020)</f>
        <v>78.948540093191255</v>
      </c>
      <c r="G3" s="2">
        <f>'[1]Secondary Reserve, Winter'!G3*(1+[1]Main!$B$3)^(Scenarios!$B$3-2020)</f>
        <v>78.47334132550705</v>
      </c>
      <c r="H3" s="2">
        <f>'[1]Secondary Reserve, Winter'!H3*(1+[1]Main!$B$3)^(Scenarios!$B$3-2020)</f>
        <v>77.932597900211221</v>
      </c>
      <c r="I3" s="2">
        <f>'[1]Secondary Reserve, Winter'!I3*(1+[1]Main!$B$3)^(Scenarios!$B$3-2020)</f>
        <v>81.685029548476223</v>
      </c>
      <c r="J3" s="2">
        <f>'[1]Secondary Reserve, Winter'!J3*(1+[1]Main!$B$3)^(Scenarios!$B$3-2020)</f>
        <v>76.031802829474344</v>
      </c>
      <c r="K3" s="2">
        <f>'[1]Secondary Reserve, Winter'!K3*(1+[1]Main!$B$3)^(Scenarios!$B$3-2020)</f>
        <v>65.708519255644859</v>
      </c>
      <c r="L3" s="2">
        <f>'[1]Secondary Reserve, Winter'!L3*(1+[1]Main!$B$3)^(Scenarios!$B$3-2020)</f>
        <v>67.576541997575916</v>
      </c>
      <c r="M3" s="2">
        <f>'[1]Secondary Reserve, Winter'!M3*(1+[1]Main!$B$3)^(Scenarios!$B$3-2020)</f>
        <v>55.270532530995034</v>
      </c>
      <c r="N3" s="2">
        <f>'[1]Secondary Reserve, Winter'!N3*(1+[1]Main!$B$3)^(Scenarios!$B$3-2020)</f>
        <v>62.988415964762801</v>
      </c>
      <c r="O3" s="2">
        <f>'[1]Secondary Reserve, Winter'!O3*(1+[1]Main!$B$3)^(Scenarios!$B$3-2020)</f>
        <v>46.995519507528542</v>
      </c>
      <c r="P3" s="2">
        <f>'[1]Secondary Reserve, Winter'!P3*(1+[1]Main!$B$3)^(Scenarios!$B$3-2020)</f>
        <v>49.486216496769941</v>
      </c>
      <c r="Q3" s="2">
        <f>'[1]Secondary Reserve, Winter'!Q3*(1+[1]Main!$B$3)^(Scenarios!$B$3-2020)</f>
        <v>44.439277860675531</v>
      </c>
      <c r="R3" s="2">
        <f>'[1]Secondary Reserve, Winter'!R3*(1+[1]Main!$B$3)^(Scenarios!$B$3-2020)</f>
        <v>29.806433048882297</v>
      </c>
      <c r="S3" s="2">
        <f>'[1]Secondary Reserve, Winter'!S3*(1+[1]Main!$B$3)^(Scenarios!$B$3-2020)</f>
        <v>37.163820865786171</v>
      </c>
      <c r="T3" s="2">
        <f>'[1]Secondary Reserve, Winter'!T3*(1+[1]Main!$B$3)^(Scenarios!$B$3-2020)</f>
        <v>24.284295645103661</v>
      </c>
      <c r="U3" s="2">
        <f>'[1]Secondary Reserve, Winter'!U3*(1+[1]Main!$B$3)^(Scenarios!$B$3-2020)</f>
        <v>21.302013723775143</v>
      </c>
      <c r="V3" s="2">
        <f>'[1]Secondary Reserve, Winter'!V3*(1+[1]Main!$B$3)^(Scenarios!$B$3-2020)</f>
        <v>23.776324548613641</v>
      </c>
      <c r="W3" s="2">
        <f>'[1]Secondary Reserve, Winter'!W3*(1+[1]Main!$B$3)^(Scenarios!$B$3-2020)</f>
        <v>27.922024142548338</v>
      </c>
      <c r="X3" s="2">
        <f>'[1]Secondary Reserve, Winter'!X3*(1+[1]Main!$B$3)^(Scenarios!$B$3-2020)</f>
        <v>29.839205377688103</v>
      </c>
      <c r="Y3" s="2">
        <f>'[1]Secondary Reserve, Winter'!Y3*(1+[1]Main!$B$3)^(Scenarios!$B$3-2020)</f>
        <v>22.940630164065539</v>
      </c>
    </row>
    <row r="4" spans="1:25" x14ac:dyDescent="0.3">
      <c r="A4">
        <v>3</v>
      </c>
      <c r="B4" s="2">
        <f>'[1]Secondary Reserve, Winter'!B4*(1+[1]Main!$B$3)^(Scenarios!$B$3-2020)</f>
        <v>26.922468113971199</v>
      </c>
      <c r="C4" s="2">
        <f>'[1]Secondary Reserve, Winter'!C4*(1+[1]Main!$B$3)^(Scenarios!$B$3-2020)</f>
        <v>25.414940988904036</v>
      </c>
      <c r="D4" s="2">
        <f>'[1]Secondary Reserve, Winter'!D4*(1+[1]Main!$B$3)^(Scenarios!$B$3-2020)</f>
        <v>26.938854278374105</v>
      </c>
      <c r="E4" s="2">
        <f>'[1]Secondary Reserve, Winter'!E4*(1+[1]Main!$B$3)^(Scenarios!$B$3-2020)</f>
        <v>26.88969578516539</v>
      </c>
      <c r="F4" s="2">
        <f>'[1]Secondary Reserve, Winter'!F4*(1+[1]Main!$B$3)^(Scenarios!$B$3-2020)</f>
        <v>27.725390169713496</v>
      </c>
      <c r="G4" s="2">
        <f>'[1]Secondary Reserve, Winter'!G4*(1+[1]Main!$B$3)^(Scenarios!$B$3-2020)</f>
        <v>23.137264136900384</v>
      </c>
      <c r="H4" s="2">
        <f>'[1]Secondary Reserve, Winter'!H4*(1+[1]Main!$B$3)^(Scenarios!$B$3-2020)</f>
        <v>20.236913037586383</v>
      </c>
      <c r="I4" s="2">
        <f>'[1]Secondary Reserve, Winter'!I4*(1+[1]Main!$B$3)^(Scenarios!$B$3-2020)</f>
        <v>19.08988152938311</v>
      </c>
      <c r="J4" s="2">
        <f>'[1]Secondary Reserve, Winter'!J4*(1+[1]Main!$B$3)^(Scenarios!$B$3-2020)</f>
        <v>17.123541801034634</v>
      </c>
      <c r="K4" s="2">
        <f>'[1]Secondary Reserve, Winter'!K4*(1+[1]Main!$B$3)^(Scenarios!$B$3-2020)</f>
        <v>15.583242347161661</v>
      </c>
      <c r="L4" s="2">
        <f>'[1]Secondary Reserve, Winter'!L4*(1+[1]Main!$B$3)^(Scenarios!$B$3-2020)</f>
        <v>12.781208234265085</v>
      </c>
      <c r="M4" s="2">
        <f>'[1]Secondary Reserve, Winter'!M4*(1+[1]Main!$B$3)^(Scenarios!$B$3-2020)</f>
        <v>12.830366727473796</v>
      </c>
      <c r="N4" s="2">
        <f>'[1]Secondary Reserve, Winter'!N4*(1+[1]Main!$B$3)^(Scenarios!$B$3-2020)</f>
        <v>14.010170564482882</v>
      </c>
      <c r="O4" s="2">
        <f>'[1]Secondary Reserve, Winter'!O4*(1+[1]Main!$B$3)^(Scenarios!$B$3-2020)</f>
        <v>14.010170564482882</v>
      </c>
      <c r="P4" s="2">
        <f>'[1]Secondary Reserve, Winter'!P4*(1+[1]Main!$B$3)^(Scenarios!$B$3-2020)</f>
        <v>15.566856182758757</v>
      </c>
      <c r="Q4" s="2">
        <f>'[1]Secondary Reserve, Winter'!Q4*(1+[1]Main!$B$3)^(Scenarios!$B$3-2020)</f>
        <v>12.207692480163447</v>
      </c>
      <c r="R4" s="2">
        <f>'[1]Secondary Reserve, Winter'!R4*(1+[1]Main!$B$3)^(Scenarios!$B$3-2020)</f>
        <v>10.274125080620779</v>
      </c>
      <c r="S4" s="2">
        <f>'[1]Secondary Reserve, Winter'!S4*(1+[1]Main!$B$3)^(Scenarios!$B$3-2020)</f>
        <v>11.437542753226962</v>
      </c>
      <c r="T4" s="2">
        <f>'[1]Secondary Reserve, Winter'!T4*(1+[1]Main!$B$3)^(Scenarios!$B$3-2020)</f>
        <v>8.5371916539129611</v>
      </c>
      <c r="U4" s="2">
        <f>'[1]Secondary Reserve, Winter'!U4*(1+[1]Main!$B$3)^(Scenarios!$B$3-2020)</f>
        <v>8.4061023386897293</v>
      </c>
      <c r="V4" s="2">
        <f>'[1]Secondary Reserve, Winter'!V4*(1+[1]Main!$B$3)^(Scenarios!$B$3-2020)</f>
        <v>8.8649149419710405</v>
      </c>
      <c r="W4" s="2">
        <f>'[1]Secondary Reserve, Winter'!W4*(1+[1]Main!$B$3)^(Scenarios!$B$3-2020)</f>
        <v>15.566856182758757</v>
      </c>
      <c r="X4" s="2">
        <f>'[1]Secondary Reserve, Winter'!X4*(1+[1]Main!$B$3)^(Scenarios!$B$3-2020)</f>
        <v>17.598740568718849</v>
      </c>
      <c r="Y4" s="2">
        <f>'[1]Secondary Reserve, Winter'!Y4*(1+[1]Main!$B$3)^(Scenarios!$B$3-2020)</f>
        <v>17.598740568718849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Up, Winter'!B2*(1+[1]Main!$B$4)^(Scenarios!$B$3-2020)</f>
        <v>81.947208178922679</v>
      </c>
      <c r="C2" s="2">
        <f>'[1]Tertiary Reserve Up, Winter'!C2*(1+[1]Main!$B$4)^(Scenarios!$B$3-2020)</f>
        <v>73.737739813067805</v>
      </c>
      <c r="D2" s="2">
        <f>'[1]Tertiary Reserve Up, Winter'!D2*(1+[1]Main!$B$4)^(Scenarios!$B$3-2020)</f>
        <v>80.292205574229385</v>
      </c>
      <c r="E2" s="2">
        <f>'[1]Tertiary Reserve Up, Winter'!E2*(1+[1]Main!$B$4)^(Scenarios!$B$3-2020)</f>
        <v>61.136779387234661</v>
      </c>
      <c r="F2" s="2">
        <f>'[1]Tertiary Reserve Up, Winter'!F2*(1+[1]Main!$B$4)^(Scenarios!$B$3-2020)</f>
        <v>61.136779387234661</v>
      </c>
      <c r="G2" s="2">
        <f>'[1]Tertiary Reserve Up, Winter'!G2*(1+[1]Main!$B$4)^(Scenarios!$B$3-2020)</f>
        <v>78.653589133938993</v>
      </c>
      <c r="H2" s="2">
        <f>'[1]Tertiary Reserve Up, Winter'!H2*(1+[1]Main!$B$4)^(Scenarios!$B$3-2020)</f>
        <v>81.947208178922679</v>
      </c>
      <c r="I2" s="2">
        <f>'[1]Tertiary Reserve Up, Winter'!I2*(1+[1]Main!$B$4)^(Scenarios!$B$3-2020)</f>
        <v>81.947208178922679</v>
      </c>
      <c r="J2" s="2">
        <f>'[1]Tertiary Reserve Up, Winter'!J2*(1+[1]Main!$B$4)^(Scenarios!$B$3-2020)</f>
        <v>78.653589133938993</v>
      </c>
      <c r="K2" s="2">
        <f>'[1]Tertiary Reserve Up, Winter'!K2*(1+[1]Main!$B$4)^(Scenarios!$B$3-2020)</f>
        <v>76.818338720813742</v>
      </c>
      <c r="L2" s="2">
        <f>'[1]Tertiary Reserve Up, Winter'!L2*(1+[1]Main!$B$4)^(Scenarios!$B$3-2020)</f>
        <v>78.456955161104148</v>
      </c>
      <c r="M2" s="2">
        <f>'[1]Tertiary Reserve Up, Winter'!M2*(1+[1]Main!$B$4)^(Scenarios!$B$3-2020)</f>
        <v>78.456955161104148</v>
      </c>
      <c r="N2" s="2">
        <f>'[1]Tertiary Reserve Up, Winter'!N2*(1+[1]Main!$B$4)^(Scenarios!$B$3-2020)</f>
        <v>78.456955161104148</v>
      </c>
      <c r="O2" s="2">
        <f>'[1]Tertiary Reserve Up, Winter'!O2*(1+[1]Main!$B$4)^(Scenarios!$B$3-2020)</f>
        <v>78.456955161104148</v>
      </c>
      <c r="P2" s="2">
        <f>'[1]Tertiary Reserve Up, Winter'!P2*(1+[1]Main!$B$4)^(Scenarios!$B$3-2020)</f>
        <v>78.456955161104148</v>
      </c>
      <c r="Q2" s="2">
        <f>'[1]Tertiary Reserve Up, Winter'!Q2*(1+[1]Main!$B$4)^(Scenarios!$B$3-2020)</f>
        <v>78.456955161104148</v>
      </c>
      <c r="R2" s="2">
        <f>'[1]Tertiary Reserve Up, Winter'!R2*(1+[1]Main!$B$4)^(Scenarios!$B$3-2020)</f>
        <v>78.456955161104148</v>
      </c>
      <c r="S2" s="2">
        <f>'[1]Tertiary Reserve Up, Winter'!S2*(1+[1]Main!$B$4)^(Scenarios!$B$3-2020)</f>
        <v>78.456955161104148</v>
      </c>
      <c r="T2" s="2">
        <f>'[1]Tertiary Reserve Up, Winter'!T2*(1+[1]Main!$B$4)^(Scenarios!$B$3-2020)</f>
        <v>78.456955161104148</v>
      </c>
      <c r="U2" s="2">
        <f>'[1]Tertiary Reserve Up, Winter'!U2*(1+[1]Main!$B$4)^(Scenarios!$B$3-2020)</f>
        <v>78.456955161104148</v>
      </c>
      <c r="V2" s="2">
        <f>'[1]Tertiary Reserve Up, Winter'!V2*(1+[1]Main!$B$4)^(Scenarios!$B$3-2020)</f>
        <v>78.456955161104148</v>
      </c>
      <c r="W2" s="2">
        <f>'[1]Tertiary Reserve Up, Winter'!W2*(1+[1]Main!$B$4)^(Scenarios!$B$3-2020)</f>
        <v>78.456955161104148</v>
      </c>
      <c r="X2" s="2">
        <f>'[1]Tertiary Reserve Up, Winter'!X2*(1+[1]Main!$B$4)^(Scenarios!$B$3-2020)</f>
        <v>78.456955161104148</v>
      </c>
      <c r="Y2" s="2">
        <f>'[1]Tertiary Reserve Up, Winter'!Y2*(1+[1]Main!$B$4)^(Scenarios!$B$3-2020)</f>
        <v>78.456955161104148</v>
      </c>
    </row>
    <row r="3" spans="1:25" x14ac:dyDescent="0.3">
      <c r="A3">
        <v>2</v>
      </c>
      <c r="B3" s="2">
        <f>'[1]Tertiary Reserve Up, Winter'!B3*(1+[1]Main!$B$4)^(Scenarios!$B$3-2020)</f>
        <v>78.112845708643164</v>
      </c>
      <c r="C3" s="2">
        <f>'[1]Tertiary Reserve Up, Winter'!C3*(1+[1]Main!$B$4)^(Scenarios!$B$3-2020)</f>
        <v>53.15671732302043</v>
      </c>
      <c r="D3" s="2">
        <f>'[1]Tertiary Reserve Up, Winter'!D3*(1+[1]Main!$B$4)^(Scenarios!$B$3-2020)</f>
        <v>53.15671732302043</v>
      </c>
      <c r="E3" s="2">
        <f>'[1]Tertiary Reserve Up, Winter'!E3*(1+[1]Main!$B$4)^(Scenarios!$B$3-2020)</f>
        <v>53.15671732302043</v>
      </c>
      <c r="F3" s="2">
        <f>'[1]Tertiary Reserve Up, Winter'!F3*(1+[1]Main!$B$4)^(Scenarios!$B$3-2020)</f>
        <v>53.15671732302043</v>
      </c>
      <c r="G3" s="2">
        <f>'[1]Tertiary Reserve Up, Winter'!G3*(1+[1]Main!$B$4)^(Scenarios!$B$3-2020)</f>
        <v>53.15671732302043</v>
      </c>
      <c r="H3" s="2">
        <f>'[1]Tertiary Reserve Up, Winter'!H3*(1+[1]Main!$B$4)^(Scenarios!$B$3-2020)</f>
        <v>53.15671732302043</v>
      </c>
      <c r="I3" s="2">
        <f>'[1]Tertiary Reserve Up, Winter'!I3*(1+[1]Main!$B$4)^(Scenarios!$B$3-2020)</f>
        <v>53.15671732302043</v>
      </c>
      <c r="J3" s="2">
        <f>'[1]Tertiary Reserve Up, Winter'!J3*(1+[1]Main!$B$4)^(Scenarios!$B$3-2020)</f>
        <v>78.112845708643164</v>
      </c>
      <c r="K3" s="2">
        <f>'[1]Tertiary Reserve Up, Winter'!K3*(1+[1]Main!$B$4)^(Scenarios!$B$3-2020)</f>
        <v>59.711183084182011</v>
      </c>
      <c r="L3" s="2">
        <f>'[1]Tertiary Reserve Up, Winter'!L3*(1+[1]Main!$B$4)^(Scenarios!$B$3-2020)</f>
        <v>61.349799524472402</v>
      </c>
      <c r="M3" s="2">
        <f>'[1]Tertiary Reserve Up, Winter'!M3*(1+[1]Main!$B$4)^(Scenarios!$B$3-2020)</f>
        <v>61.349799524472402</v>
      </c>
      <c r="N3" s="2">
        <f>'[1]Tertiary Reserve Up, Winter'!N3*(1+[1]Main!$B$4)^(Scenarios!$B$3-2020)</f>
        <v>61.349799524472402</v>
      </c>
      <c r="O3" s="2">
        <f>'[1]Tertiary Reserve Up, Winter'!O3*(1+[1]Main!$B$4)^(Scenarios!$B$3-2020)</f>
        <v>61.349799524472402</v>
      </c>
      <c r="P3" s="2">
        <f>'[1]Tertiary Reserve Up, Winter'!P3*(1+[1]Main!$B$4)^(Scenarios!$B$3-2020)</f>
        <v>61.349799524472402</v>
      </c>
      <c r="Q3" s="2">
        <f>'[1]Tertiary Reserve Up, Winter'!Q3*(1+[1]Main!$B$4)^(Scenarios!$B$3-2020)</f>
        <v>66.675302955416186</v>
      </c>
      <c r="R3" s="2">
        <f>'[1]Tertiary Reserve Up, Winter'!R3*(1+[1]Main!$B$4)^(Scenarios!$B$3-2020)</f>
        <v>78.112845708643164</v>
      </c>
      <c r="S3" s="2">
        <f>'[1]Tertiary Reserve Up, Winter'!S3*(1+[1]Main!$B$4)^(Scenarios!$B$3-2020)</f>
        <v>72.754569948893561</v>
      </c>
      <c r="T3" s="2">
        <f>'[1]Tertiary Reserve Up, Winter'!T3*(1+[1]Main!$B$4)^(Scenarios!$B$3-2020)</f>
        <v>72.754569948893561</v>
      </c>
      <c r="U3" s="2">
        <f>'[1]Tertiary Reserve Up, Winter'!U3*(1+[1]Main!$B$4)^(Scenarios!$B$3-2020)</f>
        <v>72.754569948893561</v>
      </c>
      <c r="V3" s="2">
        <f>'[1]Tertiary Reserve Up, Winter'!V3*(1+[1]Main!$B$4)^(Scenarios!$B$3-2020)</f>
        <v>72.754569948893561</v>
      </c>
      <c r="W3" s="2">
        <f>'[1]Tertiary Reserve Up, Winter'!W3*(1+[1]Main!$B$4)^(Scenarios!$B$3-2020)</f>
        <v>78.112845708643164</v>
      </c>
      <c r="X3" s="2">
        <f>'[1]Tertiary Reserve Up, Winter'!X3*(1+[1]Main!$B$4)^(Scenarios!$B$3-2020)</f>
        <v>78.112845708643164</v>
      </c>
      <c r="Y3" s="2">
        <f>'[1]Tertiary Reserve Up, Winter'!Y3*(1+[1]Main!$B$4)^(Scenarios!$B$3-2020)</f>
        <v>73.737739813067805</v>
      </c>
    </row>
    <row r="4" spans="1:25" x14ac:dyDescent="0.3">
      <c r="A4">
        <v>3</v>
      </c>
      <c r="B4" s="2">
        <f>'[1]Tertiary Reserve Up, Winter'!B4*(1+[1]Main!$B$4)^(Scenarios!$B$3-2020)</f>
        <v>90.123904215971748</v>
      </c>
      <c r="C4" s="2">
        <f>'[1]Tertiary Reserve Up, Winter'!C4*(1+[1]Main!$B$4)^(Scenarios!$B$3-2020)</f>
        <v>93.384750932149643</v>
      </c>
      <c r="D4" s="2">
        <f>'[1]Tertiary Reserve Up, Winter'!D4*(1+[1]Main!$B$4)^(Scenarios!$B$3-2020)</f>
        <v>93.384750932149643</v>
      </c>
      <c r="E4" s="2">
        <f>'[1]Tertiary Reserve Up, Winter'!E4*(1+[1]Main!$B$4)^(Scenarios!$B$3-2020)</f>
        <v>90.123904215971748</v>
      </c>
      <c r="F4" s="2">
        <f>'[1]Tertiary Reserve Up, Winter'!F4*(1+[1]Main!$B$4)^(Scenarios!$B$3-2020)</f>
        <v>90.123904215971748</v>
      </c>
      <c r="G4" s="2">
        <f>'[1]Tertiary Reserve Up, Winter'!G4*(1+[1]Main!$B$4)^(Scenarios!$B$3-2020)</f>
        <v>90.123904215971748</v>
      </c>
      <c r="H4" s="2">
        <f>'[1]Tertiary Reserve Up, Winter'!H4*(1+[1]Main!$B$4)^(Scenarios!$B$3-2020)</f>
        <v>93.384750932149643</v>
      </c>
      <c r="I4" s="2">
        <f>'[1]Tertiary Reserve Up, Winter'!I4*(1+[1]Main!$B$4)^(Scenarios!$B$3-2020)</f>
        <v>93.384750932149643</v>
      </c>
      <c r="J4" s="2">
        <f>'[1]Tertiary Reserve Up, Winter'!J4*(1+[1]Main!$B$4)^(Scenarios!$B$3-2020)</f>
        <v>90.123904215971748</v>
      </c>
      <c r="K4" s="2">
        <f>'[1]Tertiary Reserve Up, Winter'!K4*(1+[1]Main!$B$4)^(Scenarios!$B$3-2020)</f>
        <v>90.123904215971748</v>
      </c>
      <c r="L4" s="2">
        <f>'[1]Tertiary Reserve Up, Winter'!L4*(1+[1]Main!$B$4)^(Scenarios!$B$3-2020)</f>
        <v>90.123904215971748</v>
      </c>
      <c r="M4" s="2">
        <f>'[1]Tertiary Reserve Up, Winter'!M4*(1+[1]Main!$B$4)^(Scenarios!$B$3-2020)</f>
        <v>90.123904215971748</v>
      </c>
      <c r="N4" s="2">
        <f>'[1]Tertiary Reserve Up, Winter'!N4*(1+[1]Main!$B$4)^(Scenarios!$B$3-2020)</f>
        <v>98.235055595409221</v>
      </c>
      <c r="O4" s="2">
        <f>'[1]Tertiary Reserve Up, Winter'!O4*(1+[1]Main!$B$4)^(Scenarios!$B$3-2020)</f>
        <v>98.235055595409221</v>
      </c>
      <c r="P4" s="2">
        <f>'[1]Tertiary Reserve Up, Winter'!P4*(1+[1]Main!$B$4)^(Scenarios!$B$3-2020)</f>
        <v>98.235055595409221</v>
      </c>
      <c r="Q4" s="2">
        <f>'[1]Tertiary Reserve Up, Winter'!Q4*(1+[1]Main!$B$4)^(Scenarios!$B$3-2020)</f>
        <v>98.235055595409221</v>
      </c>
      <c r="R4" s="2">
        <f>'[1]Tertiary Reserve Up, Winter'!R4*(1+[1]Main!$B$4)^(Scenarios!$B$3-2020)</f>
        <v>98.235055595409221</v>
      </c>
      <c r="S4" s="2">
        <f>'[1]Tertiary Reserve Up, Winter'!S4*(1+[1]Main!$B$4)^(Scenarios!$B$3-2020)</f>
        <v>90.123904215971748</v>
      </c>
      <c r="T4" s="2">
        <f>'[1]Tertiary Reserve Up, Winter'!T4*(1+[1]Main!$B$4)^(Scenarios!$B$3-2020)</f>
        <v>90.123904215971748</v>
      </c>
      <c r="U4" s="2">
        <f>'[1]Tertiary Reserve Up, Winter'!U4*(1+[1]Main!$B$4)^(Scenarios!$B$3-2020)</f>
        <v>90.123904215971748</v>
      </c>
      <c r="V4" s="2">
        <f>'[1]Tertiary Reserve Up, Winter'!V4*(1+[1]Main!$B$4)^(Scenarios!$B$3-2020)</f>
        <v>90.123904215971748</v>
      </c>
      <c r="W4" s="2">
        <f>'[1]Tertiary Reserve Up, Winter'!W4*(1+[1]Main!$B$4)^(Scenarios!$B$3-2020)</f>
        <v>90.123904215971748</v>
      </c>
      <c r="X4" s="2">
        <f>'[1]Tertiary Reserve Up, Winter'!X4*(1+[1]Main!$B$4)^(Scenarios!$B$3-2020)</f>
        <v>90.123904215971748</v>
      </c>
      <c r="Y4" s="2">
        <f>'[1]Tertiary Reserve Up, Winter'!Y4*(1+[1]Main!$B$4)^(Scenarios!$B$3-2020)</f>
        <v>90.123904215971748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Down, Winter'!B2*(1+[1]Main!$B$5)^(Scenarios!$B$3-2020)</f>
        <v>40.916252514051173</v>
      </c>
      <c r="C2" s="2">
        <f>'[1]Tertiary Reserve Down, Winter'!C2*(1+[1]Main!$B$5)^(Scenarios!$B$3-2020)</f>
        <v>40.916252514051173</v>
      </c>
      <c r="D2" s="2">
        <f>'[1]Tertiary Reserve Down, Winter'!D2*(1+[1]Main!$B$5)^(Scenarios!$B$3-2020)</f>
        <v>0</v>
      </c>
      <c r="E2" s="2">
        <f>'[1]Tertiary Reserve Down, Winter'!E2*(1+[1]Main!$B$5)^(Scenarios!$B$3-2020)</f>
        <v>42.554868954341572</v>
      </c>
      <c r="F2" s="2">
        <f>'[1]Tertiary Reserve Down, Winter'!F2*(1+[1]Main!$B$5)^(Scenarios!$B$3-2020)</f>
        <v>0</v>
      </c>
      <c r="G2" s="2">
        <f>'[1]Tertiary Reserve Down, Winter'!G2*(1+[1]Main!$B$5)^(Scenarios!$B$3-2020)</f>
        <v>40.916252514051173</v>
      </c>
      <c r="H2" s="2">
        <f>'[1]Tertiary Reserve Down, Winter'!H2*(1+[1]Main!$B$5)^(Scenarios!$B$3-2020)</f>
        <v>48.748839098639266</v>
      </c>
      <c r="I2" s="2">
        <f>'[1]Tertiary Reserve Down, Winter'!I2*(1+[1]Main!$B$5)^(Scenarios!$B$3-2020)</f>
        <v>48.748839098639266</v>
      </c>
      <c r="J2" s="2">
        <f>'[1]Tertiary Reserve Down, Winter'!J2*(1+[1]Main!$B$5)^(Scenarios!$B$3-2020)</f>
        <v>40.916252514051173</v>
      </c>
      <c r="K2" s="2">
        <f>'[1]Tertiary Reserve Down, Winter'!K2*(1+[1]Main!$B$5)^(Scenarios!$B$3-2020)</f>
        <v>48.748839098639266</v>
      </c>
      <c r="L2" s="2">
        <f>'[1]Tertiary Reserve Down, Winter'!L2*(1+[1]Main!$B$5)^(Scenarios!$B$3-2020)</f>
        <v>40.916252514051173</v>
      </c>
      <c r="M2" s="2">
        <f>'[1]Tertiary Reserve Down, Winter'!M2*(1+[1]Main!$B$5)^(Scenarios!$B$3-2020)</f>
        <v>40.916252514051173</v>
      </c>
      <c r="N2" s="2">
        <f>'[1]Tertiary Reserve Down, Winter'!N2*(1+[1]Main!$B$5)^(Scenarios!$B$3-2020)</f>
        <v>40.916252514051173</v>
      </c>
      <c r="O2" s="2">
        <f>'[1]Tertiary Reserve Down, Winter'!O2*(1+[1]Main!$B$5)^(Scenarios!$B$3-2020)</f>
        <v>40.981797171662798</v>
      </c>
      <c r="P2" s="2">
        <f>'[1]Tertiary Reserve Down, Winter'!P2*(1+[1]Main!$B$5)^(Scenarios!$B$3-2020)</f>
        <v>40.916252514051173</v>
      </c>
      <c r="Q2" s="2">
        <f>'[1]Tertiary Reserve Down, Winter'!Q2*(1+[1]Main!$B$5)^(Scenarios!$B$3-2020)</f>
        <v>40.916252514051173</v>
      </c>
      <c r="R2" s="2">
        <f>'[1]Tertiary Reserve Down, Winter'!R2*(1+[1]Main!$B$5)^(Scenarios!$B$3-2020)</f>
        <v>48.748839098639266</v>
      </c>
      <c r="S2" s="2">
        <f>'[1]Tertiary Reserve Down, Winter'!S2*(1+[1]Main!$B$5)^(Scenarios!$B$3-2020)</f>
        <v>48.748839098639266</v>
      </c>
      <c r="T2" s="2">
        <f>'[1]Tertiary Reserve Down, Winter'!T2*(1+[1]Main!$B$5)^(Scenarios!$B$3-2020)</f>
        <v>48.748839098639266</v>
      </c>
      <c r="U2" s="2">
        <f>'[1]Tertiary Reserve Down, Winter'!U2*(1+[1]Main!$B$5)^(Scenarios!$B$3-2020)</f>
        <v>48.748839098639266</v>
      </c>
      <c r="V2" s="2">
        <f>'[1]Tertiary Reserve Down, Winter'!V2*(1+[1]Main!$B$5)^(Scenarios!$B$3-2020)</f>
        <v>48.748839098639266</v>
      </c>
      <c r="W2" s="2">
        <f>'[1]Tertiary Reserve Down, Winter'!W2*(1+[1]Main!$B$5)^(Scenarios!$B$3-2020)</f>
        <v>48.748839098639266</v>
      </c>
      <c r="X2" s="2">
        <f>'[1]Tertiary Reserve Down, Winter'!X2*(1+[1]Main!$B$5)^(Scenarios!$B$3-2020)</f>
        <v>48.748839098639266</v>
      </c>
      <c r="Y2" s="2">
        <f>'[1]Tertiary Reserve Down, Winter'!Y2*(1+[1]Main!$B$5)^(Scenarios!$B$3-2020)</f>
        <v>48.748839098639266</v>
      </c>
    </row>
    <row r="3" spans="1:25" x14ac:dyDescent="0.3">
      <c r="A3">
        <v>2</v>
      </c>
      <c r="B3" s="2">
        <f>'[1]Tertiary Reserve Down, Winter'!B3*(1+[1]Main!$B$5)^(Scenarios!$B$3-2020)</f>
        <v>6.9149613780254686</v>
      </c>
      <c r="C3" s="2">
        <f>'[1]Tertiary Reserve Down, Winter'!C3*(1+[1]Main!$B$5)^(Scenarios!$B$3-2020)</f>
        <v>0</v>
      </c>
      <c r="D3" s="2">
        <f>'[1]Tertiary Reserve Down, Winter'!D3*(1+[1]Main!$B$5)^(Scenarios!$B$3-2020)</f>
        <v>6.9149613780254686</v>
      </c>
      <c r="E3" s="2">
        <f>'[1]Tertiary Reserve Down, Winter'!E3*(1+[1]Main!$B$5)^(Scenarios!$B$3-2020)</f>
        <v>6.9149613780254686</v>
      </c>
      <c r="F3" s="2">
        <f>'[1]Tertiary Reserve Down, Winter'!F3*(1+[1]Main!$B$5)^(Scenarios!$B$3-2020)</f>
        <v>6.9149613780254686</v>
      </c>
      <c r="G3" s="2">
        <f>'[1]Tertiary Reserve Down, Winter'!G3*(1+[1]Main!$B$5)^(Scenarios!$B$3-2020)</f>
        <v>6.9149613780254686</v>
      </c>
      <c r="H3" s="2">
        <f>'[1]Tertiary Reserve Down, Winter'!H3*(1+[1]Main!$B$5)^(Scenarios!$B$3-2020)</f>
        <v>6.9149613780254686</v>
      </c>
      <c r="I3" s="2">
        <f>'[1]Tertiary Reserve Down, Winter'!I3*(1+[1]Main!$B$5)^(Scenarios!$B$3-2020)</f>
        <v>6.9149613780254686</v>
      </c>
      <c r="J3" s="2">
        <f>'[1]Tertiary Reserve Down, Winter'!J3*(1+[1]Main!$B$5)^(Scenarios!$B$3-2020)</f>
        <v>6.9149613780254686</v>
      </c>
      <c r="K3" s="2">
        <f>'[1]Tertiary Reserve Down, Winter'!K3*(1+[1]Main!$B$5)^(Scenarios!$B$3-2020)</f>
        <v>0</v>
      </c>
      <c r="L3" s="2">
        <f>'[1]Tertiary Reserve Down, Winter'!L3*(1+[1]Main!$B$5)^(Scenarios!$B$3-2020)</f>
        <v>0</v>
      </c>
      <c r="M3" s="2">
        <f>'[1]Tertiary Reserve Down, Winter'!M3*(1+[1]Main!$B$5)^(Scenarios!$B$3-2020)</f>
        <v>0</v>
      </c>
      <c r="N3" s="2">
        <f>'[1]Tertiary Reserve Down, Winter'!N3*(1+[1]Main!$B$5)^(Scenarios!$B$3-2020)</f>
        <v>0</v>
      </c>
      <c r="O3" s="2">
        <f>'[1]Tertiary Reserve Down, Winter'!O3*(1+[1]Main!$B$5)^(Scenarios!$B$3-2020)</f>
        <v>0</v>
      </c>
      <c r="P3" s="2">
        <f>'[1]Tertiary Reserve Down, Winter'!P3*(1+[1]Main!$B$5)^(Scenarios!$B$3-2020)</f>
        <v>0</v>
      </c>
      <c r="Q3" s="2">
        <f>'[1]Tertiary Reserve Down, Winter'!Q3*(1+[1]Main!$B$5)^(Scenarios!$B$3-2020)</f>
        <v>0</v>
      </c>
      <c r="R3" s="2">
        <f>'[1]Tertiary Reserve Down, Winter'!R3*(1+[1]Main!$B$5)^(Scenarios!$B$3-2020)</f>
        <v>0</v>
      </c>
      <c r="S3" s="2">
        <f>'[1]Tertiary Reserve Down, Winter'!S3*(1+[1]Main!$B$5)^(Scenarios!$B$3-2020)</f>
        <v>9.503975353684293</v>
      </c>
      <c r="T3" s="2">
        <f>'[1]Tertiary Reserve Down, Winter'!T3*(1+[1]Main!$B$5)^(Scenarios!$B$3-2020)</f>
        <v>9.6678369977133336</v>
      </c>
      <c r="U3" s="2">
        <f>'[1]Tertiary Reserve Down, Winter'!U3*(1+[1]Main!$B$5)^(Scenarios!$B$3-2020)</f>
        <v>9.6678369977133336</v>
      </c>
      <c r="V3" s="2">
        <f>'[1]Tertiary Reserve Down, Winter'!V3*(1+[1]Main!$B$5)^(Scenarios!$B$3-2020)</f>
        <v>9.995560285771413</v>
      </c>
      <c r="W3" s="2">
        <f>'[1]Tertiary Reserve Down, Winter'!W3*(1+[1]Main!$B$5)^(Scenarios!$B$3-2020)</f>
        <v>9.6678369977133336</v>
      </c>
      <c r="X3" s="2">
        <f>'[1]Tertiary Reserve Down, Winter'!X3*(1+[1]Main!$B$5)^(Scenarios!$B$3-2020)</f>
        <v>9.1762520656262136</v>
      </c>
      <c r="Y3" s="2">
        <f>'[1]Tertiary Reserve Down, Winter'!Y3*(1+[1]Main!$B$5)^(Scenarios!$B$3-2020)</f>
        <v>59.973361714628481</v>
      </c>
    </row>
    <row r="4" spans="1:25" x14ac:dyDescent="0.3">
      <c r="A4">
        <v>3</v>
      </c>
      <c r="B4" s="2">
        <f>'[1]Tertiary Reserve Down, Winter'!B4*(1+[1]Main!$B$5)^(Scenarios!$B$3-2020)</f>
        <v>0</v>
      </c>
      <c r="C4" s="2">
        <f>'[1]Tertiary Reserve Down, Winter'!C4*(1+[1]Main!$B$5)^(Scenarios!$B$3-2020)</f>
        <v>52.026071979220056</v>
      </c>
      <c r="D4" s="2">
        <f>'[1]Tertiary Reserve Down, Winter'!D4*(1+[1]Main!$B$5)^(Scenarios!$B$3-2020)</f>
        <v>48.339184988566672</v>
      </c>
      <c r="E4" s="2">
        <f>'[1]Tertiary Reserve Down, Winter'!E4*(1+[1]Main!$B$5)^(Scenarios!$B$3-2020)</f>
        <v>52.026071979220056</v>
      </c>
      <c r="F4" s="2">
        <f>'[1]Tertiary Reserve Down, Winter'!F4*(1+[1]Main!$B$5)^(Scenarios!$B$3-2020)</f>
        <v>52.026071979220056</v>
      </c>
      <c r="G4" s="2">
        <f>'[1]Tertiary Reserve Down, Winter'!G4*(1+[1]Main!$B$5)^(Scenarios!$B$3-2020)</f>
        <v>52.026071979220056</v>
      </c>
      <c r="H4" s="2">
        <f>'[1]Tertiary Reserve Down, Winter'!H4*(1+[1]Main!$B$5)^(Scenarios!$B$3-2020)</f>
        <v>73.573878169038764</v>
      </c>
      <c r="I4" s="2">
        <f>'[1]Tertiary Reserve Down, Winter'!I4*(1+[1]Main!$B$5)^(Scenarios!$B$3-2020)</f>
        <v>52.026071979220056</v>
      </c>
      <c r="J4" s="2">
        <f>'[1]Tertiary Reserve Down, Winter'!J4*(1+[1]Main!$B$5)^(Scenarios!$B$3-2020)</f>
        <v>65.528271447212916</v>
      </c>
      <c r="K4" s="2">
        <f>'[1]Tertiary Reserve Down, Winter'!K4*(1+[1]Main!$B$5)^(Scenarios!$B$3-2020)</f>
        <v>65.561043776018721</v>
      </c>
      <c r="L4" s="2">
        <f>'[1]Tertiary Reserve Down, Winter'!L4*(1+[1]Main!$B$5)^(Scenarios!$B$3-2020)</f>
        <v>65.561043776018721</v>
      </c>
      <c r="M4" s="2">
        <f>'[1]Tertiary Reserve Down, Winter'!M4*(1+[1]Main!$B$5)^(Scenarios!$B$3-2020)</f>
        <v>65.561043776018721</v>
      </c>
      <c r="N4" s="2">
        <f>'[1]Tertiary Reserve Down, Winter'!N4*(1+[1]Main!$B$5)^(Scenarios!$B$3-2020)</f>
        <v>65.528271447212916</v>
      </c>
      <c r="O4" s="2">
        <f>'[1]Tertiary Reserve Down, Winter'!O4*(1+[1]Main!$B$5)^(Scenarios!$B$3-2020)</f>
        <v>65.528271447212916</v>
      </c>
      <c r="P4" s="2">
        <f>'[1]Tertiary Reserve Down, Winter'!P4*(1+[1]Main!$B$5)^(Scenarios!$B$3-2020)</f>
        <v>65.528271447212916</v>
      </c>
      <c r="Q4" s="2">
        <f>'[1]Tertiary Reserve Down, Winter'!Q4*(1+[1]Main!$B$5)^(Scenarios!$B$3-2020)</f>
        <v>65.528271447212916</v>
      </c>
      <c r="R4" s="2">
        <f>'[1]Tertiary Reserve Down, Winter'!R4*(1+[1]Main!$B$5)^(Scenarios!$B$3-2020)</f>
        <v>65.577429940421638</v>
      </c>
      <c r="S4" s="2">
        <f>'[1]Tertiary Reserve Down, Winter'!S4*(1+[1]Main!$B$5)^(Scenarios!$B$3-2020)</f>
        <v>72.099123372777399</v>
      </c>
      <c r="T4" s="2">
        <f>'[1]Tertiary Reserve Down, Winter'!T4*(1+[1]Main!$B$5)^(Scenarios!$B$3-2020)</f>
        <v>72.099123372777399</v>
      </c>
      <c r="U4" s="2">
        <f>'[1]Tertiary Reserve Down, Winter'!U4*(1+[1]Main!$B$5)^(Scenarios!$B$3-2020)</f>
        <v>72.099123372777399</v>
      </c>
      <c r="V4" s="2">
        <f>'[1]Tertiary Reserve Down, Winter'!V4*(1+[1]Main!$B$5)^(Scenarios!$B$3-2020)</f>
        <v>72.099123372777399</v>
      </c>
      <c r="W4" s="2">
        <f>'[1]Tertiary Reserve Down, Winter'!W4*(1+[1]Main!$B$5)^(Scenarios!$B$3-2020)</f>
        <v>67.166887887503322</v>
      </c>
      <c r="X4" s="2">
        <f>'[1]Tertiary Reserve Down, Winter'!X4*(1+[1]Main!$B$5)^(Scenarios!$B$3-2020)</f>
        <v>52.026071979220056</v>
      </c>
      <c r="Y4" s="2">
        <f>'[1]Tertiary Reserve Down, Winter'!Y4*(1+[1]Main!$B$5)^(Scenarios!$B$3-2020)</f>
        <v>52.026071979220056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F637-F6E1-46B6-8276-B2AF8F8B9FE9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Summer'!B2*(1+[1]Main!$B$2)^(Scenarios!$B$3-2020)</f>
        <v>45.476482788860736</v>
      </c>
      <c r="C2" s="2">
        <f>'[1]Energy, Summer'!C2*(1+[1]Main!$B$2)^(Scenarios!$B$3-2020)</f>
        <v>41.498663258630359</v>
      </c>
      <c r="D2" s="2">
        <f>'[1]Energy, Summer'!D2*(1+[1]Main!$B$2)^(Scenarios!$B$3-2020)</f>
        <v>39.741589601105289</v>
      </c>
      <c r="E2" s="2">
        <f>'[1]Energy, Summer'!E2*(1+[1]Main!$B$2)^(Scenarios!$B$3-2020)</f>
        <v>39.021677477535988</v>
      </c>
      <c r="F2" s="2">
        <f>'[1]Energy, Summer'!F2*(1+[1]Main!$B$2)^(Scenarios!$B$3-2020)</f>
        <v>39.204705983528186</v>
      </c>
      <c r="G2" s="2">
        <f>'[1]Energy, Summer'!G2*(1+[1]Main!$B$2)^(Scenarios!$B$3-2020)</f>
        <v>44.378311752907557</v>
      </c>
      <c r="H2" s="2">
        <f>'[1]Energy, Summer'!H2*(1+[1]Main!$B$2)^(Scenarios!$B$3-2020)</f>
        <v>46.257404414427427</v>
      </c>
      <c r="I2" s="2">
        <f>'[1]Energy, Summer'!I2*(1+[1]Main!$B$2)^(Scenarios!$B$3-2020)</f>
        <v>46.257404414427427</v>
      </c>
      <c r="J2" s="2">
        <f>'[1]Energy, Summer'!J2*(1+[1]Main!$B$2)^(Scenarios!$B$3-2020)</f>
        <v>48.612371191527011</v>
      </c>
      <c r="K2" s="2">
        <f>'[1]Energy, Summer'!K2*(1+[1]Main!$B$2)^(Scenarios!$B$3-2020)</f>
        <v>48.734390195521804</v>
      </c>
      <c r="L2" s="2">
        <f>'[1]Energy, Summer'!L2*(1+[1]Main!$B$2)^(Scenarios!$B$3-2020)</f>
        <v>48.612371191527011</v>
      </c>
      <c r="M2" s="2">
        <f>'[1]Energy, Summer'!M2*(1+[1]Main!$B$2)^(Scenarios!$B$3-2020)</f>
        <v>48.819803498318159</v>
      </c>
      <c r="N2" s="2">
        <f>'[1]Energy, Summer'!N2*(1+[1]Main!$B$2)^(Scenarios!$B$3-2020)</f>
        <v>48.124295175547815</v>
      </c>
      <c r="O2" s="2">
        <f>'[1]Energy, Summer'!O2*(1+[1]Main!$B$2)^(Scenarios!$B$3-2020)</f>
        <v>47.819247665560823</v>
      </c>
      <c r="P2" s="2">
        <f>'[1]Energy, Summer'!P2*(1+[1]Main!$B$2)^(Scenarios!$B$3-2020)</f>
        <v>46.818691832803495</v>
      </c>
      <c r="Q2" s="2">
        <f>'[1]Energy, Summer'!Q2*(1+[1]Main!$B$2)^(Scenarios!$B$3-2020)</f>
        <v>45.378867585664892</v>
      </c>
      <c r="R2" s="2">
        <f>'[1]Energy, Summer'!R2*(1+[1]Main!$B$2)^(Scenarios!$B$3-2020)</f>
        <v>42.682247597379884</v>
      </c>
      <c r="S2" s="2">
        <f>'[1]Energy, Summer'!S2*(1+[1]Main!$B$2)^(Scenarios!$B$3-2020)</f>
        <v>45.598501792855522</v>
      </c>
      <c r="T2" s="2">
        <f>'[1]Energy, Summer'!T2*(1+[1]Main!$B$2)^(Scenarios!$B$3-2020)</f>
        <v>47.343373549981116</v>
      </c>
      <c r="U2" s="2">
        <f>'[1]Energy, Summer'!U2*(1+[1]Main!$B$2)^(Scenarios!$B$3-2020)</f>
        <v>48.685582593923883</v>
      </c>
      <c r="V2" s="2">
        <f>'[1]Energy, Summer'!V2*(1+[1]Main!$B$2)^(Scenarios!$B$3-2020)</f>
        <v>47.636219159568633</v>
      </c>
      <c r="W2" s="2">
        <f>'[1]Energy, Summer'!W2*(1+[1]Main!$B$2)^(Scenarios!$B$3-2020)</f>
        <v>48.612371191527011</v>
      </c>
      <c r="X2" s="2">
        <f>'[1]Energy, Summer'!X2*(1+[1]Main!$B$2)^(Scenarios!$B$3-2020)</f>
        <v>48.514755988331167</v>
      </c>
      <c r="Y2" s="2">
        <f>'[1]Energy, Summer'!Y2*(1+[1]Main!$B$2)^(Scenarios!$B$3-2020)</f>
        <v>46.538048123615461</v>
      </c>
    </row>
    <row r="3" spans="1:25" x14ac:dyDescent="0.3">
      <c r="A3">
        <v>2</v>
      </c>
      <c r="B3" s="2">
        <f>'[1]Energy, Summer'!B3*(1+[1]Main!$B$2)^(Scenarios!$B$3-2020)</f>
        <v>48.417140785135331</v>
      </c>
      <c r="C3" s="2">
        <f>'[1]Energy, Summer'!C3*(1+[1]Main!$B$2)^(Scenarios!$B$3-2020)</f>
        <v>42.706651398178849</v>
      </c>
      <c r="D3" s="2">
        <f>'[1]Energy, Summer'!D3*(1+[1]Main!$B$2)^(Scenarios!$B$3-2020)</f>
        <v>46.611259526012347</v>
      </c>
      <c r="E3" s="2">
        <f>'[1]Energy, Summer'!E3*(1+[1]Main!$B$2)^(Scenarios!$B$3-2020)</f>
        <v>45.025012474079979</v>
      </c>
      <c r="F3" s="2">
        <f>'[1]Energy, Summer'!F3*(1+[1]Main!$B$2)^(Scenarios!$B$3-2020)</f>
        <v>45.891347402443039</v>
      </c>
      <c r="G3" s="2">
        <f>'[1]Energy, Summer'!G3*(1+[1]Main!$B$2)^(Scenarios!$B$3-2020)</f>
        <v>46.611259526012347</v>
      </c>
      <c r="H3" s="2">
        <f>'[1]Energy, Summer'!H3*(1+[1]Main!$B$2)^(Scenarios!$B$3-2020)</f>
        <v>45.403271386463857</v>
      </c>
      <c r="I3" s="2">
        <f>'[1]Energy, Summer'!I3*(1+[1]Main!$B$2)^(Scenarios!$B$3-2020)</f>
        <v>49.027235805109314</v>
      </c>
      <c r="J3" s="2">
        <f>'[1]Energy, Summer'!J3*(1+[1]Main!$B$2)^(Scenarios!$B$3-2020)</f>
        <v>52.272941311370914</v>
      </c>
      <c r="K3" s="2">
        <f>'[1]Energy, Summer'!K3*(1+[1]Main!$B$2)^(Scenarios!$B$3-2020)</f>
        <v>52.504777418961027</v>
      </c>
      <c r="L3" s="2">
        <f>'[1]Energy, Summer'!L3*(1+[1]Main!$B$2)^(Scenarios!$B$3-2020)</f>
        <v>53.017257235739173</v>
      </c>
      <c r="M3" s="2">
        <f>'[1]Energy, Summer'!M3*(1+[1]Main!$B$2)^(Scenarios!$B$3-2020)</f>
        <v>54.017813068496508</v>
      </c>
      <c r="N3" s="2">
        <f>'[1]Energy, Summer'!N3*(1+[1]Main!$B$2)^(Scenarios!$B$3-2020)</f>
        <v>54.871946096460078</v>
      </c>
      <c r="O3" s="2">
        <f>'[1]Energy, Summer'!O3*(1+[1]Main!$B$2)^(Scenarios!$B$3-2020)</f>
        <v>56.299568443199199</v>
      </c>
      <c r="P3" s="2">
        <f>'[1]Energy, Summer'!P3*(1+[1]Main!$B$2)^(Scenarios!$B$3-2020)</f>
        <v>54.164235873290259</v>
      </c>
      <c r="Q3" s="2">
        <f>'[1]Energy, Summer'!Q3*(1+[1]Main!$B$2)^(Scenarios!$B$3-2020)</f>
        <v>52.480373618162062</v>
      </c>
      <c r="R3" s="2">
        <f>'[1]Energy, Summer'!R3*(1+[1]Main!$B$2)^(Scenarios!$B$3-2020)</f>
        <v>52.297345112169864</v>
      </c>
      <c r="S3" s="2">
        <f>'[1]Energy, Summer'!S3*(1+[1]Main!$B$2)^(Scenarios!$B$3-2020)</f>
        <v>53.358910446924597</v>
      </c>
      <c r="T3" s="2">
        <f>'[1]Energy, Summer'!T3*(1+[1]Main!$B$2)^(Scenarios!$B$3-2020)</f>
        <v>53.651756056512113</v>
      </c>
      <c r="U3" s="2">
        <f>'[1]Energy, Summer'!U3*(1+[1]Main!$B$2)^(Scenarios!$B$3-2020)</f>
        <v>54.786532793663717</v>
      </c>
      <c r="V3" s="2">
        <f>'[1]Energy, Summer'!V3*(1+[1]Main!$B$2)^(Scenarios!$B$3-2020)</f>
        <v>55.457637315635104</v>
      </c>
      <c r="W3" s="2">
        <f>'[1]Energy, Summer'!W3*(1+[1]Main!$B$2)^(Scenarios!$B$3-2020)</f>
        <v>56.311770343598674</v>
      </c>
      <c r="X3" s="2">
        <f>'[1]Energy, Summer'!X3*(1+[1]Main!$B$2)^(Scenarios!$B$3-2020)</f>
        <v>54.871946096460078</v>
      </c>
      <c r="Y3" s="2">
        <f>'[1]Energy, Summer'!Y3*(1+[1]Main!$B$2)^(Scenarios!$B$3-2020)</f>
        <v>51.858076697788597</v>
      </c>
    </row>
    <row r="4" spans="1:25" x14ac:dyDescent="0.3">
      <c r="A4">
        <v>3</v>
      </c>
      <c r="B4" s="2">
        <f>'[1]Energy, Summer'!B4*(1+[1]Main!$B$2)^(Scenarios!$B$3-2020)</f>
        <v>40.742145433862618</v>
      </c>
      <c r="C4" s="2">
        <f>'[1]Energy, Summer'!C4*(1+[1]Main!$B$2)^(Scenarios!$B$3-2020)</f>
        <v>37.606257031196343</v>
      </c>
      <c r="D4" s="2">
        <f>'[1]Energy, Summer'!D4*(1+[1]Main!$B$2)^(Scenarios!$B$3-2020)</f>
        <v>35.251290254096766</v>
      </c>
      <c r="E4" s="2">
        <f>'[1]Energy, Summer'!E4*(1+[1]Main!$B$2)^(Scenarios!$B$3-2020)</f>
        <v>34.690002835720705</v>
      </c>
      <c r="F4" s="2">
        <f>'[1]Energy, Summer'!F4*(1+[1]Main!$B$2)^(Scenarios!$B$3-2020)</f>
        <v>35.885789074869713</v>
      </c>
      <c r="G4" s="2">
        <f>'[1]Energy, Summer'!G4*(1+[1]Main!$B$2)^(Scenarios!$B$3-2020)</f>
        <v>41.96233547381059</v>
      </c>
      <c r="H4" s="2">
        <f>'[1]Energy, Summer'!H4*(1+[1]Main!$B$2)^(Scenarios!$B$3-2020)</f>
        <v>55.201397407246034</v>
      </c>
      <c r="I4" s="2">
        <f>'[1]Energy, Summer'!I4*(1+[1]Main!$B$2)^(Scenarios!$B$3-2020)</f>
        <v>52.370556514566751</v>
      </c>
      <c r="J4" s="2">
        <f>'[1]Energy, Summer'!J4*(1+[1]Main!$B$2)^(Scenarios!$B$3-2020)</f>
        <v>54.762128992864767</v>
      </c>
      <c r="K4" s="2">
        <f>'[1]Energy, Summer'!K4*(1+[1]Main!$B$2)^(Scenarios!$B$3-2020)</f>
        <v>54.054418769694934</v>
      </c>
      <c r="L4" s="2">
        <f>'[1]Energy, Summer'!L4*(1+[1]Main!$B$2)^(Scenarios!$B$3-2020)</f>
        <v>50.101003040263528</v>
      </c>
      <c r="M4" s="2">
        <f>'[1]Energy, Summer'!M4*(1+[1]Main!$B$2)^(Scenarios!$B$3-2020)</f>
        <v>48.685582593923883</v>
      </c>
      <c r="N4" s="2">
        <f>'[1]Energy, Summer'!N4*(1+[1]Main!$B$2)^(Scenarios!$B$3-2020)</f>
        <v>53.907995964901183</v>
      </c>
      <c r="O4" s="2">
        <f>'[1]Energy, Summer'!O4*(1+[1]Main!$B$2)^(Scenarios!$B$3-2020)</f>
        <v>55.128186004849148</v>
      </c>
      <c r="P4" s="2">
        <f>'[1]Energy, Summer'!P4*(1+[1]Main!$B$2)^(Scenarios!$B$3-2020)</f>
        <v>54.762128992864767</v>
      </c>
      <c r="Q4" s="2">
        <f>'[1]Energy, Summer'!Q4*(1+[1]Main!$B$2)^(Scenarios!$B$3-2020)</f>
        <v>54.115428271692338</v>
      </c>
      <c r="R4" s="2">
        <f>'[1]Energy, Summer'!R4*(1+[1]Main!$B$2)^(Scenarios!$B$3-2020)</f>
        <v>54.115428271692338</v>
      </c>
      <c r="S4" s="2">
        <f>'[1]Energy, Summer'!S4*(1+[1]Main!$B$2)^(Scenarios!$B$3-2020)</f>
        <v>54.762128992864767</v>
      </c>
      <c r="T4" s="2">
        <f>'[1]Energy, Summer'!T4*(1+[1]Main!$B$2)^(Scenarios!$B$3-2020)</f>
        <v>56.348376044797121</v>
      </c>
      <c r="U4" s="2">
        <f>'[1]Energy, Summer'!U4*(1+[1]Main!$B$2)^(Scenarios!$B$3-2020)</f>
        <v>58.422699112708663</v>
      </c>
      <c r="V4" s="2">
        <f>'[1]Energy, Summer'!V4*(1+[1]Main!$B$2)^(Scenarios!$B$3-2020)</f>
        <v>62.449326244536955</v>
      </c>
      <c r="W4" s="2">
        <f>'[1]Energy, Summer'!W4*(1+[1]Main!$B$2)^(Scenarios!$B$3-2020)</f>
        <v>67.952383324702282</v>
      </c>
      <c r="X4" s="2">
        <f>'[1]Energy, Summer'!X4*(1+[1]Main!$B$2)^(Scenarios!$B$3-2020)</f>
        <v>61.949048328158291</v>
      </c>
      <c r="Y4" s="2">
        <f>'[1]Energy, Summer'!Y4*(1+[1]Main!$B$2)^(Scenarios!$B$3-2020)</f>
        <v>54.908551797658518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E920-DD66-48F0-8020-A67E372475C1}">
  <dimension ref="A1:Y7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'[1]Secondary Reserve, Summer'!B2*(1+[1]Main!$B$3)^(Scenarios!$B$3-2020)</f>
        <v>13.09254535792026</v>
      </c>
      <c r="C2" s="2">
        <f>'[1]Secondary Reserve, Summer'!C2*(1+[1]Main!$B$3)^(Scenarios!$B$3-2020)</f>
        <v>13.09254535792026</v>
      </c>
      <c r="D2" s="2">
        <f>'[1]Secondary Reserve, Summer'!D2*(1+[1]Main!$B$3)^(Scenarios!$B$3-2020)</f>
        <v>13.09254535792026</v>
      </c>
      <c r="E2" s="2">
        <f>'[1]Secondary Reserve, Summer'!E2*(1+[1]Main!$B$3)^(Scenarios!$B$3-2020)</f>
        <v>16.976066321408496</v>
      </c>
      <c r="F2" s="2">
        <f>'[1]Secondary Reserve, Summer'!F2*(1+[1]Main!$B$3)^(Scenarios!$B$3-2020)</f>
        <v>15.878193306413932</v>
      </c>
      <c r="G2" s="2">
        <f>'[1]Secondary Reserve, Summer'!G2*(1+[1]Main!$B$3)^(Scenarios!$B$3-2020)</f>
        <v>14.550913989778714</v>
      </c>
      <c r="H2" s="2">
        <f>'[1]Secondary Reserve, Summer'!H2*(1+[1]Main!$B$3)^(Scenarios!$B$3-2020)</f>
        <v>13.256407001949301</v>
      </c>
      <c r="I2" s="2">
        <f>'[1]Secondary Reserve, Summer'!I2*(1+[1]Main!$B$3)^(Scenarios!$B$3-2020)</f>
        <v>11.453928917629865</v>
      </c>
      <c r="J2" s="2">
        <f>'[1]Secondary Reserve, Summer'!J2*(1+[1]Main!$B$3)^(Scenarios!$B$3-2020)</f>
        <v>4.4078782243811636</v>
      </c>
      <c r="K2" s="2">
        <f>'[1]Secondary Reserve, Summer'!K2*(1+[1]Main!$B$3)^(Scenarios!$B$3-2020)</f>
        <v>7.3573878169038762</v>
      </c>
      <c r="L2" s="2">
        <f>'[1]Secondary Reserve, Summer'!L2*(1+[1]Main!$B$3)^(Scenarios!$B$3-2020)</f>
        <v>10.634620697484667</v>
      </c>
      <c r="M2" s="2">
        <f>'[1]Secondary Reserve, Summer'!M2*(1+[1]Main!$B$3)^(Scenarios!$B$3-2020)</f>
        <v>12.682891247847662</v>
      </c>
      <c r="N2" s="2">
        <f>'[1]Secondary Reserve, Summer'!N2*(1+[1]Main!$B$3)^(Scenarios!$B$3-2020)</f>
        <v>12.535415768221526</v>
      </c>
      <c r="O2" s="2">
        <f>'[1]Secondary Reserve, Summer'!O2*(1+[1]Main!$B$3)^(Scenarios!$B$3-2020)</f>
        <v>13.747991934036419</v>
      </c>
      <c r="P2" s="2">
        <f>'[1]Secondary Reserve, Summer'!P2*(1+[1]Main!$B$3)^(Scenarios!$B$3-2020)</f>
        <v>15.550470018355854</v>
      </c>
      <c r="Q2" s="2">
        <f>'[1]Secondary Reserve, Summer'!Q2*(1+[1]Main!$B$3)^(Scenarios!$B$3-2020)</f>
        <v>13.633288783216091</v>
      </c>
      <c r="R2" s="2">
        <f>'[1]Secondary Reserve, Summer'!R2*(1+[1]Main!$B$3)^(Scenarios!$B$3-2020)</f>
        <v>12.535415768221526</v>
      </c>
      <c r="S2" s="2">
        <f>'[1]Secondary Reserve, Summer'!S2*(1+[1]Main!$B$3)^(Scenarios!$B$3-2020)</f>
        <v>10.43798672464982</v>
      </c>
      <c r="T2" s="2">
        <f>'[1]Secondary Reserve, Summer'!T2*(1+[1]Main!$B$3)^(Scenarios!$B$3-2020)</f>
        <v>10.634620697484667</v>
      </c>
      <c r="U2" s="2">
        <f>'[1]Secondary Reserve, Summer'!U2*(1+[1]Main!$B$3)^(Scenarios!$B$3-2020)</f>
        <v>10.634620697484667</v>
      </c>
      <c r="V2" s="2">
        <f>'[1]Secondary Reserve, Summer'!V2*(1+[1]Main!$B$3)^(Scenarios!$B$3-2020)</f>
        <v>12.666505083444758</v>
      </c>
      <c r="W2" s="2">
        <f>'[1]Secondary Reserve, Summer'!W2*(1+[1]Main!$B$3)^(Scenarios!$B$3-2020)</f>
        <v>14.026556728885787</v>
      </c>
      <c r="X2" s="2">
        <f>'[1]Secondary Reserve, Summer'!X2*(1+[1]Main!$B$3)^(Scenarios!$B$3-2020)</f>
        <v>11.453928917629865</v>
      </c>
      <c r="Y2" s="2">
        <f>'[1]Secondary Reserve, Summer'!Y2*(1+[1]Main!$B$3)^(Scenarios!$B$3-2020)</f>
        <v>12.928683713891221</v>
      </c>
    </row>
    <row r="3" spans="1:25" x14ac:dyDescent="0.3">
      <c r="A3">
        <v>2</v>
      </c>
      <c r="B3" s="2">
        <f>'[1]Secondary Reserve, Summer'!B3*(1+[1]Main!$B$3)^(Scenarios!$B$3-2020)</f>
        <v>13.108931522323164</v>
      </c>
      <c r="C3" s="2">
        <f>'[1]Secondary Reserve, Summer'!C3*(1+[1]Main!$B$3)^(Scenarios!$B$3-2020)</f>
        <v>13.09254535792026</v>
      </c>
      <c r="D3" s="2">
        <f>'[1]Secondary Reserve, Summer'!D3*(1+[1]Main!$B$3)^(Scenarios!$B$3-2020)</f>
        <v>12.715663576653469</v>
      </c>
      <c r="E3" s="2">
        <f>'[1]Secondary Reserve, Summer'!E3*(1+[1]Main!$B$3)^(Scenarios!$B$3-2020)</f>
        <v>13.108931522323164</v>
      </c>
      <c r="F3" s="2">
        <f>'[1]Secondary Reserve, Summer'!F3*(1+[1]Main!$B$3)^(Scenarios!$B$3-2020)</f>
        <v>18.02478084319435</v>
      </c>
      <c r="G3" s="2">
        <f>'[1]Secondary Reserve, Summer'!G3*(1+[1]Main!$B$3)^(Scenarios!$B$3-2020)</f>
        <v>13.977398235677073</v>
      </c>
      <c r="H3" s="2">
        <f>'[1]Secondary Reserve, Summer'!H3*(1+[1]Main!$B$3)^(Scenarios!$B$3-2020)</f>
        <v>10.552689875470149</v>
      </c>
      <c r="I3" s="2">
        <f>'[1]Secondary Reserve, Summer'!I3*(1+[1]Main!$B$3)^(Scenarios!$B$3-2020)</f>
        <v>7.7178834337677626</v>
      </c>
      <c r="J3" s="2">
        <f>'[1]Secondary Reserve, Summer'!J3*(1+[1]Main!$B$3)^(Scenarios!$B$3-2020)</f>
        <v>7.6523387761561468</v>
      </c>
      <c r="K3" s="2">
        <f>'[1]Secondary Reserve, Summer'!K3*(1+[1]Main!$B$3)^(Scenarios!$B$3-2020)</f>
        <v>9.2745690520436384</v>
      </c>
      <c r="L3" s="2">
        <f>'[1]Secondary Reserve, Summer'!L3*(1+[1]Main!$B$3)^(Scenarios!$B$3-2020)</f>
        <v>7.8489727489909944</v>
      </c>
      <c r="M3" s="2">
        <f>'[1]Secondary Reserve, Summer'!M3*(1+[1]Main!$B$3)^(Scenarios!$B$3-2020)</f>
        <v>8.324171516675209</v>
      </c>
      <c r="N3" s="2">
        <f>'[1]Secondary Reserve, Summer'!N3*(1+[1]Main!$B$3)^(Scenarios!$B$3-2020)</f>
        <v>6.6691689119819104</v>
      </c>
      <c r="O3" s="2">
        <f>'[1]Secondary Reserve, Summer'!O3*(1+[1]Main!$B$3)^(Scenarios!$B$3-2020)</f>
        <v>7.2754569948893568</v>
      </c>
      <c r="P3" s="2">
        <f>'[1]Secondary Reserve, Summer'!P3*(1+[1]Main!$B$3)^(Scenarios!$B$3-2020)</f>
        <v>8.635508640330384</v>
      </c>
      <c r="Q3" s="2">
        <f>'[1]Secondary Reserve, Summer'!Q3*(1+[1]Main!$B$3)^(Scenarios!$B$3-2020)</f>
        <v>7.5867941185445309</v>
      </c>
      <c r="R3" s="2">
        <f>'[1]Secondary Reserve, Summer'!R3*(1+[1]Main!$B$3)^(Scenarios!$B$3-2020)</f>
        <v>7.2262985016806445</v>
      </c>
      <c r="S3" s="2">
        <f>'[1]Secondary Reserve, Summer'!S3*(1+[1]Main!$B$3)^(Scenarios!$B$3-2020)</f>
        <v>5.7187713766134811</v>
      </c>
      <c r="T3" s="2">
        <f>'[1]Secondary Reserve, Summer'!T3*(1+[1]Main!$B$3)^(Scenarios!$B$3-2020)</f>
        <v>7.2754569948893568</v>
      </c>
      <c r="U3" s="2">
        <f>'[1]Secondary Reserve, Summer'!U3*(1+[1]Main!$B$3)^(Scenarios!$B$3-2020)</f>
        <v>3.7688178126679093</v>
      </c>
      <c r="V3" s="2">
        <f>'[1]Secondary Reserve, Summer'!V3*(1+[1]Main!$B$3)^(Scenarios!$B$3-2020)</f>
        <v>8.1439237082432658</v>
      </c>
      <c r="W3" s="2">
        <f>'[1]Secondary Reserve, Summer'!W3*(1+[1]Main!$B$3)^(Scenarios!$B$3-2020)</f>
        <v>14.042942893288691</v>
      </c>
      <c r="X3" s="2">
        <f>'[1]Secondary Reserve, Summer'!X3*(1+[1]Main!$B$3)^(Scenarios!$B$3-2020)</f>
        <v>13.518585632395764</v>
      </c>
      <c r="Y3" s="2">
        <f>'[1]Secondary Reserve, Summer'!Y3*(1+[1]Main!$B$3)^(Scenarios!$B$3-2020)</f>
        <v>11.191750287183401</v>
      </c>
    </row>
    <row r="4" spans="1:25" x14ac:dyDescent="0.3">
      <c r="A4">
        <v>3</v>
      </c>
      <c r="B4" s="2">
        <f>'[1]Secondary Reserve, Summer'!B4*(1+[1]Main!$B$3)^(Scenarios!$B$3-2020)</f>
        <v>20.515477832435753</v>
      </c>
      <c r="C4" s="2">
        <f>'[1]Secondary Reserve, Summer'!C4*(1+[1]Main!$B$3)^(Scenarios!$B$3-2020)</f>
        <v>20.957904271314156</v>
      </c>
      <c r="D4" s="2">
        <f>'[1]Secondary Reserve, Summer'!D4*(1+[1]Main!$B$3)^(Scenarios!$B$3-2020)</f>
        <v>20.007506735945732</v>
      </c>
      <c r="E4" s="2">
        <f>'[1]Secondary Reserve, Summer'!E4*(1+[1]Main!$B$3)^(Scenarios!$B$3-2020)</f>
        <v>15.648787004773279</v>
      </c>
      <c r="F4" s="2">
        <f>'[1]Secondary Reserve, Summer'!F4*(1+[1]Main!$B$3)^(Scenarios!$B$3-2020)</f>
        <v>7.799814255782282</v>
      </c>
      <c r="G4" s="2">
        <f>'[1]Secondary Reserve, Summer'!G4*(1+[1]Main!$B$3)^(Scenarios!$B$3-2020)</f>
        <v>6.9805060356370845</v>
      </c>
      <c r="H4" s="2">
        <f>'[1]Secondary Reserve, Summer'!H4*(1+[1]Main!$B$3)^(Scenarios!$B$3-2020)</f>
        <v>7.7834280913793785</v>
      </c>
      <c r="I4" s="2">
        <f>'[1]Secondary Reserve, Summer'!I4*(1+[1]Main!$B$3)^(Scenarios!$B$3-2020)</f>
        <v>7.5540217897387238</v>
      </c>
      <c r="J4" s="2">
        <f>'[1]Secondary Reserve, Summer'!J4*(1+[1]Main!$B$3)^(Scenarios!$B$3-2020)</f>
        <v>5.8007021986280005</v>
      </c>
      <c r="K4" s="2">
        <f>'[1]Secondary Reserve, Summer'!K4*(1+[1]Main!$B$3)^(Scenarios!$B$3-2020)</f>
        <v>6.0464946646715596</v>
      </c>
      <c r="L4" s="2">
        <f>'[1]Secondary Reserve, Summer'!L4*(1+[1]Main!$B$3)^(Scenarios!$B$3-2020)</f>
        <v>6.1284254866860799</v>
      </c>
      <c r="M4" s="2">
        <f>'[1]Secondary Reserve, Summer'!M4*(1+[1]Main!$B$3)^(Scenarios!$B$3-2020)</f>
        <v>5.0633248004973224</v>
      </c>
      <c r="N4" s="2">
        <f>'[1]Secondary Reserve, Summer'!N4*(1+[1]Main!$B$3)^(Scenarios!$B$3-2020)</f>
        <v>5.6204543901960573</v>
      </c>
      <c r="O4" s="2">
        <f>'[1]Secondary Reserve, Summer'!O4*(1+[1]Main!$B$3)^(Scenarios!$B$3-2020)</f>
        <v>5.9317915138512323</v>
      </c>
      <c r="P4" s="2">
        <f>'[1]Secondary Reserve, Summer'!P4*(1+[1]Main!$B$3)^(Scenarios!$B$3-2020)</f>
        <v>5.9317915138512323</v>
      </c>
      <c r="Q4" s="2">
        <f>'[1]Secondary Reserve, Summer'!Q4*(1+[1]Main!$B$3)^(Scenarios!$B$3-2020)</f>
        <v>5.3746619241524973</v>
      </c>
      <c r="R4" s="2">
        <f>'[1]Secondary Reserve, Summer'!R4*(1+[1]Main!$B$3)^(Scenarios!$B$3-2020)</f>
        <v>2.9331234281198082</v>
      </c>
      <c r="S4" s="2">
        <f>'[1]Secondary Reserve, Summer'!S4*(1+[1]Main!$B$3)^(Scenarios!$B$3-2020)</f>
        <v>2.9331234281198082</v>
      </c>
      <c r="T4" s="2">
        <f>'[1]Secondary Reserve, Summer'!T4*(1+[1]Main!$B$3)^(Scenarios!$B$3-2020)</f>
        <v>2.4087661672268812</v>
      </c>
      <c r="U4" s="2">
        <f>'[1]Secondary Reserve, Summer'!U4*(1+[1]Main!$B$3)^(Scenarios!$B$3-2020)</f>
        <v>3.6541146618475819</v>
      </c>
      <c r="V4" s="2">
        <f>'[1]Secondary Reserve, Summer'!V4*(1+[1]Main!$B$3)^(Scenarios!$B$3-2020)</f>
        <v>3.5557976754301581</v>
      </c>
      <c r="W4" s="2">
        <f>'[1]Secondary Reserve, Summer'!W4*(1+[1]Main!$B$3)^(Scenarios!$B$3-2020)</f>
        <v>7.5376356253358185</v>
      </c>
      <c r="X4" s="2">
        <f>'[1]Secondary Reserve, Summer'!X4*(1+[1]Main!$B$3)^(Scenarios!$B$3-2020)</f>
        <v>10.339669738232395</v>
      </c>
      <c r="Y4" s="2">
        <f>'[1]Secondary Reserve, Summer'!Y4*(1+[1]Main!$B$3)^(Scenarios!$B$3-2020)</f>
        <v>12.125761658148928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71869-A5EF-4768-8DDD-84FC50CA55D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Up, Summer'!B2*(1+[1]Main!$B$4)^(Scenarios!$B$3-2020)</f>
        <v>75.88432734984822</v>
      </c>
      <c r="C2" s="2">
        <f>'[1]Tertiary Reserve Up, Summer'!C2*(1+[1]Main!$B$4)^(Scenarios!$B$3-2020)</f>
        <v>75.88432734984822</v>
      </c>
      <c r="D2" s="2">
        <f>'[1]Tertiary Reserve Up, Summer'!D2*(1+[1]Main!$B$4)^(Scenarios!$B$3-2020)</f>
        <v>75.88432734984822</v>
      </c>
      <c r="E2" s="2">
        <f>'[1]Tertiary Reserve Up, Summer'!E2*(1+[1]Main!$B$4)^(Scenarios!$B$3-2020)</f>
        <v>105.92016670037117</v>
      </c>
      <c r="F2" s="2">
        <f>'[1]Tertiary Reserve Up, Summer'!F2*(1+[1]Main!$B$4)^(Scenarios!$B$3-2020)</f>
        <v>79.161560230429018</v>
      </c>
      <c r="G2" s="2">
        <f>'[1]Tertiary Reserve Up, Summer'!G2*(1+[1]Main!$B$4)^(Scenarios!$B$3-2020)</f>
        <v>68.821890492196616</v>
      </c>
      <c r="H2" s="2">
        <f>'[1]Tertiary Reserve Up, Summer'!H2*(1+[1]Main!$B$4)^(Scenarios!$B$3-2020)</f>
        <v>79.161560230429018</v>
      </c>
      <c r="I2" s="2">
        <f>'[1]Tertiary Reserve Up, Summer'!I2*(1+[1]Main!$B$4)^(Scenarios!$B$3-2020)</f>
        <v>68.821890492196616</v>
      </c>
      <c r="J2" s="2">
        <f>'[1]Tertiary Reserve Up, Summer'!J2*(1+[1]Main!$B$4)^(Scenarios!$B$3-2020)</f>
        <v>68.821890492196616</v>
      </c>
      <c r="K2" s="2">
        <f>'[1]Tertiary Reserve Up, Summer'!K2*(1+[1]Main!$B$4)^(Scenarios!$B$3-2020)</f>
        <v>70.460506932487007</v>
      </c>
      <c r="L2" s="2">
        <f>'[1]Tertiary Reserve Up, Summer'!L2*(1+[1]Main!$B$4)^(Scenarios!$B$3-2020)</f>
        <v>70.460506932487007</v>
      </c>
      <c r="M2" s="2">
        <f>'[1]Tertiary Reserve Up, Summer'!M2*(1+[1]Main!$B$4)^(Scenarios!$B$3-2020)</f>
        <v>70.460506932487007</v>
      </c>
      <c r="N2" s="2">
        <f>'[1]Tertiary Reserve Up, Summer'!N2*(1+[1]Main!$B$4)^(Scenarios!$B$3-2020)</f>
        <v>162.22302758874915</v>
      </c>
      <c r="O2" s="2">
        <f>'[1]Tertiary Reserve Up, Summer'!O2*(1+[1]Main!$B$4)^(Scenarios!$B$3-2020)</f>
        <v>162.22302758874915</v>
      </c>
      <c r="P2" s="2">
        <f>'[1]Tertiary Reserve Up, Summer'!P2*(1+[1]Main!$B$4)^(Scenarios!$B$3-2020)</f>
        <v>70.460506932487007</v>
      </c>
      <c r="Q2" s="2">
        <f>'[1]Tertiary Reserve Up, Summer'!Q2*(1+[1]Main!$B$4)^(Scenarios!$B$3-2020)</f>
        <v>70.460506932487007</v>
      </c>
      <c r="R2" s="2">
        <f>'[1]Tertiary Reserve Up, Summer'!R2*(1+[1]Main!$B$4)^(Scenarios!$B$3-2020)</f>
        <v>70.460506932487007</v>
      </c>
      <c r="S2" s="2">
        <f>'[1]Tertiary Reserve Up, Summer'!S2*(1+[1]Main!$B$4)^(Scenarios!$B$3-2020)</f>
        <v>70.460506932487007</v>
      </c>
      <c r="T2" s="2">
        <f>'[1]Tertiary Reserve Up, Summer'!T2*(1+[1]Main!$B$4)^(Scenarios!$B$3-2020)</f>
        <v>70.460506932487007</v>
      </c>
      <c r="U2" s="2">
        <f>'[1]Tertiary Reserve Up, Summer'!U2*(1+[1]Main!$B$4)^(Scenarios!$B$3-2020)</f>
        <v>70.460506932487007</v>
      </c>
      <c r="V2" s="2">
        <f>'[1]Tertiary Reserve Up, Summer'!V2*(1+[1]Main!$B$4)^(Scenarios!$B$3-2020)</f>
        <v>70.460506932487007</v>
      </c>
      <c r="W2" s="2">
        <f>'[1]Tertiary Reserve Up, Summer'!W2*(1+[1]Main!$B$4)^(Scenarios!$B$3-2020)</f>
        <v>79.161560230429018</v>
      </c>
      <c r="X2" s="2">
        <f>'[1]Tertiary Reserve Up, Summer'!X2*(1+[1]Main!$B$4)^(Scenarios!$B$3-2020)</f>
        <v>58.007021986280002</v>
      </c>
      <c r="Y2" s="2">
        <f>'[1]Tertiary Reserve Up, Summer'!Y2*(1+[1]Main!$B$4)^(Scenarios!$B$3-2020)</f>
        <v>58.007021986280002</v>
      </c>
    </row>
    <row r="3" spans="1:25" x14ac:dyDescent="0.3">
      <c r="A3">
        <v>2</v>
      </c>
      <c r="B3" s="2">
        <f>'[1]Tertiary Reserve Up, Summer'!B3*(1+[1]Main!$B$4)^(Scenarios!$B$3-2020)</f>
        <v>81.717801877282028</v>
      </c>
      <c r="C3" s="2">
        <f>'[1]Tertiary Reserve Up, Summer'!C3*(1+[1]Main!$B$4)^(Scenarios!$B$3-2020)</f>
        <v>81.717801877282028</v>
      </c>
      <c r="D3" s="2">
        <f>'[1]Tertiary Reserve Up, Summer'!D3*(1+[1]Main!$B$4)^(Scenarios!$B$3-2020)</f>
        <v>81.717801877282028</v>
      </c>
      <c r="E3" s="2">
        <f>'[1]Tertiary Reserve Up, Summer'!E3*(1+[1]Main!$B$4)^(Scenarios!$B$3-2020)</f>
        <v>81.717801877282028</v>
      </c>
      <c r="F3" s="2">
        <f>'[1]Tertiary Reserve Up, Summer'!F3*(1+[1]Main!$B$4)^(Scenarios!$B$3-2020)</f>
        <v>81.717801877282028</v>
      </c>
      <c r="G3" s="2">
        <f>'[1]Tertiary Reserve Up, Summer'!G3*(1+[1]Main!$B$4)^(Scenarios!$B$3-2020)</f>
        <v>81.717801877282028</v>
      </c>
      <c r="H3" s="2">
        <f>'[1]Tertiary Reserve Up, Summer'!H3*(1+[1]Main!$B$4)^(Scenarios!$B$3-2020)</f>
        <v>65.708519255644859</v>
      </c>
      <c r="I3" s="2">
        <f>'[1]Tertiary Reserve Up, Summer'!I3*(1+[1]Main!$B$4)^(Scenarios!$B$3-2020)</f>
        <v>64.561487747441589</v>
      </c>
      <c r="J3" s="2">
        <f>'[1]Tertiary Reserve Up, Summer'!J3*(1+[1]Main!$B$4)^(Scenarios!$B$3-2020)</f>
        <v>64.561487747441589</v>
      </c>
      <c r="K3" s="2">
        <f>'[1]Tertiary Reserve Up, Summer'!K3*(1+[1]Main!$B$4)^(Scenarios!$B$3-2020)</f>
        <v>155.66856182758758</v>
      </c>
      <c r="L3" s="2">
        <f>'[1]Tertiary Reserve Up, Summer'!L3*(1+[1]Main!$B$4)^(Scenarios!$B$3-2020)</f>
        <v>65.708519255644859</v>
      </c>
      <c r="M3" s="2">
        <f>'[1]Tertiary Reserve Up, Summer'!M3*(1+[1]Main!$B$4)^(Scenarios!$B$3-2020)</f>
        <v>65.708519255644859</v>
      </c>
      <c r="N3" s="2">
        <f>'[1]Tertiary Reserve Up, Summer'!N3*(1+[1]Main!$B$4)^(Scenarios!$B$3-2020)</f>
        <v>65.708519255644859</v>
      </c>
      <c r="O3" s="2">
        <f>'[1]Tertiary Reserve Up, Summer'!O3*(1+[1]Main!$B$4)^(Scenarios!$B$3-2020)</f>
        <v>65.708519255644859</v>
      </c>
      <c r="P3" s="2">
        <f>'[1]Tertiary Reserve Up, Summer'!P3*(1+[1]Main!$B$4)^(Scenarios!$B$3-2020)</f>
        <v>81.717801877282028</v>
      </c>
      <c r="Q3" s="2">
        <f>'[1]Tertiary Reserve Up, Summer'!Q3*(1+[1]Main!$B$4)^(Scenarios!$B$3-2020)</f>
        <v>65.544657611615818</v>
      </c>
      <c r="R3" s="2">
        <f>'[1]Tertiary Reserve Up, Summer'!R3*(1+[1]Main!$B$4)^(Scenarios!$B$3-2020)</f>
        <v>64.561487747441589</v>
      </c>
      <c r="S3" s="2">
        <f>'[1]Tertiary Reserve Up, Summer'!S3*(1+[1]Main!$B$4)^(Scenarios!$B$3-2020)</f>
        <v>65.544657611615818</v>
      </c>
      <c r="T3" s="2">
        <f>'[1]Tertiary Reserve Up, Summer'!T3*(1+[1]Main!$B$4)^(Scenarios!$B$3-2020)</f>
        <v>64.561487747441589</v>
      </c>
      <c r="U3" s="2">
        <f>'[1]Tertiary Reserve Up, Summer'!U3*(1+[1]Main!$B$4)^(Scenarios!$B$3-2020)</f>
        <v>81.717801877282028</v>
      </c>
      <c r="V3" s="2">
        <f>'[1]Tertiary Reserve Up, Summer'!V3*(1+[1]Main!$B$4)^(Scenarios!$B$3-2020)</f>
        <v>64.561487747441589</v>
      </c>
      <c r="W3" s="2">
        <f>'[1]Tertiary Reserve Up, Summer'!W3*(1+[1]Main!$B$4)^(Scenarios!$B$3-2020)</f>
        <v>81.717801877282028</v>
      </c>
      <c r="X3" s="2">
        <f>'[1]Tertiary Reserve Up, Summer'!X3*(1+[1]Main!$B$4)^(Scenarios!$B$3-2020)</f>
        <v>61.284254866860792</v>
      </c>
      <c r="Y3" s="2">
        <f>'[1]Tertiary Reserve Up, Summer'!Y3*(1+[1]Main!$B$4)^(Scenarios!$B$3-2020)</f>
        <v>61.284254866860792</v>
      </c>
    </row>
    <row r="4" spans="1:25" x14ac:dyDescent="0.3">
      <c r="A4">
        <v>3</v>
      </c>
      <c r="B4" s="2">
        <f>'[1]Tertiary Reserve Up, Summer'!B4*(1+[1]Main!$B$4)^(Scenarios!$B$3-2020)</f>
        <v>49.617305811993177</v>
      </c>
      <c r="C4" s="2">
        <f>'[1]Tertiary Reserve Up, Summer'!C4*(1+[1]Main!$B$4)^(Scenarios!$B$3-2020)</f>
        <v>51.255922252283575</v>
      </c>
      <c r="D4" s="2">
        <f>'[1]Tertiary Reserve Up, Summer'!D4*(1+[1]Main!$B$4)^(Scenarios!$B$3-2020)</f>
        <v>51.255922252283575</v>
      </c>
      <c r="E4" s="2">
        <f>'[1]Tertiary Reserve Up, Summer'!E4*(1+[1]Main!$B$4)^(Scenarios!$B$3-2020)</f>
        <v>64.561487747441589</v>
      </c>
      <c r="F4" s="2">
        <f>'[1]Tertiary Reserve Up, Summer'!F4*(1+[1]Main!$B$4)^(Scenarios!$B$3-2020)</f>
        <v>58.990191850454238</v>
      </c>
      <c r="G4" s="2">
        <f>'[1]Tertiary Reserve Up, Summer'!G4*(1+[1]Main!$B$4)^(Scenarios!$B$3-2020)</f>
        <v>113.13007903764891</v>
      </c>
      <c r="H4" s="2">
        <f>'[1]Tertiary Reserve Up, Summer'!H4*(1+[1]Main!$B$4)^(Scenarios!$B$3-2020)</f>
        <v>113.13007903764891</v>
      </c>
      <c r="I4" s="2">
        <f>'[1]Tertiary Reserve Up, Summer'!I4*(1+[1]Main!$B$4)^(Scenarios!$B$3-2020)</f>
        <v>64.561487747441589</v>
      </c>
      <c r="J4" s="2">
        <f>'[1]Tertiary Reserve Up, Summer'!J4*(1+[1]Main!$B$4)^(Scenarios!$B$3-2020)</f>
        <v>65.544657611615818</v>
      </c>
      <c r="K4" s="2">
        <f>'[1]Tertiary Reserve Up, Summer'!K4*(1+[1]Main!$B$4)^(Scenarios!$B$3-2020)</f>
        <v>64.561487747441589</v>
      </c>
      <c r="L4" s="2">
        <f>'[1]Tertiary Reserve Up, Summer'!L4*(1+[1]Main!$B$4)^(Scenarios!$B$3-2020)</f>
        <v>64.561487747441589</v>
      </c>
      <c r="M4" s="2">
        <f>'[1]Tertiary Reserve Up, Summer'!M4*(1+[1]Main!$B$4)^(Scenarios!$B$3-2020)</f>
        <v>64.561487747441589</v>
      </c>
      <c r="N4" s="2">
        <f>'[1]Tertiary Reserve Up, Summer'!N4*(1+[1]Main!$B$4)^(Scenarios!$B$3-2020)</f>
        <v>64.561487747441589</v>
      </c>
      <c r="O4" s="2">
        <f>'[1]Tertiary Reserve Up, Summer'!O4*(1+[1]Main!$B$4)^(Scenarios!$B$3-2020)</f>
        <v>64.561487747441589</v>
      </c>
      <c r="P4" s="2">
        <f>'[1]Tertiary Reserve Up, Summer'!P4*(1+[1]Main!$B$4)^(Scenarios!$B$3-2020)</f>
        <v>64.561487747441589</v>
      </c>
      <c r="Q4" s="2">
        <f>'[1]Tertiary Reserve Up, Summer'!Q4*(1+[1]Main!$B$4)^(Scenarios!$B$3-2020)</f>
        <v>64.561487747441589</v>
      </c>
      <c r="R4" s="2">
        <f>'[1]Tertiary Reserve Up, Summer'!R4*(1+[1]Main!$B$4)^(Scenarios!$B$3-2020)</f>
        <v>65.544657611615818</v>
      </c>
      <c r="S4" s="2">
        <f>'[1]Tertiary Reserve Up, Summer'!S4*(1+[1]Main!$B$4)^(Scenarios!$B$3-2020)</f>
        <v>65.8723808996739</v>
      </c>
      <c r="T4" s="2">
        <f>'[1]Tertiary Reserve Up, Summer'!T4*(1+[1]Main!$B$4)^(Scenarios!$B$3-2020)</f>
        <v>65.8723808996739</v>
      </c>
      <c r="U4" s="2">
        <f>'[1]Tertiary Reserve Up, Summer'!U4*(1+[1]Main!$B$4)^(Scenarios!$B$3-2020)</f>
        <v>64.561487747441589</v>
      </c>
      <c r="V4" s="2">
        <f>'[1]Tertiary Reserve Up, Summer'!V4*(1+[1]Main!$B$4)^(Scenarios!$B$3-2020)</f>
        <v>64.561487747441589</v>
      </c>
      <c r="W4" s="2">
        <f>'[1]Tertiary Reserve Up, Summer'!W4*(1+[1]Main!$B$4)^(Scenarios!$B$3-2020)</f>
        <v>64.561487747441589</v>
      </c>
      <c r="X4" s="2">
        <f>'[1]Tertiary Reserve Up, Summer'!X4*(1+[1]Main!$B$4)^(Scenarios!$B$3-2020)</f>
        <v>65.544657611615818</v>
      </c>
      <c r="Y4" s="2">
        <f>'[1]Tertiary Reserve Up, Summer'!Y4*(1+[1]Main!$B$4)^(Scenarios!$B$3-2020)</f>
        <v>65.544657611615818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366A-B89C-4BCC-8267-451C37C6E738}">
  <dimension ref="A1:Y6"/>
  <sheetViews>
    <sheetView zoomScale="85" zoomScaleNormal="85" workbookViewId="0">
      <selection activeCell="F2" sqref="F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Down, Summer'!B2*(1+[1]Main!$B$5)^(Scenarios!$B$3-2020)</f>
        <v>39.474270046595628</v>
      </c>
      <c r="C2" s="2">
        <f>'[1]Tertiary Reserve Down, Summer'!C2*(1+[1]Main!$B$5)^(Scenarios!$B$3-2020)</f>
        <v>39.474270046595628</v>
      </c>
      <c r="D2" s="2">
        <f>'[1]Tertiary Reserve Down, Summer'!D2*(1+[1]Main!$B$5)^(Scenarios!$B$3-2020)</f>
        <v>39.474270046595628</v>
      </c>
      <c r="E2" s="2">
        <f>'[1]Tertiary Reserve Down, Summer'!E2*(1+[1]Main!$B$5)^(Scenarios!$B$3-2020)</f>
        <v>39.474270046595628</v>
      </c>
      <c r="F2" s="2">
        <f>'[1]Tertiary Reserve Down, Summer'!F2*(1+[1]Main!$B$5)^(Scenarios!$B$3-2020)</f>
        <v>47.585421426033086</v>
      </c>
      <c r="G2" s="2">
        <f>'[1]Tertiary Reserve Down, Summer'!G2*(1+[1]Main!$B$5)^(Scenarios!$B$3-2020)</f>
        <v>47.569035261630184</v>
      </c>
      <c r="H2" s="2">
        <f>'[1]Tertiary Reserve Down, Summer'!H2*(1+[1]Main!$B$5)^(Scenarios!$B$3-2020)</f>
        <v>47.601807590435989</v>
      </c>
      <c r="I2" s="2">
        <f>'[1]Tertiary Reserve Down, Summer'!I2*(1+[1]Main!$B$5)^(Scenarios!$B$3-2020)</f>
        <v>47.585421426033086</v>
      </c>
      <c r="J2" s="2">
        <f>'[1]Tertiary Reserve Down, Summer'!J2*(1+[1]Main!$B$5)^(Scenarios!$B$3-2020)</f>
        <v>47.585421426033086</v>
      </c>
      <c r="K2" s="2">
        <f>'[1]Tertiary Reserve Down, Summer'!K2*(1+[1]Main!$B$5)^(Scenarios!$B$3-2020)</f>
        <v>47.601807590435989</v>
      </c>
      <c r="L2" s="2">
        <f>'[1]Tertiary Reserve Down, Summer'!L2*(1+[1]Main!$B$5)^(Scenarios!$B$3-2020)</f>
        <v>52.435726089292658</v>
      </c>
      <c r="M2" s="2">
        <f>'[1]Tertiary Reserve Down, Summer'!M2*(1+[1]Main!$B$5)^(Scenarios!$B$3-2020)</f>
        <v>47.569035261630184</v>
      </c>
      <c r="N2" s="2">
        <f>'[1]Tertiary Reserve Down, Summer'!N2*(1+[1]Main!$B$5)^(Scenarios!$B$3-2020)</f>
        <v>47.569035261630184</v>
      </c>
      <c r="O2" s="2">
        <f>'[1]Tertiary Reserve Down, Summer'!O2*(1+[1]Main!$B$5)^(Scenarios!$B$3-2020)</f>
        <v>47.569035261630184</v>
      </c>
      <c r="P2" s="2">
        <f>'[1]Tertiary Reserve Down, Summer'!P2*(1+[1]Main!$B$5)^(Scenarios!$B$3-2020)</f>
        <v>52.435726089292658</v>
      </c>
      <c r="Q2" s="2">
        <f>'[1]Tertiary Reserve Down, Summer'!Q2*(1+[1]Main!$B$5)^(Scenarios!$B$3-2020)</f>
        <v>47.536262932824378</v>
      </c>
      <c r="R2" s="2">
        <f>'[1]Tertiary Reserve Down, Summer'!R2*(1+[1]Main!$B$5)^(Scenarios!$B$3-2020)</f>
        <v>52.435726089292658</v>
      </c>
      <c r="S2" s="2">
        <f>'[1]Tertiary Reserve Down, Summer'!S2*(1+[1]Main!$B$5)^(Scenarios!$B$3-2020)</f>
        <v>47.536262932824378</v>
      </c>
      <c r="T2" s="2">
        <f>'[1]Tertiary Reserve Down, Summer'!T2*(1+[1]Main!$B$5)^(Scenarios!$B$3-2020)</f>
        <v>47.536262932824378</v>
      </c>
      <c r="U2" s="2">
        <f>'[1]Tertiary Reserve Down, Summer'!U2*(1+[1]Main!$B$5)^(Scenarios!$B$3-2020)</f>
        <v>47.536262932824378</v>
      </c>
      <c r="V2" s="2">
        <f>'[1]Tertiary Reserve Down, Summer'!V2*(1+[1]Main!$B$5)^(Scenarios!$B$3-2020)</f>
        <v>47.536262932824378</v>
      </c>
      <c r="W2" s="2">
        <f>'[1]Tertiary Reserve Down, Summer'!W2*(1+[1]Main!$B$5)^(Scenarios!$B$3-2020)</f>
        <v>47.536262932824378</v>
      </c>
      <c r="X2" s="2">
        <f>'[1]Tertiary Reserve Down, Summer'!X2*(1+[1]Main!$B$5)^(Scenarios!$B$3-2020)</f>
        <v>47.536262932824378</v>
      </c>
      <c r="Y2" s="2">
        <f>'[1]Tertiary Reserve Down, Summer'!Y2*(1+[1]Main!$B$5)^(Scenarios!$B$3-2020)</f>
        <v>45.848487999325265</v>
      </c>
    </row>
    <row r="3" spans="1:25" x14ac:dyDescent="0.3">
      <c r="A3">
        <v>2</v>
      </c>
      <c r="B3" s="2">
        <f>'[1]Tertiary Reserve Down, Summer'!B3*(1+[1]Main!$B$5)^(Scenarios!$B$3-2020)</f>
        <v>64.561487747441589</v>
      </c>
      <c r="C3" s="2">
        <f>'[1]Tertiary Reserve Down, Summer'!C3*(1+[1]Main!$B$5)^(Scenarios!$B$3-2020)</f>
        <v>64.561487747441589</v>
      </c>
      <c r="D3" s="2">
        <f>'[1]Tertiary Reserve Down, Summer'!D3*(1+[1]Main!$B$5)^(Scenarios!$B$3-2020)</f>
        <v>64.561487747441589</v>
      </c>
      <c r="E3" s="2">
        <f>'[1]Tertiary Reserve Down, Summer'!E3*(1+[1]Main!$B$5)^(Scenarios!$B$3-2020)</f>
        <v>64.561487747441589</v>
      </c>
      <c r="F3" s="2">
        <f>'[1]Tertiary Reserve Down, Summer'!F3*(1+[1]Main!$B$5)^(Scenarios!$B$3-2020)</f>
        <v>64.561487747441589</v>
      </c>
      <c r="G3" s="2">
        <f>'[1]Tertiary Reserve Down, Summer'!G3*(1+[1]Main!$B$5)^(Scenarios!$B$3-2020)</f>
        <v>11.568632068450192</v>
      </c>
      <c r="H3" s="2">
        <f>'[1]Tertiary Reserve Down, Summer'!H3*(1+[1]Main!$B$5)^(Scenarios!$B$3-2020)</f>
        <v>49.109334715503152</v>
      </c>
      <c r="I3" s="2">
        <f>'[1]Tertiary Reserve Down, Summer'!I3*(1+[1]Main!$B$5)^(Scenarios!$B$3-2020)</f>
        <v>33.673567847967632</v>
      </c>
      <c r="J3" s="2">
        <f>'[1]Tertiary Reserve Down, Summer'!J3*(1+[1]Main!$B$5)^(Scenarios!$B$3-2020)</f>
        <v>33.673567847967632</v>
      </c>
      <c r="K3" s="2">
        <f>'[1]Tertiary Reserve Down, Summer'!K3*(1+[1]Main!$B$5)^(Scenarios!$B$3-2020)</f>
        <v>60.055292536642995</v>
      </c>
      <c r="L3" s="2">
        <f>'[1]Tertiary Reserve Down, Summer'!L3*(1+[1]Main!$B$5)^(Scenarios!$B$3-2020)</f>
        <v>60.055292536642995</v>
      </c>
      <c r="M3" s="2">
        <f>'[1]Tertiary Reserve Down, Summer'!M3*(1+[1]Main!$B$5)^(Scenarios!$B$3-2020)</f>
        <v>60.055292536642995</v>
      </c>
      <c r="N3" s="2">
        <f>'[1]Tertiary Reserve Down, Summer'!N3*(1+[1]Main!$B$5)^(Scenarios!$B$3-2020)</f>
        <v>49.109334715503152</v>
      </c>
      <c r="O3" s="2">
        <f>'[1]Tertiary Reserve Down, Summer'!O3*(1+[1]Main!$B$5)^(Scenarios!$B$3-2020)</f>
        <v>49.109334715503152</v>
      </c>
      <c r="P3" s="2">
        <f>'[1]Tertiary Reserve Down, Summer'!P3*(1+[1]Main!$B$5)^(Scenarios!$B$3-2020)</f>
        <v>49.109334715503152</v>
      </c>
      <c r="Q3" s="2">
        <f>'[1]Tertiary Reserve Down, Summer'!Q3*(1+[1]Main!$B$5)^(Scenarios!$B$3-2020)</f>
        <v>60.055292536642995</v>
      </c>
      <c r="R3" s="2">
        <f>'[1]Tertiary Reserve Down, Summer'!R3*(1+[1]Main!$B$5)^(Scenarios!$B$3-2020)</f>
        <v>60.055292536642995</v>
      </c>
      <c r="S3" s="2">
        <f>'[1]Tertiary Reserve Down, Summer'!S3*(1+[1]Main!$B$5)^(Scenarios!$B$3-2020)</f>
        <v>60.055292536642995</v>
      </c>
      <c r="T3" s="2">
        <f>'[1]Tertiary Reserve Down, Summer'!T3*(1+[1]Main!$B$5)^(Scenarios!$B$3-2020)</f>
        <v>60.055292536642995</v>
      </c>
      <c r="U3" s="2">
        <f>'[1]Tertiary Reserve Down, Summer'!U3*(1+[1]Main!$B$5)^(Scenarios!$B$3-2020)</f>
        <v>60.055292536642995</v>
      </c>
      <c r="V3" s="2">
        <f>'[1]Tertiary Reserve Down, Summer'!V3*(1+[1]Main!$B$5)^(Scenarios!$B$3-2020)</f>
        <v>60.055292536642995</v>
      </c>
      <c r="W3" s="2">
        <f>'[1]Tertiary Reserve Down, Summer'!W3*(1+[1]Main!$B$5)^(Scenarios!$B$3-2020)</f>
        <v>49.109334715503152</v>
      </c>
      <c r="X3" s="2">
        <f>'[1]Tertiary Reserve Down, Summer'!X3*(1+[1]Main!$B$5)^(Scenarios!$B$3-2020)</f>
        <v>42.915364571205458</v>
      </c>
      <c r="Y3" s="2">
        <f>'[1]Tertiary Reserve Down, Summer'!Y3*(1+[1]Main!$B$5)^(Scenarios!$B$3-2020)</f>
        <v>42.915364571205458</v>
      </c>
    </row>
    <row r="4" spans="1:25" x14ac:dyDescent="0.3">
      <c r="A4">
        <v>3</v>
      </c>
      <c r="B4" s="2">
        <f>'[1]Tertiary Reserve Down, Summer'!B4*(1+[1]Main!$B$5)^(Scenarios!$B$3-2020)</f>
        <v>3.6377284974446784</v>
      </c>
      <c r="C4" s="2">
        <f>'[1]Tertiary Reserve Down, Summer'!C4*(1+[1]Main!$B$5)^(Scenarios!$B$3-2020)</f>
        <v>3.6049561686388705</v>
      </c>
      <c r="D4" s="2">
        <f>'[1]Tertiary Reserve Down, Summer'!D4*(1+[1]Main!$B$5)^(Scenarios!$B$3-2020)</f>
        <v>3.6377284974446784</v>
      </c>
      <c r="E4" s="2">
        <f>'[1]Tertiary Reserve Down, Summer'!E4*(1+[1]Main!$B$5)^(Scenarios!$B$3-2020)</f>
        <v>3.6377284974446784</v>
      </c>
      <c r="F4" s="2">
        <f>'[1]Tertiary Reserve Down, Summer'!F4*(1+[1]Main!$B$5)^(Scenarios!$B$3-2020)</f>
        <v>61.464502675292735</v>
      </c>
      <c r="G4" s="2">
        <f>'[1]Tertiary Reserve Down, Summer'!G4*(1+[1]Main!$B$5)^(Scenarios!$B$3-2020)</f>
        <v>61.480888839695645</v>
      </c>
      <c r="H4" s="2">
        <f>'[1]Tertiary Reserve Down, Summer'!H4*(1+[1]Main!$B$5)^(Scenarios!$B$3-2020)</f>
        <v>61.480888839695645</v>
      </c>
      <c r="I4" s="2">
        <f>'[1]Tertiary Reserve Down, Summer'!I4*(1+[1]Main!$B$5)^(Scenarios!$B$3-2020)</f>
        <v>32.805101134613722</v>
      </c>
      <c r="J4" s="2">
        <f>'[1]Tertiary Reserve Down, Summer'!J4*(1+[1]Main!$B$5)^(Scenarios!$B$3-2020)</f>
        <v>42.604027447550287</v>
      </c>
      <c r="K4" s="2">
        <f>'[1]Tertiary Reserve Down, Summer'!K4*(1+[1]Main!$B$5)^(Scenarios!$B$3-2020)</f>
        <v>61.464502675292735</v>
      </c>
      <c r="L4" s="2">
        <f>'[1]Tertiary Reserve Down, Summer'!L4*(1+[1]Main!$B$5)^(Scenarios!$B$3-2020)</f>
        <v>61.464502675292735</v>
      </c>
      <c r="M4" s="2">
        <f>'[1]Tertiary Reserve Down, Summer'!M4*(1+[1]Main!$B$5)^(Scenarios!$B$3-2020)</f>
        <v>62.103563087005988</v>
      </c>
      <c r="N4" s="2">
        <f>'[1]Tertiary Reserve Down, Summer'!N4*(1+[1]Main!$B$5)^(Scenarios!$B$3-2020)</f>
        <v>62.103563087005988</v>
      </c>
      <c r="O4" s="2">
        <f>'[1]Tertiary Reserve Down, Summer'!O4*(1+[1]Main!$B$5)^(Scenarios!$B$3-2020)</f>
        <v>62.103563087005988</v>
      </c>
      <c r="P4" s="2">
        <f>'[1]Tertiary Reserve Down, Summer'!P4*(1+[1]Main!$B$5)^(Scenarios!$B$3-2020)</f>
        <v>61.464502675292735</v>
      </c>
      <c r="Q4" s="2">
        <f>'[1]Tertiary Reserve Down, Summer'!Q4*(1+[1]Main!$B$5)^(Scenarios!$B$3-2020)</f>
        <v>61.464502675292735</v>
      </c>
      <c r="R4" s="2">
        <f>'[1]Tertiary Reserve Down, Summer'!R4*(1+[1]Main!$B$5)^(Scenarios!$B$3-2020)</f>
        <v>42.063284022254457</v>
      </c>
      <c r="S4" s="2">
        <f>'[1]Tertiary Reserve Down, Summer'!S4*(1+[1]Main!$B$5)^(Scenarios!$B$3-2020)</f>
        <v>61.464502675292735</v>
      </c>
      <c r="T4" s="2">
        <f>'[1]Tertiary Reserve Down, Summer'!T4*(1+[1]Main!$B$5)^(Scenarios!$B$3-2020)</f>
        <v>61.464502675292735</v>
      </c>
      <c r="U4" s="2">
        <f>'[1]Tertiary Reserve Down, Summer'!U4*(1+[1]Main!$B$5)^(Scenarios!$B$3-2020)</f>
        <v>61.464502675292735</v>
      </c>
      <c r="V4" s="2">
        <f>'[1]Tertiary Reserve Down, Summer'!V4*(1+[1]Main!$B$5)^(Scenarios!$B$3-2020)</f>
        <v>61.464502675292735</v>
      </c>
      <c r="W4" s="2">
        <f>'[1]Tertiary Reserve Down, Summer'!W4*(1+[1]Main!$B$5)^(Scenarios!$B$3-2020)</f>
        <v>61.464502675292735</v>
      </c>
      <c r="X4" s="2">
        <f>'[1]Tertiary Reserve Down, Summer'!X4*(1+[1]Main!$B$5)^(Scenarios!$B$3-2020)</f>
        <v>49.469830332367046</v>
      </c>
      <c r="Y4" s="2">
        <f>'[1]Tertiary Reserve Down, Summer'!Y4*(1+[1]Main!$B$5)^(Scenarios!$B$3-2020)</f>
        <v>49.469830332367046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2023-07-14T13:54:08Z</dcterms:modified>
</cp:coreProperties>
</file>