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shared-resources-planning-v3\data\HR1_2\Market Data\"/>
    </mc:Choice>
  </mc:AlternateContent>
  <xr:revisionPtr revIDLastSave="0" documentId="13_ncr:1_{924F8D80-87BE-4F9D-9096-AF8D1CF0ABBE}" xr6:coauthVersionLast="47" xr6:coauthVersionMax="47" xr10:uidLastSave="{00000000-0000-0000-0000-000000000000}"/>
  <bookViews>
    <workbookView xWindow="-28920" yWindow="45" windowWidth="29040" windowHeight="17640" activeTab="1" xr2:uid="{D5815E3E-A825-47B7-91B5-1362E9B2D293}"/>
  </bookViews>
  <sheets>
    <sheet name="Scenarios" sheetId="5" r:id="rId1"/>
    <sheet name="Cp, Summer" sheetId="12" r:id="rId2"/>
    <sheet name="Csr, Summer" sheetId="28" r:id="rId3"/>
    <sheet name="Ctr_up, Summer" sheetId="29" r:id="rId4"/>
    <sheet name="Ctr_down, Summer" sheetId="30" r:id="rId5"/>
    <sheet name="Cp, Winter" sheetId="31" r:id="rId6"/>
    <sheet name="Csr, Winter" sheetId="32" r:id="rId7"/>
    <sheet name="Ctr_up, Winter" sheetId="33" r:id="rId8"/>
    <sheet name="Ctr_down, Winter" sheetId="34" r:id="rId9"/>
  </sheets>
  <externalReferences>
    <externalReference r:id="rId10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Y6" i="34" l="1"/>
  <c r="X6" i="34"/>
  <c r="W6" i="34"/>
  <c r="V6" i="34"/>
  <c r="U6" i="34"/>
  <c r="T6" i="34"/>
  <c r="S6" i="34"/>
  <c r="R6" i="34"/>
  <c r="Q6" i="34"/>
  <c r="P6" i="34"/>
  <c r="O6" i="34"/>
  <c r="N6" i="34"/>
  <c r="M6" i="34"/>
  <c r="L6" i="34"/>
  <c r="K6" i="34"/>
  <c r="J6" i="34"/>
  <c r="I6" i="34"/>
  <c r="H6" i="34"/>
  <c r="G6" i="34"/>
  <c r="F6" i="34"/>
  <c r="E6" i="34"/>
  <c r="D6" i="34"/>
  <c r="C6" i="34"/>
  <c r="B6" i="34"/>
  <c r="Y5" i="34"/>
  <c r="X5" i="34"/>
  <c r="W5" i="34"/>
  <c r="V5" i="34"/>
  <c r="U5" i="34"/>
  <c r="T5" i="34"/>
  <c r="S5" i="34"/>
  <c r="R5" i="34"/>
  <c r="Q5" i="34"/>
  <c r="P5" i="34"/>
  <c r="O5" i="34"/>
  <c r="N5" i="34"/>
  <c r="M5" i="34"/>
  <c r="L5" i="34"/>
  <c r="K5" i="34"/>
  <c r="J5" i="34"/>
  <c r="I5" i="34"/>
  <c r="H5" i="34"/>
  <c r="G5" i="34"/>
  <c r="F5" i="34"/>
  <c r="E5" i="34"/>
  <c r="D5" i="34"/>
  <c r="C5" i="34"/>
  <c r="B5" i="34"/>
  <c r="Y4" i="34"/>
  <c r="X4" i="34"/>
  <c r="W4" i="34"/>
  <c r="V4" i="34"/>
  <c r="U4" i="34"/>
  <c r="T4" i="34"/>
  <c r="S4" i="34"/>
  <c r="R4" i="34"/>
  <c r="Q4" i="34"/>
  <c r="P4" i="34"/>
  <c r="O4" i="34"/>
  <c r="N4" i="34"/>
  <c r="M4" i="34"/>
  <c r="L4" i="34"/>
  <c r="K4" i="34"/>
  <c r="J4" i="34"/>
  <c r="I4" i="34"/>
  <c r="H4" i="34"/>
  <c r="G4" i="34"/>
  <c r="F4" i="34"/>
  <c r="E4" i="34"/>
  <c r="D4" i="34"/>
  <c r="C4" i="34"/>
  <c r="B4" i="34"/>
  <c r="Y3" i="34"/>
  <c r="X3" i="34"/>
  <c r="W3" i="34"/>
  <c r="V3" i="34"/>
  <c r="U3" i="34"/>
  <c r="T3" i="34"/>
  <c r="S3" i="34"/>
  <c r="R3" i="34"/>
  <c r="Q3" i="34"/>
  <c r="P3" i="34"/>
  <c r="O3" i="34"/>
  <c r="N3" i="34"/>
  <c r="M3" i="34"/>
  <c r="L3" i="34"/>
  <c r="K3" i="34"/>
  <c r="J3" i="34"/>
  <c r="I3" i="34"/>
  <c r="H3" i="34"/>
  <c r="G3" i="34"/>
  <c r="F3" i="34"/>
  <c r="E3" i="34"/>
  <c r="D3" i="34"/>
  <c r="C3" i="34"/>
  <c r="B3" i="34"/>
  <c r="Y2" i="34"/>
  <c r="X2" i="34"/>
  <c r="W2" i="34"/>
  <c r="V2" i="34"/>
  <c r="U2" i="34"/>
  <c r="T2" i="34"/>
  <c r="S2" i="34"/>
  <c r="R2" i="34"/>
  <c r="Q2" i="34"/>
  <c r="P2" i="34"/>
  <c r="O2" i="34"/>
  <c r="N2" i="34"/>
  <c r="M2" i="34"/>
  <c r="L2" i="34"/>
  <c r="K2" i="34"/>
  <c r="J2" i="34"/>
  <c r="I2" i="34"/>
  <c r="H2" i="34"/>
  <c r="G2" i="34"/>
  <c r="F2" i="34"/>
  <c r="E2" i="34"/>
  <c r="D2" i="34"/>
  <c r="C2" i="34"/>
  <c r="B2" i="34"/>
  <c r="Y6" i="33"/>
  <c r="X6" i="33"/>
  <c r="W6" i="33"/>
  <c r="V6" i="33"/>
  <c r="U6" i="33"/>
  <c r="T6" i="33"/>
  <c r="S6" i="33"/>
  <c r="R6" i="33"/>
  <c r="Q6" i="33"/>
  <c r="P6" i="33"/>
  <c r="O6" i="33"/>
  <c r="N6" i="33"/>
  <c r="M6" i="33"/>
  <c r="L6" i="33"/>
  <c r="K6" i="33"/>
  <c r="J6" i="33"/>
  <c r="I6" i="33"/>
  <c r="H6" i="33"/>
  <c r="G6" i="33"/>
  <c r="F6" i="33"/>
  <c r="E6" i="33"/>
  <c r="D6" i="33"/>
  <c r="C6" i="33"/>
  <c r="B6" i="33"/>
  <c r="Y5" i="33"/>
  <c r="X5" i="33"/>
  <c r="W5" i="33"/>
  <c r="V5" i="33"/>
  <c r="U5" i="33"/>
  <c r="T5" i="33"/>
  <c r="S5" i="33"/>
  <c r="R5" i="33"/>
  <c r="Q5" i="33"/>
  <c r="P5" i="33"/>
  <c r="O5" i="33"/>
  <c r="N5" i="33"/>
  <c r="M5" i="33"/>
  <c r="L5" i="33"/>
  <c r="K5" i="33"/>
  <c r="J5" i="33"/>
  <c r="I5" i="33"/>
  <c r="H5" i="33"/>
  <c r="G5" i="33"/>
  <c r="F5" i="33"/>
  <c r="E5" i="33"/>
  <c r="D5" i="33"/>
  <c r="C5" i="33"/>
  <c r="B5" i="33"/>
  <c r="Y4" i="33"/>
  <c r="X4" i="33"/>
  <c r="W4" i="33"/>
  <c r="V4" i="33"/>
  <c r="U4" i="33"/>
  <c r="T4" i="33"/>
  <c r="S4" i="33"/>
  <c r="R4" i="33"/>
  <c r="Q4" i="33"/>
  <c r="P4" i="33"/>
  <c r="O4" i="33"/>
  <c r="N4" i="33"/>
  <c r="M4" i="33"/>
  <c r="L4" i="33"/>
  <c r="K4" i="33"/>
  <c r="J4" i="33"/>
  <c r="I4" i="33"/>
  <c r="H4" i="33"/>
  <c r="G4" i="33"/>
  <c r="F4" i="33"/>
  <c r="E4" i="33"/>
  <c r="D4" i="33"/>
  <c r="C4" i="33"/>
  <c r="B4" i="33"/>
  <c r="Y3" i="33"/>
  <c r="X3" i="33"/>
  <c r="W3" i="33"/>
  <c r="V3" i="33"/>
  <c r="U3" i="33"/>
  <c r="T3" i="33"/>
  <c r="S3" i="33"/>
  <c r="R3" i="33"/>
  <c r="Q3" i="33"/>
  <c r="P3" i="33"/>
  <c r="O3" i="33"/>
  <c r="N3" i="33"/>
  <c r="M3" i="33"/>
  <c r="L3" i="33"/>
  <c r="K3" i="33"/>
  <c r="J3" i="33"/>
  <c r="I3" i="33"/>
  <c r="H3" i="33"/>
  <c r="G3" i="33"/>
  <c r="F3" i="33"/>
  <c r="E3" i="33"/>
  <c r="D3" i="33"/>
  <c r="C3" i="33"/>
  <c r="B3" i="33"/>
  <c r="Y2" i="33"/>
  <c r="X2" i="33"/>
  <c r="W2" i="33"/>
  <c r="V2" i="33"/>
  <c r="U2" i="33"/>
  <c r="T2" i="33"/>
  <c r="S2" i="33"/>
  <c r="R2" i="33"/>
  <c r="Q2" i="33"/>
  <c r="P2" i="33"/>
  <c r="O2" i="33"/>
  <c r="N2" i="33"/>
  <c r="M2" i="33"/>
  <c r="L2" i="33"/>
  <c r="K2" i="33"/>
  <c r="J2" i="33"/>
  <c r="I2" i="33"/>
  <c r="H2" i="33"/>
  <c r="G2" i="33"/>
  <c r="F2" i="33"/>
  <c r="E2" i="33"/>
  <c r="D2" i="33"/>
  <c r="C2" i="33"/>
  <c r="B2" i="33"/>
  <c r="Y6" i="32"/>
  <c r="X6" i="32"/>
  <c r="W6" i="32"/>
  <c r="V6" i="32"/>
  <c r="U6" i="32"/>
  <c r="T6" i="32"/>
  <c r="S6" i="32"/>
  <c r="R6" i="32"/>
  <c r="Q6" i="32"/>
  <c r="P6" i="32"/>
  <c r="O6" i="32"/>
  <c r="N6" i="32"/>
  <c r="M6" i="32"/>
  <c r="L6" i="32"/>
  <c r="K6" i="32"/>
  <c r="J6" i="32"/>
  <c r="I6" i="32"/>
  <c r="H6" i="32"/>
  <c r="G6" i="32"/>
  <c r="F6" i="32"/>
  <c r="E6" i="32"/>
  <c r="D6" i="32"/>
  <c r="C6" i="32"/>
  <c r="B6" i="32"/>
  <c r="Y5" i="32"/>
  <c r="X5" i="32"/>
  <c r="W5" i="32"/>
  <c r="V5" i="32"/>
  <c r="U5" i="32"/>
  <c r="T5" i="32"/>
  <c r="S5" i="32"/>
  <c r="R5" i="32"/>
  <c r="Q5" i="32"/>
  <c r="P5" i="32"/>
  <c r="O5" i="32"/>
  <c r="N5" i="32"/>
  <c r="M5" i="32"/>
  <c r="L5" i="32"/>
  <c r="K5" i="32"/>
  <c r="J5" i="32"/>
  <c r="I5" i="32"/>
  <c r="H5" i="32"/>
  <c r="G5" i="32"/>
  <c r="F5" i="32"/>
  <c r="E5" i="32"/>
  <c r="D5" i="32"/>
  <c r="C5" i="32"/>
  <c r="B5" i="32"/>
  <c r="Y4" i="32"/>
  <c r="X4" i="32"/>
  <c r="W4" i="32"/>
  <c r="V4" i="32"/>
  <c r="U4" i="32"/>
  <c r="T4" i="32"/>
  <c r="S4" i="32"/>
  <c r="R4" i="32"/>
  <c r="Q4" i="32"/>
  <c r="P4" i="32"/>
  <c r="O4" i="32"/>
  <c r="N4" i="32"/>
  <c r="M4" i="32"/>
  <c r="L4" i="32"/>
  <c r="K4" i="32"/>
  <c r="J4" i="32"/>
  <c r="I4" i="32"/>
  <c r="H4" i="32"/>
  <c r="G4" i="32"/>
  <c r="F4" i="32"/>
  <c r="E4" i="32"/>
  <c r="D4" i="32"/>
  <c r="C4" i="32"/>
  <c r="B4" i="32"/>
  <c r="Y3" i="32"/>
  <c r="X3" i="32"/>
  <c r="W3" i="32"/>
  <c r="V3" i="32"/>
  <c r="U3" i="32"/>
  <c r="T3" i="32"/>
  <c r="S3" i="32"/>
  <c r="R3" i="32"/>
  <c r="Q3" i="32"/>
  <c r="P3" i="32"/>
  <c r="O3" i="32"/>
  <c r="N3" i="32"/>
  <c r="M3" i="32"/>
  <c r="L3" i="32"/>
  <c r="K3" i="32"/>
  <c r="J3" i="32"/>
  <c r="I3" i="32"/>
  <c r="H3" i="32"/>
  <c r="G3" i="32"/>
  <c r="F3" i="32"/>
  <c r="E3" i="32"/>
  <c r="D3" i="32"/>
  <c r="C3" i="32"/>
  <c r="B3" i="32"/>
  <c r="Y2" i="32"/>
  <c r="X2" i="32"/>
  <c r="W2" i="32"/>
  <c r="V2" i="32"/>
  <c r="U2" i="32"/>
  <c r="T2" i="32"/>
  <c r="S2" i="32"/>
  <c r="R2" i="32"/>
  <c r="Q2" i="32"/>
  <c r="P2" i="32"/>
  <c r="O2" i="32"/>
  <c r="N2" i="32"/>
  <c r="M2" i="32"/>
  <c r="L2" i="32"/>
  <c r="K2" i="32"/>
  <c r="J2" i="32"/>
  <c r="I2" i="32"/>
  <c r="H2" i="32"/>
  <c r="G2" i="32"/>
  <c r="F2" i="32"/>
  <c r="E2" i="32"/>
  <c r="D2" i="32"/>
  <c r="C2" i="32"/>
  <c r="B2" i="32"/>
  <c r="Y6" i="31"/>
  <c r="X6" i="31"/>
  <c r="W6" i="31"/>
  <c r="V6" i="31"/>
  <c r="U6" i="31"/>
  <c r="T6" i="31"/>
  <c r="S6" i="31"/>
  <c r="R6" i="31"/>
  <c r="Q6" i="31"/>
  <c r="P6" i="31"/>
  <c r="O6" i="31"/>
  <c r="N6" i="31"/>
  <c r="M6" i="31"/>
  <c r="L6" i="31"/>
  <c r="K6" i="31"/>
  <c r="J6" i="31"/>
  <c r="I6" i="31"/>
  <c r="H6" i="31"/>
  <c r="G6" i="31"/>
  <c r="F6" i="31"/>
  <c r="E6" i="31"/>
  <c r="D6" i="31"/>
  <c r="C6" i="31"/>
  <c r="B6" i="31"/>
  <c r="Y5" i="31"/>
  <c r="X5" i="31"/>
  <c r="W5" i="31"/>
  <c r="V5" i="31"/>
  <c r="U5" i="31"/>
  <c r="T5" i="31"/>
  <c r="S5" i="31"/>
  <c r="R5" i="31"/>
  <c r="Q5" i="31"/>
  <c r="P5" i="31"/>
  <c r="O5" i="31"/>
  <c r="N5" i="31"/>
  <c r="M5" i="31"/>
  <c r="L5" i="31"/>
  <c r="K5" i="31"/>
  <c r="J5" i="31"/>
  <c r="I5" i="31"/>
  <c r="H5" i="31"/>
  <c r="G5" i="31"/>
  <c r="F5" i="31"/>
  <c r="E5" i="31"/>
  <c r="D5" i="31"/>
  <c r="C5" i="31"/>
  <c r="B5" i="31"/>
  <c r="Y4" i="31"/>
  <c r="X4" i="31"/>
  <c r="W4" i="31"/>
  <c r="V4" i="31"/>
  <c r="U4" i="31"/>
  <c r="T4" i="31"/>
  <c r="S4" i="31"/>
  <c r="R4" i="31"/>
  <c r="Q4" i="31"/>
  <c r="P4" i="31"/>
  <c r="O4" i="31"/>
  <c r="N4" i="31"/>
  <c r="M4" i="31"/>
  <c r="L4" i="31"/>
  <c r="K4" i="31"/>
  <c r="J4" i="31"/>
  <c r="I4" i="31"/>
  <c r="H4" i="31"/>
  <c r="G4" i="31"/>
  <c r="F4" i="31"/>
  <c r="E4" i="31"/>
  <c r="D4" i="31"/>
  <c r="C4" i="31"/>
  <c r="B4" i="31"/>
  <c r="Y3" i="31"/>
  <c r="X3" i="31"/>
  <c r="W3" i="31"/>
  <c r="V3" i="31"/>
  <c r="U3" i="31"/>
  <c r="T3" i="31"/>
  <c r="S3" i="31"/>
  <c r="R3" i="31"/>
  <c r="Q3" i="31"/>
  <c r="P3" i="31"/>
  <c r="O3" i="31"/>
  <c r="N3" i="31"/>
  <c r="M3" i="31"/>
  <c r="L3" i="31"/>
  <c r="K3" i="31"/>
  <c r="J3" i="31"/>
  <c r="I3" i="31"/>
  <c r="H3" i="31"/>
  <c r="G3" i="31"/>
  <c r="F3" i="31"/>
  <c r="E3" i="31"/>
  <c r="D3" i="31"/>
  <c r="C3" i="31"/>
  <c r="B3" i="31"/>
  <c r="Y2" i="31"/>
  <c r="X2" i="31"/>
  <c r="W2" i="31"/>
  <c r="V2" i="31"/>
  <c r="U2" i="31"/>
  <c r="T2" i="31"/>
  <c r="S2" i="31"/>
  <c r="R2" i="31"/>
  <c r="Q2" i="31"/>
  <c r="P2" i="31"/>
  <c r="O2" i="31"/>
  <c r="N2" i="31"/>
  <c r="M2" i="31"/>
  <c r="L2" i="31"/>
  <c r="K2" i="31"/>
  <c r="J2" i="31"/>
  <c r="I2" i="31"/>
  <c r="H2" i="31"/>
  <c r="G2" i="31"/>
  <c r="F2" i="31"/>
  <c r="E2" i="31"/>
  <c r="D2" i="31"/>
  <c r="C2" i="31"/>
  <c r="B2" i="31"/>
  <c r="C2" i="30"/>
  <c r="D2" i="30"/>
  <c r="E2" i="30"/>
  <c r="F2" i="30"/>
  <c r="G2" i="30"/>
  <c r="H2" i="30"/>
  <c r="I2" i="30"/>
  <c r="J2" i="30"/>
  <c r="K2" i="30"/>
  <c r="L2" i="30"/>
  <c r="M2" i="30"/>
  <c r="N2" i="30"/>
  <c r="O2" i="30"/>
  <c r="P2" i="30"/>
  <c r="Q2" i="30"/>
  <c r="R2" i="30"/>
  <c r="S2" i="30"/>
  <c r="T2" i="30"/>
  <c r="U2" i="30"/>
  <c r="V2" i="30"/>
  <c r="W2" i="30"/>
  <c r="X2" i="30"/>
  <c r="Y2" i="30"/>
  <c r="C3" i="30"/>
  <c r="D3" i="30"/>
  <c r="E3" i="30"/>
  <c r="F3" i="30"/>
  <c r="G3" i="30"/>
  <c r="H3" i="30"/>
  <c r="I3" i="30"/>
  <c r="J3" i="30"/>
  <c r="K3" i="30"/>
  <c r="L3" i="30"/>
  <c r="M3" i="30"/>
  <c r="N3" i="30"/>
  <c r="O3" i="30"/>
  <c r="P3" i="30"/>
  <c r="Q3" i="30"/>
  <c r="R3" i="30"/>
  <c r="S3" i="30"/>
  <c r="T3" i="30"/>
  <c r="U3" i="30"/>
  <c r="V3" i="30"/>
  <c r="W3" i="30"/>
  <c r="X3" i="30"/>
  <c r="Y3" i="30"/>
  <c r="C4" i="30"/>
  <c r="D4" i="30"/>
  <c r="E4" i="30"/>
  <c r="F4" i="30"/>
  <c r="G4" i="30"/>
  <c r="H4" i="30"/>
  <c r="I4" i="30"/>
  <c r="J4" i="30"/>
  <c r="K4" i="30"/>
  <c r="L4" i="30"/>
  <c r="M4" i="30"/>
  <c r="N4" i="30"/>
  <c r="O4" i="30"/>
  <c r="P4" i="30"/>
  <c r="Q4" i="30"/>
  <c r="R4" i="30"/>
  <c r="S4" i="30"/>
  <c r="T4" i="30"/>
  <c r="U4" i="30"/>
  <c r="V4" i="30"/>
  <c r="W4" i="30"/>
  <c r="X4" i="30"/>
  <c r="Y4" i="30"/>
  <c r="C5" i="30"/>
  <c r="D5" i="30"/>
  <c r="E5" i="30"/>
  <c r="F5" i="30"/>
  <c r="G5" i="30"/>
  <c r="H5" i="30"/>
  <c r="I5" i="30"/>
  <c r="J5" i="30"/>
  <c r="K5" i="30"/>
  <c r="L5" i="30"/>
  <c r="M5" i="30"/>
  <c r="N5" i="30"/>
  <c r="O5" i="30"/>
  <c r="P5" i="30"/>
  <c r="Q5" i="30"/>
  <c r="R5" i="30"/>
  <c r="S5" i="30"/>
  <c r="T5" i="30"/>
  <c r="U5" i="30"/>
  <c r="V5" i="30"/>
  <c r="W5" i="30"/>
  <c r="X5" i="30"/>
  <c r="Y5" i="30"/>
  <c r="C6" i="30"/>
  <c r="D6" i="30"/>
  <c r="E6" i="30"/>
  <c r="F6" i="30"/>
  <c r="G6" i="30"/>
  <c r="H6" i="30"/>
  <c r="I6" i="30"/>
  <c r="J6" i="30"/>
  <c r="K6" i="30"/>
  <c r="L6" i="30"/>
  <c r="M6" i="30"/>
  <c r="N6" i="30"/>
  <c r="O6" i="30"/>
  <c r="P6" i="30"/>
  <c r="Q6" i="30"/>
  <c r="R6" i="30"/>
  <c r="S6" i="30"/>
  <c r="T6" i="30"/>
  <c r="U6" i="30"/>
  <c r="V6" i="30"/>
  <c r="W6" i="30"/>
  <c r="X6" i="30"/>
  <c r="Y6" i="30"/>
  <c r="B6" i="30"/>
  <c r="B5" i="30"/>
  <c r="B4" i="30"/>
  <c r="B3" i="30"/>
  <c r="B2" i="30"/>
  <c r="C2" i="29"/>
  <c r="D2" i="29"/>
  <c r="E2" i="29"/>
  <c r="F2" i="29"/>
  <c r="G2" i="29"/>
  <c r="H2" i="29"/>
  <c r="I2" i="29"/>
  <c r="J2" i="29"/>
  <c r="K2" i="29"/>
  <c r="L2" i="29"/>
  <c r="M2" i="29"/>
  <c r="N2" i="29"/>
  <c r="O2" i="29"/>
  <c r="P2" i="29"/>
  <c r="Q2" i="29"/>
  <c r="R2" i="29"/>
  <c r="S2" i="29"/>
  <c r="T2" i="29"/>
  <c r="U2" i="29"/>
  <c r="V2" i="29"/>
  <c r="W2" i="29"/>
  <c r="X2" i="29"/>
  <c r="Y2" i="29"/>
  <c r="C3" i="29"/>
  <c r="D3" i="29"/>
  <c r="E3" i="29"/>
  <c r="F3" i="29"/>
  <c r="G3" i="29"/>
  <c r="H3" i="29"/>
  <c r="I3" i="29"/>
  <c r="J3" i="29"/>
  <c r="K3" i="29"/>
  <c r="L3" i="29"/>
  <c r="M3" i="29"/>
  <c r="N3" i="29"/>
  <c r="O3" i="29"/>
  <c r="P3" i="29"/>
  <c r="Q3" i="29"/>
  <c r="R3" i="29"/>
  <c r="S3" i="29"/>
  <c r="T3" i="29"/>
  <c r="U3" i="29"/>
  <c r="V3" i="29"/>
  <c r="W3" i="29"/>
  <c r="X3" i="29"/>
  <c r="Y3" i="29"/>
  <c r="C4" i="29"/>
  <c r="D4" i="29"/>
  <c r="E4" i="29"/>
  <c r="F4" i="29"/>
  <c r="G4" i="29"/>
  <c r="H4" i="29"/>
  <c r="I4" i="29"/>
  <c r="J4" i="29"/>
  <c r="K4" i="29"/>
  <c r="L4" i="29"/>
  <c r="M4" i="29"/>
  <c r="N4" i="29"/>
  <c r="O4" i="29"/>
  <c r="P4" i="29"/>
  <c r="Q4" i="29"/>
  <c r="R4" i="29"/>
  <c r="S4" i="29"/>
  <c r="T4" i="29"/>
  <c r="U4" i="29"/>
  <c r="V4" i="29"/>
  <c r="W4" i="29"/>
  <c r="X4" i="29"/>
  <c r="Y4" i="29"/>
  <c r="C5" i="29"/>
  <c r="D5" i="29"/>
  <c r="E5" i="29"/>
  <c r="F5" i="29"/>
  <c r="G5" i="29"/>
  <c r="H5" i="29"/>
  <c r="I5" i="29"/>
  <c r="J5" i="29"/>
  <c r="K5" i="29"/>
  <c r="L5" i="29"/>
  <c r="M5" i="29"/>
  <c r="N5" i="29"/>
  <c r="O5" i="29"/>
  <c r="P5" i="29"/>
  <c r="Q5" i="29"/>
  <c r="R5" i="29"/>
  <c r="S5" i="29"/>
  <c r="T5" i="29"/>
  <c r="U5" i="29"/>
  <c r="V5" i="29"/>
  <c r="W5" i="29"/>
  <c r="X5" i="29"/>
  <c r="Y5" i="29"/>
  <c r="C6" i="29"/>
  <c r="D6" i="29"/>
  <c r="E6" i="29"/>
  <c r="F6" i="29"/>
  <c r="G6" i="29"/>
  <c r="H6" i="29"/>
  <c r="I6" i="29"/>
  <c r="J6" i="29"/>
  <c r="K6" i="29"/>
  <c r="L6" i="29"/>
  <c r="M6" i="29"/>
  <c r="N6" i="29"/>
  <c r="O6" i="29"/>
  <c r="P6" i="29"/>
  <c r="Q6" i="29"/>
  <c r="R6" i="29"/>
  <c r="S6" i="29"/>
  <c r="T6" i="29"/>
  <c r="U6" i="29"/>
  <c r="V6" i="29"/>
  <c r="W6" i="29"/>
  <c r="X6" i="29"/>
  <c r="Y6" i="29"/>
  <c r="B6" i="29"/>
  <c r="B5" i="29"/>
  <c r="B4" i="29"/>
  <c r="B3" i="29"/>
  <c r="C2" i="28"/>
  <c r="D2" i="28"/>
  <c r="E2" i="28"/>
  <c r="F2" i="28"/>
  <c r="G2" i="28"/>
  <c r="H2" i="28"/>
  <c r="I2" i="28"/>
  <c r="J2" i="28"/>
  <c r="K2" i="28"/>
  <c r="L2" i="28"/>
  <c r="M2" i="28"/>
  <c r="N2" i="28"/>
  <c r="O2" i="28"/>
  <c r="P2" i="28"/>
  <c r="Q2" i="28"/>
  <c r="R2" i="28"/>
  <c r="S2" i="28"/>
  <c r="T2" i="28"/>
  <c r="U2" i="28"/>
  <c r="V2" i="28"/>
  <c r="W2" i="28"/>
  <c r="X2" i="28"/>
  <c r="Y2" i="28"/>
  <c r="C3" i="28"/>
  <c r="D3" i="28"/>
  <c r="E3" i="28"/>
  <c r="F3" i="28"/>
  <c r="G3" i="28"/>
  <c r="H3" i="28"/>
  <c r="I3" i="28"/>
  <c r="J3" i="28"/>
  <c r="K3" i="28"/>
  <c r="L3" i="28"/>
  <c r="M3" i="28"/>
  <c r="N3" i="28"/>
  <c r="O3" i="28"/>
  <c r="P3" i="28"/>
  <c r="Q3" i="28"/>
  <c r="R3" i="28"/>
  <c r="S3" i="28"/>
  <c r="T3" i="28"/>
  <c r="U3" i="28"/>
  <c r="V3" i="28"/>
  <c r="W3" i="28"/>
  <c r="X3" i="28"/>
  <c r="Y3" i="28"/>
  <c r="C4" i="28"/>
  <c r="D4" i="28"/>
  <c r="E4" i="28"/>
  <c r="F4" i="28"/>
  <c r="G4" i="28"/>
  <c r="H4" i="28"/>
  <c r="I4" i="28"/>
  <c r="J4" i="28"/>
  <c r="K4" i="28"/>
  <c r="L4" i="28"/>
  <c r="M4" i="28"/>
  <c r="N4" i="28"/>
  <c r="O4" i="28"/>
  <c r="P4" i="28"/>
  <c r="Q4" i="28"/>
  <c r="R4" i="28"/>
  <c r="S4" i="28"/>
  <c r="T4" i="28"/>
  <c r="U4" i="28"/>
  <c r="V4" i="28"/>
  <c r="W4" i="28"/>
  <c r="X4" i="28"/>
  <c r="Y4" i="28"/>
  <c r="C5" i="28"/>
  <c r="D5" i="28"/>
  <c r="E5" i="28"/>
  <c r="F5" i="28"/>
  <c r="G5" i="28"/>
  <c r="H5" i="28"/>
  <c r="I5" i="28"/>
  <c r="J5" i="28"/>
  <c r="K5" i="28"/>
  <c r="L5" i="28"/>
  <c r="M5" i="28"/>
  <c r="N5" i="28"/>
  <c r="O5" i="28"/>
  <c r="P5" i="28"/>
  <c r="Q5" i="28"/>
  <c r="R5" i="28"/>
  <c r="S5" i="28"/>
  <c r="T5" i="28"/>
  <c r="U5" i="28"/>
  <c r="V5" i="28"/>
  <c r="W5" i="28"/>
  <c r="X5" i="28"/>
  <c r="Y5" i="28"/>
  <c r="C6" i="28"/>
  <c r="D6" i="28"/>
  <c r="E6" i="28"/>
  <c r="F6" i="28"/>
  <c r="G6" i="28"/>
  <c r="H6" i="28"/>
  <c r="I6" i="28"/>
  <c r="J6" i="28"/>
  <c r="K6" i="28"/>
  <c r="L6" i="28"/>
  <c r="M6" i="28"/>
  <c r="N6" i="28"/>
  <c r="O6" i="28"/>
  <c r="P6" i="28"/>
  <c r="Q6" i="28"/>
  <c r="R6" i="28"/>
  <c r="S6" i="28"/>
  <c r="T6" i="28"/>
  <c r="U6" i="28"/>
  <c r="V6" i="28"/>
  <c r="W6" i="28"/>
  <c r="X6" i="28"/>
  <c r="Y6" i="28"/>
  <c r="B6" i="28"/>
  <c r="B5" i="28"/>
  <c r="B4" i="28"/>
  <c r="B3" i="28"/>
  <c r="B2" i="29"/>
  <c r="B2" i="28"/>
  <c r="C2" i="12"/>
  <c r="D2" i="12"/>
  <c r="E2" i="12"/>
  <c r="F2" i="12"/>
  <c r="G2" i="12"/>
  <c r="H2" i="12"/>
  <c r="I2" i="12"/>
  <c r="J2" i="12"/>
  <c r="K2" i="12"/>
  <c r="L2" i="12"/>
  <c r="M2" i="12"/>
  <c r="N2" i="12"/>
  <c r="O2" i="12"/>
  <c r="P2" i="12"/>
  <c r="Q2" i="12"/>
  <c r="R2" i="12"/>
  <c r="S2" i="12"/>
  <c r="T2" i="12"/>
  <c r="U2" i="12"/>
  <c r="V2" i="12"/>
  <c r="W2" i="12"/>
  <c r="X2" i="12"/>
  <c r="Y2" i="12"/>
  <c r="C3" i="12"/>
  <c r="D3" i="12"/>
  <c r="E3" i="12"/>
  <c r="F3" i="12"/>
  <c r="G3" i="12"/>
  <c r="H3" i="12"/>
  <c r="I3" i="12"/>
  <c r="J3" i="12"/>
  <c r="K3" i="12"/>
  <c r="L3" i="12"/>
  <c r="M3" i="12"/>
  <c r="N3" i="12"/>
  <c r="O3" i="12"/>
  <c r="P3" i="12"/>
  <c r="Q3" i="12"/>
  <c r="R3" i="12"/>
  <c r="S3" i="12"/>
  <c r="T3" i="12"/>
  <c r="U3" i="12"/>
  <c r="V3" i="12"/>
  <c r="W3" i="12"/>
  <c r="X3" i="12"/>
  <c r="Y3" i="12"/>
  <c r="C4" i="12"/>
  <c r="D4" i="12"/>
  <c r="E4" i="12"/>
  <c r="F4" i="12"/>
  <c r="G4" i="12"/>
  <c r="H4" i="12"/>
  <c r="I4" i="12"/>
  <c r="J4" i="12"/>
  <c r="K4" i="12"/>
  <c r="L4" i="12"/>
  <c r="M4" i="12"/>
  <c r="N4" i="12"/>
  <c r="O4" i="12"/>
  <c r="P4" i="12"/>
  <c r="Q4" i="12"/>
  <c r="R4" i="12"/>
  <c r="S4" i="12"/>
  <c r="T4" i="12"/>
  <c r="U4" i="12"/>
  <c r="V4" i="12"/>
  <c r="W4" i="12"/>
  <c r="X4" i="12"/>
  <c r="Y4" i="12"/>
  <c r="C5" i="12"/>
  <c r="D5" i="12"/>
  <c r="E5" i="12"/>
  <c r="F5" i="12"/>
  <c r="G5" i="12"/>
  <c r="H5" i="12"/>
  <c r="I5" i="12"/>
  <c r="J5" i="12"/>
  <c r="K5" i="12"/>
  <c r="L5" i="12"/>
  <c r="M5" i="12"/>
  <c r="N5" i="12"/>
  <c r="O5" i="12"/>
  <c r="P5" i="12"/>
  <c r="Q5" i="12"/>
  <c r="R5" i="12"/>
  <c r="S5" i="12"/>
  <c r="T5" i="12"/>
  <c r="U5" i="12"/>
  <c r="V5" i="12"/>
  <c r="W5" i="12"/>
  <c r="X5" i="12"/>
  <c r="Y5" i="12"/>
  <c r="C6" i="12"/>
  <c r="D6" i="12"/>
  <c r="E6" i="12"/>
  <c r="F6" i="12"/>
  <c r="G6" i="12"/>
  <c r="H6" i="12"/>
  <c r="I6" i="12"/>
  <c r="J6" i="12"/>
  <c r="K6" i="12"/>
  <c r="L6" i="12"/>
  <c r="M6" i="12"/>
  <c r="N6" i="12"/>
  <c r="O6" i="12"/>
  <c r="P6" i="12"/>
  <c r="Q6" i="12"/>
  <c r="R6" i="12"/>
  <c r="S6" i="12"/>
  <c r="T6" i="12"/>
  <c r="U6" i="12"/>
  <c r="V6" i="12"/>
  <c r="W6" i="12"/>
  <c r="X6" i="12"/>
  <c r="Y6" i="12"/>
  <c r="B6" i="12"/>
  <c r="B5" i="12"/>
  <c r="B4" i="12"/>
  <c r="B3" i="12"/>
  <c r="B2" i="12"/>
</calcChain>
</file>

<file path=xl/sharedStrings.xml><?xml version="1.0" encoding="utf-8"?>
<sst xmlns="http://schemas.openxmlformats.org/spreadsheetml/2006/main" count="52" uniqueCount="10">
  <si>
    <t>numScenarios</t>
  </si>
  <si>
    <t>percentBase</t>
  </si>
  <si>
    <t>Scenario</t>
  </si>
  <si>
    <t>Market Costs</t>
  </si>
  <si>
    <t>0</t>
  </si>
  <si>
    <t>1</t>
  </si>
  <si>
    <t>2</t>
  </si>
  <si>
    <t>3</t>
  </si>
  <si>
    <t>4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</si>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</sst>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/>
    <xf numFmtId="49" fontId="0" fillId="0" borderId="0" xfId="0" applyNumberFormat="1" applyAlignment="1">
      <alignment horizontal="center" vertic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HR1_2\Market%20Data\HR1_market_data_base.xlsx" TargetMode="External"/><Relationship Id="rId1" Type="http://schemas.openxmlformats.org/officeDocument/2006/relationships/externalLinkPath" Target="HR1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arket Costs, Summer"/>
      <sheetName val="Market Costs, Winter"/>
    </sheetNames>
    <sheetDataSet>
      <sheetData sheetId="0">
        <row r="2">
          <cell r="B2">
            <v>0</v>
          </cell>
        </row>
        <row r="3">
          <cell r="B3">
            <v>0</v>
          </cell>
        </row>
        <row r="4">
          <cell r="B4">
            <v>0</v>
          </cell>
        </row>
        <row r="5">
          <cell r="B5">
            <v>0</v>
          </cell>
        </row>
      </sheetData>
      <sheetData sheetId="1">
        <row r="2">
          <cell r="B2">
            <v>178.51022176578198</v>
          </cell>
          <cell r="C2">
            <v>170.09531756474857</v>
          </cell>
          <cell r="D2">
            <v>166.56503738887642</v>
          </cell>
          <cell r="E2">
            <v>161.7510189672326</v>
          </cell>
          <cell r="F2">
            <v>163.35569177444719</v>
          </cell>
          <cell r="G2">
            <v>170.26862222792772</v>
          </cell>
          <cell r="H2">
            <v>184.75560833146122</v>
          </cell>
          <cell r="I2">
            <v>191.65570140248403</v>
          </cell>
          <cell r="J2">
            <v>200</v>
          </cell>
          <cell r="K2">
            <v>189.62739497416479</v>
          </cell>
          <cell r="L2">
            <v>185.32045315960079</v>
          </cell>
          <cell r="M2">
            <v>168.31092140312595</v>
          </cell>
          <cell r="N2">
            <v>163.65095157097468</v>
          </cell>
          <cell r="O2">
            <v>139.86328187682534</v>
          </cell>
          <cell r="P2">
            <v>145.51173015822073</v>
          </cell>
          <cell r="Q2">
            <v>131.94903559164285</v>
          </cell>
          <cell r="R2">
            <v>128.37382457716873</v>
          </cell>
          <cell r="S2">
            <v>127.69344330690973</v>
          </cell>
          <cell r="T2">
            <v>129.37514040887064</v>
          </cell>
          <cell r="U2">
            <v>146.94309830225617</v>
          </cell>
          <cell r="V2">
            <v>178.09942552713505</v>
          </cell>
          <cell r="W2">
            <v>177.86193395166728</v>
          </cell>
          <cell r="X2">
            <v>168.41362046278766</v>
          </cell>
          <cell r="Y2">
            <v>160.20411438107772</v>
          </cell>
        </row>
        <row r="3">
          <cell r="B3">
            <v>35.702044353156396</v>
          </cell>
          <cell r="C3">
            <v>35.702044353156396</v>
          </cell>
          <cell r="D3">
            <v>36</v>
          </cell>
          <cell r="E3">
            <v>36.4</v>
          </cell>
          <cell r="F3">
            <v>35.702044353156396</v>
          </cell>
          <cell r="G3">
            <v>40</v>
          </cell>
          <cell r="H3">
            <v>36.4</v>
          </cell>
          <cell r="I3">
            <v>35.6</v>
          </cell>
          <cell r="J3">
            <v>34.4</v>
          </cell>
          <cell r="K3">
            <v>33.6</v>
          </cell>
          <cell r="L3">
            <v>32.799999999999997</v>
          </cell>
          <cell r="M3">
            <v>32</v>
          </cell>
          <cell r="N3">
            <v>32.400000000000006</v>
          </cell>
          <cell r="O3">
            <v>32.799999999999997</v>
          </cell>
          <cell r="P3">
            <v>33.199999999999996</v>
          </cell>
          <cell r="Q3">
            <v>33.6</v>
          </cell>
          <cell r="R3">
            <v>33.199999999999996</v>
          </cell>
          <cell r="S3">
            <v>33.6</v>
          </cell>
          <cell r="T3">
            <v>33.199999999999996</v>
          </cell>
          <cell r="U3">
            <v>33.6</v>
          </cell>
          <cell r="V3">
            <v>33.199999999999996</v>
          </cell>
          <cell r="W3">
            <v>32.799999999999997</v>
          </cell>
          <cell r="X3">
            <v>34</v>
          </cell>
          <cell r="Y3">
            <v>35.200000000000003</v>
          </cell>
        </row>
        <row r="4">
          <cell r="B4">
            <v>196.3612439423602</v>
          </cell>
          <cell r="C4">
            <v>189.20000000000002</v>
          </cell>
          <cell r="D4">
            <v>189.20000000000002</v>
          </cell>
          <cell r="E4">
            <v>191.4</v>
          </cell>
          <cell r="F4">
            <v>189.20000000000002</v>
          </cell>
          <cell r="G4">
            <v>189.20000000000002</v>
          </cell>
          <cell r="H4">
            <v>203.23116916460737</v>
          </cell>
          <cell r="I4">
            <v>210.82127154273243</v>
          </cell>
          <cell r="J4">
            <v>220.00000000000003</v>
          </cell>
          <cell r="K4">
            <v>215.60000000000002</v>
          </cell>
          <cell r="L4">
            <v>217.8</v>
          </cell>
          <cell r="M4">
            <v>220.00000000000003</v>
          </cell>
          <cell r="N4">
            <v>211.20000000000002</v>
          </cell>
          <cell r="O4">
            <v>198.00000000000003</v>
          </cell>
          <cell r="P4">
            <v>200.20000000000002</v>
          </cell>
          <cell r="Q4">
            <v>204.60000000000002</v>
          </cell>
          <cell r="R4">
            <v>206.8</v>
          </cell>
          <cell r="S4">
            <v>204.60000000000002</v>
          </cell>
          <cell r="T4">
            <v>200.20000000000002</v>
          </cell>
          <cell r="U4">
            <v>200.20000000000002</v>
          </cell>
          <cell r="V4">
            <v>202.4</v>
          </cell>
          <cell r="W4">
            <v>204.60000000000002</v>
          </cell>
          <cell r="X4">
            <v>193.60000000000002</v>
          </cell>
          <cell r="Y4">
            <v>176.22452581918552</v>
          </cell>
        </row>
        <row r="5">
          <cell r="B5">
            <v>160.65919958920378</v>
          </cell>
          <cell r="C5">
            <v>154.80000000000001</v>
          </cell>
          <cell r="D5">
            <v>154.80000000000001</v>
          </cell>
          <cell r="E5">
            <v>156.6</v>
          </cell>
          <cell r="F5">
            <v>154.80000000000001</v>
          </cell>
          <cell r="G5">
            <v>154.80000000000001</v>
          </cell>
          <cell r="H5">
            <v>166.2800474983151</v>
          </cell>
          <cell r="I5">
            <v>172.49013126223562</v>
          </cell>
          <cell r="J5">
            <v>180</v>
          </cell>
          <cell r="K5">
            <v>176.4</v>
          </cell>
          <cell r="L5">
            <v>178.20000000000002</v>
          </cell>
          <cell r="M5">
            <v>180</v>
          </cell>
          <cell r="N5">
            <v>172.8</v>
          </cell>
          <cell r="O5">
            <v>162</v>
          </cell>
          <cell r="P5">
            <v>163.80000000000001</v>
          </cell>
          <cell r="Q5">
            <v>167.4</v>
          </cell>
          <cell r="R5">
            <v>169.20000000000002</v>
          </cell>
          <cell r="S5">
            <v>167.4</v>
          </cell>
          <cell r="T5">
            <v>163.80000000000001</v>
          </cell>
          <cell r="U5">
            <v>163.80000000000001</v>
          </cell>
          <cell r="V5">
            <v>165.6</v>
          </cell>
          <cell r="W5">
            <v>167.4</v>
          </cell>
          <cell r="X5">
            <v>158.4</v>
          </cell>
          <cell r="Y5">
            <v>144.18370294296994</v>
          </cell>
        </row>
      </sheetData>
      <sheetData sheetId="2">
        <row r="2">
          <cell r="B2">
            <v>178.51022176578198</v>
          </cell>
          <cell r="C2">
            <v>170.09531756474857</v>
          </cell>
          <cell r="D2">
            <v>166.56503738887642</v>
          </cell>
          <cell r="E2">
            <v>161.7510189672326</v>
          </cell>
          <cell r="F2">
            <v>163.35569177444719</v>
          </cell>
          <cell r="G2">
            <v>170.26862222792772</v>
          </cell>
          <cell r="H2">
            <v>184.75560833146122</v>
          </cell>
          <cell r="I2">
            <v>191.65570140248403</v>
          </cell>
          <cell r="J2">
            <v>200</v>
          </cell>
          <cell r="K2">
            <v>189.62739497416479</v>
          </cell>
          <cell r="L2">
            <v>185.32045315960079</v>
          </cell>
          <cell r="M2">
            <v>168.31092140312595</v>
          </cell>
          <cell r="N2">
            <v>163.65095157097468</v>
          </cell>
          <cell r="O2">
            <v>139.86328187682534</v>
          </cell>
          <cell r="P2">
            <v>145.51173015822073</v>
          </cell>
          <cell r="Q2">
            <v>131.94903559164285</v>
          </cell>
          <cell r="R2">
            <v>128.37382457716873</v>
          </cell>
          <cell r="S2">
            <v>127.69344330690973</v>
          </cell>
          <cell r="T2">
            <v>129.37514040887064</v>
          </cell>
          <cell r="U2">
            <v>146.94309830225617</v>
          </cell>
          <cell r="V2">
            <v>178.09942552713505</v>
          </cell>
          <cell r="W2">
            <v>177.86193395166728</v>
          </cell>
          <cell r="X2">
            <v>168.41362046278766</v>
          </cell>
          <cell r="Y2">
            <v>160.20411438107772</v>
          </cell>
        </row>
        <row r="3">
          <cell r="B3">
            <v>17.851022176578198</v>
          </cell>
          <cell r="C3">
            <v>17.009531756474857</v>
          </cell>
          <cell r="D3">
            <v>16.656503738887643</v>
          </cell>
          <cell r="E3">
            <v>16.175101896723259</v>
          </cell>
          <cell r="F3">
            <v>16.335569177444722</v>
          </cell>
          <cell r="G3">
            <v>17.026862222792772</v>
          </cell>
          <cell r="H3">
            <v>18.475560833146123</v>
          </cell>
          <cell r="I3">
            <v>19.165570140248402</v>
          </cell>
          <cell r="J3">
            <v>20</v>
          </cell>
          <cell r="K3">
            <v>18.962739497416479</v>
          </cell>
          <cell r="L3">
            <v>18.53204531596008</v>
          </cell>
          <cell r="M3">
            <v>16.831092140312595</v>
          </cell>
          <cell r="N3">
            <v>16.365095157097468</v>
          </cell>
          <cell r="O3">
            <v>13.986328187682535</v>
          </cell>
          <cell r="P3">
            <v>14.551173015822073</v>
          </cell>
          <cell r="Q3">
            <v>13.194903559164286</v>
          </cell>
          <cell r="R3">
            <v>12.837382457716874</v>
          </cell>
          <cell r="S3">
            <v>12.769344330690974</v>
          </cell>
          <cell r="T3">
            <v>12.937514040887065</v>
          </cell>
          <cell r="U3">
            <v>14.694309830225619</v>
          </cell>
          <cell r="V3">
            <v>17.809942552713505</v>
          </cell>
          <cell r="W3">
            <v>17.78619339516673</v>
          </cell>
          <cell r="X3">
            <v>16.841362046278768</v>
          </cell>
          <cell r="Y3">
            <v>16.020411438107772</v>
          </cell>
        </row>
        <row r="4">
          <cell r="B4">
            <v>35.702044353156396</v>
          </cell>
          <cell r="C4">
            <v>35.702044353156396</v>
          </cell>
          <cell r="D4">
            <v>36</v>
          </cell>
          <cell r="E4">
            <v>36.4</v>
          </cell>
          <cell r="F4">
            <v>35.702044353156396</v>
          </cell>
          <cell r="G4">
            <v>40</v>
          </cell>
          <cell r="H4">
            <v>36.4</v>
          </cell>
          <cell r="I4">
            <v>35.6</v>
          </cell>
          <cell r="J4">
            <v>34.4</v>
          </cell>
          <cell r="K4">
            <v>33.6</v>
          </cell>
          <cell r="L4">
            <v>32.799999999999997</v>
          </cell>
          <cell r="M4">
            <v>32</v>
          </cell>
          <cell r="N4">
            <v>32.400000000000006</v>
          </cell>
          <cell r="O4">
            <v>32.799999999999997</v>
          </cell>
          <cell r="P4">
            <v>33.199999999999996</v>
          </cell>
          <cell r="Q4">
            <v>33.6</v>
          </cell>
          <cell r="R4">
            <v>33.199999999999996</v>
          </cell>
          <cell r="S4">
            <v>33.6</v>
          </cell>
          <cell r="T4">
            <v>33.199999999999996</v>
          </cell>
          <cell r="U4">
            <v>33.6</v>
          </cell>
          <cell r="V4">
            <v>33.199999999999996</v>
          </cell>
          <cell r="W4">
            <v>32.799999999999997</v>
          </cell>
          <cell r="X4">
            <v>34</v>
          </cell>
          <cell r="Y4">
            <v>35.200000000000003</v>
          </cell>
        </row>
        <row r="5">
          <cell r="B5">
            <v>196.3612439423602</v>
          </cell>
          <cell r="C5">
            <v>189.20000000000002</v>
          </cell>
          <cell r="D5">
            <v>189.20000000000002</v>
          </cell>
          <cell r="E5">
            <v>191.4</v>
          </cell>
          <cell r="F5">
            <v>189.20000000000002</v>
          </cell>
          <cell r="G5">
            <v>189.20000000000002</v>
          </cell>
          <cell r="H5">
            <v>203.23116916460737</v>
          </cell>
          <cell r="I5">
            <v>210.82127154273243</v>
          </cell>
          <cell r="J5">
            <v>220.00000000000003</v>
          </cell>
          <cell r="K5">
            <v>215.60000000000002</v>
          </cell>
          <cell r="L5">
            <v>217.8</v>
          </cell>
          <cell r="M5">
            <v>220.00000000000003</v>
          </cell>
          <cell r="N5">
            <v>211.20000000000002</v>
          </cell>
          <cell r="O5">
            <v>198.00000000000003</v>
          </cell>
          <cell r="P5">
            <v>200.20000000000002</v>
          </cell>
          <cell r="Q5">
            <v>204.60000000000002</v>
          </cell>
          <cell r="R5">
            <v>206.8</v>
          </cell>
          <cell r="S5">
            <v>204.60000000000002</v>
          </cell>
          <cell r="T5">
            <v>200.20000000000002</v>
          </cell>
          <cell r="U5">
            <v>200.20000000000002</v>
          </cell>
          <cell r="V5">
            <v>202.4</v>
          </cell>
          <cell r="W5">
            <v>204.60000000000002</v>
          </cell>
          <cell r="X5">
            <v>193.60000000000002</v>
          </cell>
          <cell r="Y5">
            <v>176.22452581918552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42D3D-D37A-4056-8A81-15E52DBED91C}">
  <dimension ref="A1:N5"/>
  <sheetViews>
    <sheetView workbookViewId="0">
      <selection activeCell="B5" sqref="B5"/>
    </sheetView>
  </sheetViews>
  <sheetFormatPr defaultRowHeight="15" x14ac:dyDescent="0.25"/>
  <cols>
    <col min="1" max="1" width="26.5703125" bestFit="1" customWidth="1"/>
    <col min="2" max="2" width="12.140625" bestFit="1" customWidth="1"/>
  </cols>
  <sheetData>
    <row r="1" spans="1:14" x14ac:dyDescent="0.25">
      <c r="A1" t="s">
        <v>0</v>
      </c>
      <c r="B1">
        <v>1</v>
      </c>
      <c r="C1" s="4">
        <v>1</v>
      </c>
      <c r="D1" s="4">
        <v>0.2</v>
      </c>
      <c r="E1" s="4">
        <v>0.5</v>
      </c>
      <c r="F1" s="4">
        <v>0.2</v>
      </c>
      <c r="G1" s="4">
        <v>0.05</v>
      </c>
      <c r="H1" s="4"/>
      <c r="I1" s="4"/>
      <c r="J1" s="4"/>
      <c r="K1" s="4"/>
      <c r="L1" s="4"/>
      <c r="M1" s="4"/>
      <c r="N1" s="4"/>
    </row>
    <row r="2" spans="1:14" x14ac:dyDescent="0.25">
      <c r="A2" t="s">
        <v>1</v>
      </c>
      <c r="B2" t="s">
        <v>3</v>
      </c>
      <c r="C2" s="4">
        <v>1</v>
      </c>
      <c r="D2" s="4">
        <v>1</v>
      </c>
      <c r="E2" s="4">
        <v>1</v>
      </c>
      <c r="F2" s="4">
        <v>1</v>
      </c>
      <c r="G2" s="4">
        <v>1</v>
      </c>
      <c r="H2" s="4"/>
      <c r="I2" s="4"/>
      <c r="J2" s="4"/>
      <c r="K2" s="4"/>
      <c r="L2" s="4"/>
      <c r="M2" s="4"/>
    </row>
    <row r="3" spans="1:14" x14ac:dyDescent="0.25">
      <c r="C3" s="4"/>
      <c r="D3" s="4"/>
      <c r="E3" s="4"/>
      <c r="F3" s="4"/>
      <c r="G3" s="4"/>
      <c r="H3" s="4"/>
      <c r="I3" s="4"/>
      <c r="J3" s="4"/>
      <c r="K3" s="4"/>
      <c r="L3" s="4"/>
      <c r="M3" s="4"/>
    </row>
    <row r="4" spans="1:14" x14ac:dyDescent="0.25">
      <c r="A4" t="s">
        <v>9</v>
      </c>
      <c r="B4">
        <v>2040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</row>
    <row r="5" spans="1:14" x14ac:dyDescent="0.25">
      <c r="B5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770F7-5490-428E-B360-C3595C9630F6}">
  <dimension ref="A1:Y6"/>
  <sheetViews>
    <sheetView tabSelected="1" zoomScale="85" zoomScaleNormal="85" workbookViewId="0">
      <selection activeCell="E18" sqref="E18"/>
    </sheetView>
  </sheetViews>
  <sheetFormatPr defaultRowHeight="15" x14ac:dyDescent="0.25"/>
  <cols>
    <col min="1" max="1" width="8.7109375" bestFit="1" customWidth="1"/>
  </cols>
  <sheetData>
    <row r="1" spans="1:25" x14ac:dyDescent="0.25">
      <c r="A1" s="1" t="s">
        <v>2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 s="3" t="s">
        <v>4</v>
      </c>
      <c r="B2" s="2">
        <f>'[1]Market Costs, Summer'!B$2*(1+[1]Main!$B$2)^(Scenarios!$B$4-2020)*Scenarios!$C$2</f>
        <v>178.51022176578198</v>
      </c>
      <c r="C2" s="2">
        <f>'[1]Market Costs, Summer'!C$2*(1+[1]Main!$B$2)^(Scenarios!$B$4-2020)*Scenarios!$C$2</f>
        <v>170.09531756474857</v>
      </c>
      <c r="D2" s="2">
        <f>'[1]Market Costs, Summer'!D$2*(1+[1]Main!$B$2)^(Scenarios!$B$4-2020)*Scenarios!$C$2</f>
        <v>166.56503738887642</v>
      </c>
      <c r="E2" s="2">
        <f>'[1]Market Costs, Summer'!E$2*(1+[1]Main!$B$2)^(Scenarios!$B$4-2020)*Scenarios!$C$2</f>
        <v>161.7510189672326</v>
      </c>
      <c r="F2" s="2">
        <f>'[1]Market Costs, Summer'!F$2*(1+[1]Main!$B$2)^(Scenarios!$B$4-2020)*Scenarios!$C$2</f>
        <v>163.35569177444719</v>
      </c>
      <c r="G2" s="2">
        <f>'[1]Market Costs, Summer'!G$2*(1+[1]Main!$B$2)^(Scenarios!$B$4-2020)*Scenarios!$C$2</f>
        <v>170.26862222792772</v>
      </c>
      <c r="H2" s="2">
        <f>'[1]Market Costs, Summer'!H$2*(1+[1]Main!$B$2)^(Scenarios!$B$4-2020)*Scenarios!$C$2</f>
        <v>184.75560833146122</v>
      </c>
      <c r="I2" s="2">
        <f>'[1]Market Costs, Summer'!I$2*(1+[1]Main!$B$2)^(Scenarios!$B$4-2020)*Scenarios!$C$2</f>
        <v>191.65570140248403</v>
      </c>
      <c r="J2" s="2">
        <f>'[1]Market Costs, Summer'!J$2*(1+[1]Main!$B$2)^(Scenarios!$B$4-2020)*Scenarios!$C$2</f>
        <v>200</v>
      </c>
      <c r="K2" s="2">
        <f>'[1]Market Costs, Summer'!K$2*(1+[1]Main!$B$2)^(Scenarios!$B$4-2020)*Scenarios!$C$2</f>
        <v>189.62739497416479</v>
      </c>
      <c r="L2" s="2">
        <f>'[1]Market Costs, Summer'!L$2*(1+[1]Main!$B$2)^(Scenarios!$B$4-2020)*Scenarios!$C$2</f>
        <v>185.32045315960079</v>
      </c>
      <c r="M2" s="2">
        <f>'[1]Market Costs, Summer'!M$2*(1+[1]Main!$B$2)^(Scenarios!$B$4-2020)*Scenarios!$C$2</f>
        <v>168.31092140312595</v>
      </c>
      <c r="N2" s="2">
        <f>'[1]Market Costs, Summer'!N$2*(1+[1]Main!$B$2)^(Scenarios!$B$4-2020)*Scenarios!$C$2</f>
        <v>163.65095157097468</v>
      </c>
      <c r="O2" s="2">
        <f>'[1]Market Costs, Summer'!O$2*(1+[1]Main!$B$2)^(Scenarios!$B$4-2020)*Scenarios!$C$2</f>
        <v>139.86328187682534</v>
      </c>
      <c r="P2" s="2">
        <f>'[1]Market Costs, Summer'!P$2*(1+[1]Main!$B$2)^(Scenarios!$B$4-2020)*Scenarios!$C$2</f>
        <v>145.51173015822073</v>
      </c>
      <c r="Q2" s="2">
        <f>'[1]Market Costs, Summer'!Q$2*(1+[1]Main!$B$2)^(Scenarios!$B$4-2020)*Scenarios!$C$2</f>
        <v>131.94903559164285</v>
      </c>
      <c r="R2" s="2">
        <f>'[1]Market Costs, Summer'!R$2*(1+[1]Main!$B$2)^(Scenarios!$B$4-2020)*Scenarios!$C$2</f>
        <v>128.37382457716873</v>
      </c>
      <c r="S2" s="2">
        <f>'[1]Market Costs, Summer'!S$2*(1+[1]Main!$B$2)^(Scenarios!$B$4-2020)*Scenarios!$C$2</f>
        <v>127.69344330690973</v>
      </c>
      <c r="T2" s="2">
        <f>'[1]Market Costs, Summer'!T$2*(1+[1]Main!$B$2)^(Scenarios!$B$4-2020)*Scenarios!$C$2</f>
        <v>129.37514040887064</v>
      </c>
      <c r="U2" s="2">
        <f>'[1]Market Costs, Summer'!U$2*(1+[1]Main!$B$2)^(Scenarios!$B$4-2020)*Scenarios!$C$2</f>
        <v>146.94309830225617</v>
      </c>
      <c r="V2" s="2">
        <f>'[1]Market Costs, Summer'!V$2*(1+[1]Main!$B$2)^(Scenarios!$B$4-2020)*Scenarios!$C$2</f>
        <v>178.09942552713505</v>
      </c>
      <c r="W2" s="2">
        <f>'[1]Market Costs, Summer'!W$2*(1+[1]Main!$B$2)^(Scenarios!$B$4-2020)*Scenarios!$C$2</f>
        <v>177.86193395166728</v>
      </c>
      <c r="X2" s="2">
        <f>'[1]Market Costs, Summer'!X$2*(1+[1]Main!$B$2)^(Scenarios!$B$4-2020)*Scenarios!$C$2</f>
        <v>168.41362046278766</v>
      </c>
      <c r="Y2" s="2">
        <f>'[1]Market Costs, Summer'!Y$2*(1+[1]Main!$B$2)^(Scenarios!$B$4-2020)*Scenarios!$C$2</f>
        <v>160.20411438107772</v>
      </c>
    </row>
    <row r="3" spans="1:25" x14ac:dyDescent="0.25">
      <c r="A3" s="3" t="s">
        <v>5</v>
      </c>
      <c r="B3" s="2">
        <f>'[1]Market Costs, Summer'!B$2*(1+[1]Main!$B$2)^(Scenarios!$B$4-2020)*Scenarios!$D$2</f>
        <v>178.51022176578198</v>
      </c>
      <c r="C3" s="2">
        <f>'[1]Market Costs, Summer'!C$2*(1+[1]Main!$B$2)^(Scenarios!$B$4-2020)*Scenarios!$D$2</f>
        <v>170.09531756474857</v>
      </c>
      <c r="D3" s="2">
        <f>'[1]Market Costs, Summer'!D$2*(1+[1]Main!$B$2)^(Scenarios!$B$4-2020)*Scenarios!$D$2</f>
        <v>166.56503738887642</v>
      </c>
      <c r="E3" s="2">
        <f>'[1]Market Costs, Summer'!E$2*(1+[1]Main!$B$2)^(Scenarios!$B$4-2020)*Scenarios!$D$2</f>
        <v>161.7510189672326</v>
      </c>
      <c r="F3" s="2">
        <f>'[1]Market Costs, Summer'!F$2*(1+[1]Main!$B$2)^(Scenarios!$B$4-2020)*Scenarios!$D$2</f>
        <v>163.35569177444719</v>
      </c>
      <c r="G3" s="2">
        <f>'[1]Market Costs, Summer'!G$2*(1+[1]Main!$B$2)^(Scenarios!$B$4-2020)*Scenarios!$D$2</f>
        <v>170.26862222792772</v>
      </c>
      <c r="H3" s="2">
        <f>'[1]Market Costs, Summer'!H$2*(1+[1]Main!$B$2)^(Scenarios!$B$4-2020)*Scenarios!$D$2</f>
        <v>184.75560833146122</v>
      </c>
      <c r="I3" s="2">
        <f>'[1]Market Costs, Summer'!I$2*(1+[1]Main!$B$2)^(Scenarios!$B$4-2020)*Scenarios!$D$2</f>
        <v>191.65570140248403</v>
      </c>
      <c r="J3" s="2">
        <f>'[1]Market Costs, Summer'!J$2*(1+[1]Main!$B$2)^(Scenarios!$B$4-2020)*Scenarios!$D$2</f>
        <v>200</v>
      </c>
      <c r="K3" s="2">
        <f>'[1]Market Costs, Summer'!K$2*(1+[1]Main!$B$2)^(Scenarios!$B$4-2020)*Scenarios!$D$2</f>
        <v>189.62739497416479</v>
      </c>
      <c r="L3" s="2">
        <f>'[1]Market Costs, Summer'!L$2*(1+[1]Main!$B$2)^(Scenarios!$B$4-2020)*Scenarios!$D$2</f>
        <v>185.32045315960079</v>
      </c>
      <c r="M3" s="2">
        <f>'[1]Market Costs, Summer'!M$2*(1+[1]Main!$B$2)^(Scenarios!$B$4-2020)*Scenarios!$D$2</f>
        <v>168.31092140312595</v>
      </c>
      <c r="N3" s="2">
        <f>'[1]Market Costs, Summer'!N$2*(1+[1]Main!$B$2)^(Scenarios!$B$4-2020)*Scenarios!$D$2</f>
        <v>163.65095157097468</v>
      </c>
      <c r="O3" s="2">
        <f>'[1]Market Costs, Summer'!O$2*(1+[1]Main!$B$2)^(Scenarios!$B$4-2020)*Scenarios!$D$2</f>
        <v>139.86328187682534</v>
      </c>
      <c r="P3" s="2">
        <f>'[1]Market Costs, Summer'!P$2*(1+[1]Main!$B$2)^(Scenarios!$B$4-2020)*Scenarios!$D$2</f>
        <v>145.51173015822073</v>
      </c>
      <c r="Q3" s="2">
        <f>'[1]Market Costs, Summer'!Q$2*(1+[1]Main!$B$2)^(Scenarios!$B$4-2020)*Scenarios!$D$2</f>
        <v>131.94903559164285</v>
      </c>
      <c r="R3" s="2">
        <f>'[1]Market Costs, Summer'!R$2*(1+[1]Main!$B$2)^(Scenarios!$B$4-2020)*Scenarios!$D$2</f>
        <v>128.37382457716873</v>
      </c>
      <c r="S3" s="2">
        <f>'[1]Market Costs, Summer'!S$2*(1+[1]Main!$B$2)^(Scenarios!$B$4-2020)*Scenarios!$D$2</f>
        <v>127.69344330690973</v>
      </c>
      <c r="T3" s="2">
        <f>'[1]Market Costs, Summer'!T$2*(1+[1]Main!$B$2)^(Scenarios!$B$4-2020)*Scenarios!$D$2</f>
        <v>129.37514040887064</v>
      </c>
      <c r="U3" s="2">
        <f>'[1]Market Costs, Summer'!U$2*(1+[1]Main!$B$2)^(Scenarios!$B$4-2020)*Scenarios!$D$2</f>
        <v>146.94309830225617</v>
      </c>
      <c r="V3" s="2">
        <f>'[1]Market Costs, Summer'!V$2*(1+[1]Main!$B$2)^(Scenarios!$B$4-2020)*Scenarios!$D$2</f>
        <v>178.09942552713505</v>
      </c>
      <c r="W3" s="2">
        <f>'[1]Market Costs, Summer'!W$2*(1+[1]Main!$B$2)^(Scenarios!$B$4-2020)*Scenarios!$D$2</f>
        <v>177.86193395166728</v>
      </c>
      <c r="X3" s="2">
        <f>'[1]Market Costs, Summer'!X$2*(1+[1]Main!$B$2)^(Scenarios!$B$4-2020)*Scenarios!$D$2</f>
        <v>168.41362046278766</v>
      </c>
      <c r="Y3" s="2">
        <f>'[1]Market Costs, Summer'!Y$2*(1+[1]Main!$B$2)^(Scenarios!$B$4-2020)*Scenarios!$D$2</f>
        <v>160.20411438107772</v>
      </c>
    </row>
    <row r="4" spans="1:25" x14ac:dyDescent="0.25">
      <c r="A4" s="3" t="s">
        <v>6</v>
      </c>
      <c r="B4" s="2">
        <f>'[1]Market Costs, Summer'!B$2*(1+[1]Main!$B$2)^(Scenarios!$B$4-2020)*Scenarios!$E$2</f>
        <v>178.51022176578198</v>
      </c>
      <c r="C4" s="2">
        <f>'[1]Market Costs, Summer'!C$2*(1+[1]Main!$B$2)^(Scenarios!$B$4-2020)*Scenarios!$E$2</f>
        <v>170.09531756474857</v>
      </c>
      <c r="D4" s="2">
        <f>'[1]Market Costs, Summer'!D$2*(1+[1]Main!$B$2)^(Scenarios!$B$4-2020)*Scenarios!$E$2</f>
        <v>166.56503738887642</v>
      </c>
      <c r="E4" s="2">
        <f>'[1]Market Costs, Summer'!E$2*(1+[1]Main!$B$2)^(Scenarios!$B$4-2020)*Scenarios!$E$2</f>
        <v>161.7510189672326</v>
      </c>
      <c r="F4" s="2">
        <f>'[1]Market Costs, Summer'!F$2*(1+[1]Main!$B$2)^(Scenarios!$B$4-2020)*Scenarios!$E$2</f>
        <v>163.35569177444719</v>
      </c>
      <c r="G4" s="2">
        <f>'[1]Market Costs, Summer'!G$2*(1+[1]Main!$B$2)^(Scenarios!$B$4-2020)*Scenarios!$E$2</f>
        <v>170.26862222792772</v>
      </c>
      <c r="H4" s="2">
        <f>'[1]Market Costs, Summer'!H$2*(1+[1]Main!$B$2)^(Scenarios!$B$4-2020)*Scenarios!$E$2</f>
        <v>184.75560833146122</v>
      </c>
      <c r="I4" s="2">
        <f>'[1]Market Costs, Summer'!I$2*(1+[1]Main!$B$2)^(Scenarios!$B$4-2020)*Scenarios!$E$2</f>
        <v>191.65570140248403</v>
      </c>
      <c r="J4" s="2">
        <f>'[1]Market Costs, Summer'!J$2*(1+[1]Main!$B$2)^(Scenarios!$B$4-2020)*Scenarios!$E$2</f>
        <v>200</v>
      </c>
      <c r="K4" s="2">
        <f>'[1]Market Costs, Summer'!K$2*(1+[1]Main!$B$2)^(Scenarios!$B$4-2020)*Scenarios!$E$2</f>
        <v>189.62739497416479</v>
      </c>
      <c r="L4" s="2">
        <f>'[1]Market Costs, Summer'!L$2*(1+[1]Main!$B$2)^(Scenarios!$B$4-2020)*Scenarios!$E$2</f>
        <v>185.32045315960079</v>
      </c>
      <c r="M4" s="2">
        <f>'[1]Market Costs, Summer'!M$2*(1+[1]Main!$B$2)^(Scenarios!$B$4-2020)*Scenarios!$E$2</f>
        <v>168.31092140312595</v>
      </c>
      <c r="N4" s="2">
        <f>'[1]Market Costs, Summer'!N$2*(1+[1]Main!$B$2)^(Scenarios!$B$4-2020)*Scenarios!$E$2</f>
        <v>163.65095157097468</v>
      </c>
      <c r="O4" s="2">
        <f>'[1]Market Costs, Summer'!O$2*(1+[1]Main!$B$2)^(Scenarios!$B$4-2020)*Scenarios!$E$2</f>
        <v>139.86328187682534</v>
      </c>
      <c r="P4" s="2">
        <f>'[1]Market Costs, Summer'!P$2*(1+[1]Main!$B$2)^(Scenarios!$B$4-2020)*Scenarios!$E$2</f>
        <v>145.51173015822073</v>
      </c>
      <c r="Q4" s="2">
        <f>'[1]Market Costs, Summer'!Q$2*(1+[1]Main!$B$2)^(Scenarios!$B$4-2020)*Scenarios!$E$2</f>
        <v>131.94903559164285</v>
      </c>
      <c r="R4" s="2">
        <f>'[1]Market Costs, Summer'!R$2*(1+[1]Main!$B$2)^(Scenarios!$B$4-2020)*Scenarios!$E$2</f>
        <v>128.37382457716873</v>
      </c>
      <c r="S4" s="2">
        <f>'[1]Market Costs, Summer'!S$2*(1+[1]Main!$B$2)^(Scenarios!$B$4-2020)*Scenarios!$E$2</f>
        <v>127.69344330690973</v>
      </c>
      <c r="T4" s="2">
        <f>'[1]Market Costs, Summer'!T$2*(1+[1]Main!$B$2)^(Scenarios!$B$4-2020)*Scenarios!$E$2</f>
        <v>129.37514040887064</v>
      </c>
      <c r="U4" s="2">
        <f>'[1]Market Costs, Summer'!U$2*(1+[1]Main!$B$2)^(Scenarios!$B$4-2020)*Scenarios!$E$2</f>
        <v>146.94309830225617</v>
      </c>
      <c r="V4" s="2">
        <f>'[1]Market Costs, Summer'!V$2*(1+[1]Main!$B$2)^(Scenarios!$B$4-2020)*Scenarios!$E$2</f>
        <v>178.09942552713505</v>
      </c>
      <c r="W4" s="2">
        <f>'[1]Market Costs, Summer'!W$2*(1+[1]Main!$B$2)^(Scenarios!$B$4-2020)*Scenarios!$E$2</f>
        <v>177.86193395166728</v>
      </c>
      <c r="X4" s="2">
        <f>'[1]Market Costs, Summer'!X$2*(1+[1]Main!$B$2)^(Scenarios!$B$4-2020)*Scenarios!$E$2</f>
        <v>168.41362046278766</v>
      </c>
      <c r="Y4" s="2">
        <f>'[1]Market Costs, Summer'!Y$2*(1+[1]Main!$B$2)^(Scenarios!$B$4-2020)*Scenarios!$E$2</f>
        <v>160.20411438107772</v>
      </c>
    </row>
    <row r="5" spans="1:25" x14ac:dyDescent="0.25">
      <c r="A5" s="3" t="s">
        <v>7</v>
      </c>
      <c r="B5" s="2">
        <f>'[1]Market Costs, Summer'!B$2*(1+[1]Main!$B$2)^(Scenarios!$B$4-2020)*Scenarios!$F$2</f>
        <v>178.51022176578198</v>
      </c>
      <c r="C5" s="2">
        <f>'[1]Market Costs, Summer'!C$2*(1+[1]Main!$B$2)^(Scenarios!$B$4-2020)*Scenarios!$F$2</f>
        <v>170.09531756474857</v>
      </c>
      <c r="D5" s="2">
        <f>'[1]Market Costs, Summer'!D$2*(1+[1]Main!$B$2)^(Scenarios!$B$4-2020)*Scenarios!$F$2</f>
        <v>166.56503738887642</v>
      </c>
      <c r="E5" s="2">
        <f>'[1]Market Costs, Summer'!E$2*(1+[1]Main!$B$2)^(Scenarios!$B$4-2020)*Scenarios!$F$2</f>
        <v>161.7510189672326</v>
      </c>
      <c r="F5" s="2">
        <f>'[1]Market Costs, Summer'!F$2*(1+[1]Main!$B$2)^(Scenarios!$B$4-2020)*Scenarios!$F$2</f>
        <v>163.35569177444719</v>
      </c>
      <c r="G5" s="2">
        <f>'[1]Market Costs, Summer'!G$2*(1+[1]Main!$B$2)^(Scenarios!$B$4-2020)*Scenarios!$F$2</f>
        <v>170.26862222792772</v>
      </c>
      <c r="H5" s="2">
        <f>'[1]Market Costs, Summer'!H$2*(1+[1]Main!$B$2)^(Scenarios!$B$4-2020)*Scenarios!$F$2</f>
        <v>184.75560833146122</v>
      </c>
      <c r="I5" s="2">
        <f>'[1]Market Costs, Summer'!I$2*(1+[1]Main!$B$2)^(Scenarios!$B$4-2020)*Scenarios!$F$2</f>
        <v>191.65570140248403</v>
      </c>
      <c r="J5" s="2">
        <f>'[1]Market Costs, Summer'!J$2*(1+[1]Main!$B$2)^(Scenarios!$B$4-2020)*Scenarios!$F$2</f>
        <v>200</v>
      </c>
      <c r="K5" s="2">
        <f>'[1]Market Costs, Summer'!K$2*(1+[1]Main!$B$2)^(Scenarios!$B$4-2020)*Scenarios!$F$2</f>
        <v>189.62739497416479</v>
      </c>
      <c r="L5" s="2">
        <f>'[1]Market Costs, Summer'!L$2*(1+[1]Main!$B$2)^(Scenarios!$B$4-2020)*Scenarios!$F$2</f>
        <v>185.32045315960079</v>
      </c>
      <c r="M5" s="2">
        <f>'[1]Market Costs, Summer'!M$2*(1+[1]Main!$B$2)^(Scenarios!$B$4-2020)*Scenarios!$F$2</f>
        <v>168.31092140312595</v>
      </c>
      <c r="N5" s="2">
        <f>'[1]Market Costs, Summer'!N$2*(1+[1]Main!$B$2)^(Scenarios!$B$4-2020)*Scenarios!$F$2</f>
        <v>163.65095157097468</v>
      </c>
      <c r="O5" s="2">
        <f>'[1]Market Costs, Summer'!O$2*(1+[1]Main!$B$2)^(Scenarios!$B$4-2020)*Scenarios!$F$2</f>
        <v>139.86328187682534</v>
      </c>
      <c r="P5" s="2">
        <f>'[1]Market Costs, Summer'!P$2*(1+[1]Main!$B$2)^(Scenarios!$B$4-2020)*Scenarios!$F$2</f>
        <v>145.51173015822073</v>
      </c>
      <c r="Q5" s="2">
        <f>'[1]Market Costs, Summer'!Q$2*(1+[1]Main!$B$2)^(Scenarios!$B$4-2020)*Scenarios!$F$2</f>
        <v>131.94903559164285</v>
      </c>
      <c r="R5" s="2">
        <f>'[1]Market Costs, Summer'!R$2*(1+[1]Main!$B$2)^(Scenarios!$B$4-2020)*Scenarios!$F$2</f>
        <v>128.37382457716873</v>
      </c>
      <c r="S5" s="2">
        <f>'[1]Market Costs, Summer'!S$2*(1+[1]Main!$B$2)^(Scenarios!$B$4-2020)*Scenarios!$F$2</f>
        <v>127.69344330690973</v>
      </c>
      <c r="T5" s="2">
        <f>'[1]Market Costs, Summer'!T$2*(1+[1]Main!$B$2)^(Scenarios!$B$4-2020)*Scenarios!$F$2</f>
        <v>129.37514040887064</v>
      </c>
      <c r="U5" s="2">
        <f>'[1]Market Costs, Summer'!U$2*(1+[1]Main!$B$2)^(Scenarios!$B$4-2020)*Scenarios!$F$2</f>
        <v>146.94309830225617</v>
      </c>
      <c r="V5" s="2">
        <f>'[1]Market Costs, Summer'!V$2*(1+[1]Main!$B$2)^(Scenarios!$B$4-2020)*Scenarios!$F$2</f>
        <v>178.09942552713505</v>
      </c>
      <c r="W5" s="2">
        <f>'[1]Market Costs, Summer'!W$2*(1+[1]Main!$B$2)^(Scenarios!$B$4-2020)*Scenarios!$F$2</f>
        <v>177.86193395166728</v>
      </c>
      <c r="X5" s="2">
        <f>'[1]Market Costs, Summer'!X$2*(1+[1]Main!$B$2)^(Scenarios!$B$4-2020)*Scenarios!$F$2</f>
        <v>168.41362046278766</v>
      </c>
      <c r="Y5" s="2">
        <f>'[1]Market Costs, Summer'!Y$2*(1+[1]Main!$B$2)^(Scenarios!$B$4-2020)*Scenarios!$F$2</f>
        <v>160.20411438107772</v>
      </c>
    </row>
    <row r="6" spans="1:25" x14ac:dyDescent="0.25">
      <c r="A6" s="3" t="s">
        <v>8</v>
      </c>
      <c r="B6" s="2">
        <f>'[1]Market Costs, Summer'!B$2*(1+[1]Main!$B$2)^(Scenarios!$B$4-2020)*Scenarios!$G$2</f>
        <v>178.51022176578198</v>
      </c>
      <c r="C6" s="2">
        <f>'[1]Market Costs, Summer'!C$2*(1+[1]Main!$B$2)^(Scenarios!$B$4-2020)*Scenarios!$G$2</f>
        <v>170.09531756474857</v>
      </c>
      <c r="D6" s="2">
        <f>'[1]Market Costs, Summer'!D$2*(1+[1]Main!$B$2)^(Scenarios!$B$4-2020)*Scenarios!$G$2</f>
        <v>166.56503738887642</v>
      </c>
      <c r="E6" s="2">
        <f>'[1]Market Costs, Summer'!E$2*(1+[1]Main!$B$2)^(Scenarios!$B$4-2020)*Scenarios!$G$2</f>
        <v>161.7510189672326</v>
      </c>
      <c r="F6" s="2">
        <f>'[1]Market Costs, Summer'!F$2*(1+[1]Main!$B$2)^(Scenarios!$B$4-2020)*Scenarios!$G$2</f>
        <v>163.35569177444719</v>
      </c>
      <c r="G6" s="2">
        <f>'[1]Market Costs, Summer'!G$2*(1+[1]Main!$B$2)^(Scenarios!$B$4-2020)*Scenarios!$G$2</f>
        <v>170.26862222792772</v>
      </c>
      <c r="H6" s="2">
        <f>'[1]Market Costs, Summer'!H$2*(1+[1]Main!$B$2)^(Scenarios!$B$4-2020)*Scenarios!$G$2</f>
        <v>184.75560833146122</v>
      </c>
      <c r="I6" s="2">
        <f>'[1]Market Costs, Summer'!I$2*(1+[1]Main!$B$2)^(Scenarios!$B$4-2020)*Scenarios!$G$2</f>
        <v>191.65570140248403</v>
      </c>
      <c r="J6" s="2">
        <f>'[1]Market Costs, Summer'!J$2*(1+[1]Main!$B$2)^(Scenarios!$B$4-2020)*Scenarios!$G$2</f>
        <v>200</v>
      </c>
      <c r="K6" s="2">
        <f>'[1]Market Costs, Summer'!K$2*(1+[1]Main!$B$2)^(Scenarios!$B$4-2020)*Scenarios!$G$2</f>
        <v>189.62739497416479</v>
      </c>
      <c r="L6" s="2">
        <f>'[1]Market Costs, Summer'!L$2*(1+[1]Main!$B$2)^(Scenarios!$B$4-2020)*Scenarios!$G$2</f>
        <v>185.32045315960079</v>
      </c>
      <c r="M6" s="2">
        <f>'[1]Market Costs, Summer'!M$2*(1+[1]Main!$B$2)^(Scenarios!$B$4-2020)*Scenarios!$G$2</f>
        <v>168.31092140312595</v>
      </c>
      <c r="N6" s="2">
        <f>'[1]Market Costs, Summer'!N$2*(1+[1]Main!$B$2)^(Scenarios!$B$4-2020)*Scenarios!$G$2</f>
        <v>163.65095157097468</v>
      </c>
      <c r="O6" s="2">
        <f>'[1]Market Costs, Summer'!O$2*(1+[1]Main!$B$2)^(Scenarios!$B$4-2020)*Scenarios!$G$2</f>
        <v>139.86328187682534</v>
      </c>
      <c r="P6" s="2">
        <f>'[1]Market Costs, Summer'!P$2*(1+[1]Main!$B$2)^(Scenarios!$B$4-2020)*Scenarios!$G$2</f>
        <v>145.51173015822073</v>
      </c>
      <c r="Q6" s="2">
        <f>'[1]Market Costs, Summer'!Q$2*(1+[1]Main!$B$2)^(Scenarios!$B$4-2020)*Scenarios!$G$2</f>
        <v>131.94903559164285</v>
      </c>
      <c r="R6" s="2">
        <f>'[1]Market Costs, Summer'!R$2*(1+[1]Main!$B$2)^(Scenarios!$B$4-2020)*Scenarios!$G$2</f>
        <v>128.37382457716873</v>
      </c>
      <c r="S6" s="2">
        <f>'[1]Market Costs, Summer'!S$2*(1+[1]Main!$B$2)^(Scenarios!$B$4-2020)*Scenarios!$G$2</f>
        <v>127.69344330690973</v>
      </c>
      <c r="T6" s="2">
        <f>'[1]Market Costs, Summer'!T$2*(1+[1]Main!$B$2)^(Scenarios!$B$4-2020)*Scenarios!$G$2</f>
        <v>129.37514040887064</v>
      </c>
      <c r="U6" s="2">
        <f>'[1]Market Costs, Summer'!U$2*(1+[1]Main!$B$2)^(Scenarios!$B$4-2020)*Scenarios!$G$2</f>
        <v>146.94309830225617</v>
      </c>
      <c r="V6" s="2">
        <f>'[1]Market Costs, Summer'!V$2*(1+[1]Main!$B$2)^(Scenarios!$B$4-2020)*Scenarios!$G$2</f>
        <v>178.09942552713505</v>
      </c>
      <c r="W6" s="2">
        <f>'[1]Market Costs, Summer'!W$2*(1+[1]Main!$B$2)^(Scenarios!$B$4-2020)*Scenarios!$G$2</f>
        <v>177.86193395166728</v>
      </c>
      <c r="X6" s="2">
        <f>'[1]Market Costs, Summer'!X$2*(1+[1]Main!$B$2)^(Scenarios!$B$4-2020)*Scenarios!$G$2</f>
        <v>168.41362046278766</v>
      </c>
      <c r="Y6" s="2">
        <f>'[1]Market Costs, Summer'!Y$2*(1+[1]Main!$B$2)^(Scenarios!$B$4-2020)*Scenarios!$G$2</f>
        <v>160.20411438107772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8723D-D9EC-4617-9F07-928DB0A5115E}">
  <dimension ref="A1:Y6"/>
  <sheetViews>
    <sheetView zoomScale="85" zoomScaleNormal="85" workbookViewId="0">
      <selection activeCell="L4" sqref="L4"/>
    </sheetView>
  </sheetViews>
  <sheetFormatPr defaultRowHeight="15" x14ac:dyDescent="0.25"/>
  <cols>
    <col min="1" max="1" width="8.7109375" bestFit="1" customWidth="1"/>
  </cols>
  <sheetData>
    <row r="1" spans="1:25" x14ac:dyDescent="0.25">
      <c r="A1" s="1" t="s">
        <v>2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 s="3" t="s">
        <v>4</v>
      </c>
      <c r="B2" s="2">
        <f>'[1]Market Costs, Summer'!B$3*(1+[1]Main!$B$3)^(Scenarios!$B$4-2020)*Scenarios!$C$2</f>
        <v>35.702044353156396</v>
      </c>
      <c r="C2" s="2">
        <f>'[1]Market Costs, Summer'!C$3*(1+[1]Main!$B$3)^(Scenarios!$B$4-2020)*Scenarios!$C$2</f>
        <v>35.702044353156396</v>
      </c>
      <c r="D2" s="2">
        <f>'[1]Market Costs, Summer'!D$3*(1+[1]Main!$B$3)^(Scenarios!$B$4-2020)*Scenarios!$C$2</f>
        <v>36</v>
      </c>
      <c r="E2" s="2">
        <f>'[1]Market Costs, Summer'!E$3*(1+[1]Main!$B$3)^(Scenarios!$B$4-2020)*Scenarios!$C$2</f>
        <v>36.4</v>
      </c>
      <c r="F2" s="2">
        <f>'[1]Market Costs, Summer'!F$3*(1+[1]Main!$B$3)^(Scenarios!$B$4-2020)*Scenarios!$C$2</f>
        <v>35.702044353156396</v>
      </c>
      <c r="G2" s="2">
        <f>'[1]Market Costs, Summer'!G$3*(1+[1]Main!$B$3)^(Scenarios!$B$4-2020)*Scenarios!$C$2</f>
        <v>40</v>
      </c>
      <c r="H2" s="2">
        <f>'[1]Market Costs, Summer'!H$3*(1+[1]Main!$B$3)^(Scenarios!$B$4-2020)*Scenarios!$C$2</f>
        <v>36.4</v>
      </c>
      <c r="I2" s="2">
        <f>'[1]Market Costs, Summer'!I$3*(1+[1]Main!$B$3)^(Scenarios!$B$4-2020)*Scenarios!$C$2</f>
        <v>35.6</v>
      </c>
      <c r="J2" s="2">
        <f>'[1]Market Costs, Summer'!J$3*(1+[1]Main!$B$3)^(Scenarios!$B$4-2020)*Scenarios!$C$2</f>
        <v>34.4</v>
      </c>
      <c r="K2" s="2">
        <f>'[1]Market Costs, Summer'!K$3*(1+[1]Main!$B$3)^(Scenarios!$B$4-2020)*Scenarios!$C$2</f>
        <v>33.6</v>
      </c>
      <c r="L2" s="2">
        <f>'[1]Market Costs, Summer'!L$3*(1+[1]Main!$B$3)^(Scenarios!$B$4-2020)*Scenarios!$C$2</f>
        <v>32.799999999999997</v>
      </c>
      <c r="M2" s="2">
        <f>'[1]Market Costs, Summer'!M$3*(1+[1]Main!$B$3)^(Scenarios!$B$4-2020)*Scenarios!$C$2</f>
        <v>32</v>
      </c>
      <c r="N2" s="2">
        <f>'[1]Market Costs, Summer'!N$3*(1+[1]Main!$B$3)^(Scenarios!$B$4-2020)*Scenarios!$C$2</f>
        <v>32.400000000000006</v>
      </c>
      <c r="O2" s="2">
        <f>'[1]Market Costs, Summer'!O$3*(1+[1]Main!$B$3)^(Scenarios!$B$4-2020)*Scenarios!$C$2</f>
        <v>32.799999999999997</v>
      </c>
      <c r="P2" s="2">
        <f>'[1]Market Costs, Summer'!P$3*(1+[1]Main!$B$3)^(Scenarios!$B$4-2020)*Scenarios!$C$2</f>
        <v>33.199999999999996</v>
      </c>
      <c r="Q2" s="2">
        <f>'[1]Market Costs, Summer'!Q$3*(1+[1]Main!$B$3)^(Scenarios!$B$4-2020)*Scenarios!$C$2</f>
        <v>33.6</v>
      </c>
      <c r="R2" s="2">
        <f>'[1]Market Costs, Summer'!R$3*(1+[1]Main!$B$3)^(Scenarios!$B$4-2020)*Scenarios!$C$2</f>
        <v>33.199999999999996</v>
      </c>
      <c r="S2" s="2">
        <f>'[1]Market Costs, Summer'!S$3*(1+[1]Main!$B$3)^(Scenarios!$B$4-2020)*Scenarios!$C$2</f>
        <v>33.6</v>
      </c>
      <c r="T2" s="2">
        <f>'[1]Market Costs, Summer'!T$3*(1+[1]Main!$B$3)^(Scenarios!$B$4-2020)*Scenarios!$C$2</f>
        <v>33.199999999999996</v>
      </c>
      <c r="U2" s="2">
        <f>'[1]Market Costs, Summer'!U$3*(1+[1]Main!$B$3)^(Scenarios!$B$4-2020)*Scenarios!$C$2</f>
        <v>33.6</v>
      </c>
      <c r="V2" s="2">
        <f>'[1]Market Costs, Summer'!V$3*(1+[1]Main!$B$3)^(Scenarios!$B$4-2020)*Scenarios!$C$2</f>
        <v>33.199999999999996</v>
      </c>
      <c r="W2" s="2">
        <f>'[1]Market Costs, Summer'!W$3*(1+[1]Main!$B$3)^(Scenarios!$B$4-2020)*Scenarios!$C$2</f>
        <v>32.799999999999997</v>
      </c>
      <c r="X2" s="2">
        <f>'[1]Market Costs, Summer'!X$3*(1+[1]Main!$B$3)^(Scenarios!$B$4-2020)*Scenarios!$C$2</f>
        <v>34</v>
      </c>
      <c r="Y2" s="2">
        <f>'[1]Market Costs, Summer'!Y$3*(1+[1]Main!$B$3)^(Scenarios!$B$4-2020)*Scenarios!$C$2</f>
        <v>35.200000000000003</v>
      </c>
    </row>
    <row r="3" spans="1:25" x14ac:dyDescent="0.25">
      <c r="A3" s="3" t="s">
        <v>5</v>
      </c>
      <c r="B3" s="2">
        <f>'[1]Market Costs, Summer'!B$3*(1+[1]Main!$B$3)^(Scenarios!$B$4-2020)*Scenarios!$D$2</f>
        <v>35.702044353156396</v>
      </c>
      <c r="C3" s="2">
        <f>'[1]Market Costs, Summer'!C$3*(1+[1]Main!$B$3)^(Scenarios!$B$4-2020)*Scenarios!$D$2</f>
        <v>35.702044353156396</v>
      </c>
      <c r="D3" s="2">
        <f>'[1]Market Costs, Summer'!D$3*(1+[1]Main!$B$3)^(Scenarios!$B$4-2020)*Scenarios!$D$2</f>
        <v>36</v>
      </c>
      <c r="E3" s="2">
        <f>'[1]Market Costs, Summer'!E$3*(1+[1]Main!$B$3)^(Scenarios!$B$4-2020)*Scenarios!$D$2</f>
        <v>36.4</v>
      </c>
      <c r="F3" s="2">
        <f>'[1]Market Costs, Summer'!F$3*(1+[1]Main!$B$3)^(Scenarios!$B$4-2020)*Scenarios!$D$2</f>
        <v>35.702044353156396</v>
      </c>
      <c r="G3" s="2">
        <f>'[1]Market Costs, Summer'!G$3*(1+[1]Main!$B$3)^(Scenarios!$B$4-2020)*Scenarios!$D$2</f>
        <v>40</v>
      </c>
      <c r="H3" s="2">
        <f>'[1]Market Costs, Summer'!H$3*(1+[1]Main!$B$3)^(Scenarios!$B$4-2020)*Scenarios!$D$2</f>
        <v>36.4</v>
      </c>
      <c r="I3" s="2">
        <f>'[1]Market Costs, Summer'!I$3*(1+[1]Main!$B$3)^(Scenarios!$B$4-2020)*Scenarios!$D$2</f>
        <v>35.6</v>
      </c>
      <c r="J3" s="2">
        <f>'[1]Market Costs, Summer'!J$3*(1+[1]Main!$B$3)^(Scenarios!$B$4-2020)*Scenarios!$D$2</f>
        <v>34.4</v>
      </c>
      <c r="K3" s="2">
        <f>'[1]Market Costs, Summer'!K$3*(1+[1]Main!$B$3)^(Scenarios!$B$4-2020)*Scenarios!$D$2</f>
        <v>33.6</v>
      </c>
      <c r="L3" s="2">
        <f>'[1]Market Costs, Summer'!L$3*(1+[1]Main!$B$3)^(Scenarios!$B$4-2020)*Scenarios!$D$2</f>
        <v>32.799999999999997</v>
      </c>
      <c r="M3" s="2">
        <f>'[1]Market Costs, Summer'!M$3*(1+[1]Main!$B$3)^(Scenarios!$B$4-2020)*Scenarios!$D$2</f>
        <v>32</v>
      </c>
      <c r="N3" s="2">
        <f>'[1]Market Costs, Summer'!N$3*(1+[1]Main!$B$3)^(Scenarios!$B$4-2020)*Scenarios!$D$2</f>
        <v>32.400000000000006</v>
      </c>
      <c r="O3" s="2">
        <f>'[1]Market Costs, Summer'!O$3*(1+[1]Main!$B$3)^(Scenarios!$B$4-2020)*Scenarios!$D$2</f>
        <v>32.799999999999997</v>
      </c>
      <c r="P3" s="2">
        <f>'[1]Market Costs, Summer'!P$3*(1+[1]Main!$B$3)^(Scenarios!$B$4-2020)*Scenarios!$D$2</f>
        <v>33.199999999999996</v>
      </c>
      <c r="Q3" s="2">
        <f>'[1]Market Costs, Summer'!Q$3*(1+[1]Main!$B$3)^(Scenarios!$B$4-2020)*Scenarios!$D$2</f>
        <v>33.6</v>
      </c>
      <c r="R3" s="2">
        <f>'[1]Market Costs, Summer'!R$3*(1+[1]Main!$B$3)^(Scenarios!$B$4-2020)*Scenarios!$D$2</f>
        <v>33.199999999999996</v>
      </c>
      <c r="S3" s="2">
        <f>'[1]Market Costs, Summer'!S$3*(1+[1]Main!$B$3)^(Scenarios!$B$4-2020)*Scenarios!$D$2</f>
        <v>33.6</v>
      </c>
      <c r="T3" s="2">
        <f>'[1]Market Costs, Summer'!T$3*(1+[1]Main!$B$3)^(Scenarios!$B$4-2020)*Scenarios!$D$2</f>
        <v>33.199999999999996</v>
      </c>
      <c r="U3" s="2">
        <f>'[1]Market Costs, Summer'!U$3*(1+[1]Main!$B$3)^(Scenarios!$B$4-2020)*Scenarios!$D$2</f>
        <v>33.6</v>
      </c>
      <c r="V3" s="2">
        <f>'[1]Market Costs, Summer'!V$3*(1+[1]Main!$B$3)^(Scenarios!$B$4-2020)*Scenarios!$D$2</f>
        <v>33.199999999999996</v>
      </c>
      <c r="W3" s="2">
        <f>'[1]Market Costs, Summer'!W$3*(1+[1]Main!$B$3)^(Scenarios!$B$4-2020)*Scenarios!$D$2</f>
        <v>32.799999999999997</v>
      </c>
      <c r="X3" s="2">
        <f>'[1]Market Costs, Summer'!X$3*(1+[1]Main!$B$3)^(Scenarios!$B$4-2020)*Scenarios!$D$2</f>
        <v>34</v>
      </c>
      <c r="Y3" s="2">
        <f>'[1]Market Costs, Summer'!Y$3*(1+[1]Main!$B$3)^(Scenarios!$B$4-2020)*Scenarios!$D$2</f>
        <v>35.200000000000003</v>
      </c>
    </row>
    <row r="4" spans="1:25" x14ac:dyDescent="0.25">
      <c r="A4" s="3" t="s">
        <v>6</v>
      </c>
      <c r="B4" s="2">
        <f>'[1]Market Costs, Summer'!B$3*(1+[1]Main!$B$3)^(Scenarios!$B$4-2020)*Scenarios!$E$2</f>
        <v>35.702044353156396</v>
      </c>
      <c r="C4" s="2">
        <f>'[1]Market Costs, Summer'!C$3*(1+[1]Main!$B$3)^(Scenarios!$B$4-2020)*Scenarios!$E$2</f>
        <v>35.702044353156396</v>
      </c>
      <c r="D4" s="2">
        <f>'[1]Market Costs, Summer'!D$3*(1+[1]Main!$B$3)^(Scenarios!$B$4-2020)*Scenarios!$E$2</f>
        <v>36</v>
      </c>
      <c r="E4" s="2">
        <f>'[1]Market Costs, Summer'!E$3*(1+[1]Main!$B$3)^(Scenarios!$B$4-2020)*Scenarios!$E$2</f>
        <v>36.4</v>
      </c>
      <c r="F4" s="2">
        <f>'[1]Market Costs, Summer'!F$3*(1+[1]Main!$B$3)^(Scenarios!$B$4-2020)*Scenarios!$E$2</f>
        <v>35.702044353156396</v>
      </c>
      <c r="G4" s="2">
        <f>'[1]Market Costs, Summer'!G$3*(1+[1]Main!$B$3)^(Scenarios!$B$4-2020)*Scenarios!$E$2</f>
        <v>40</v>
      </c>
      <c r="H4" s="2">
        <f>'[1]Market Costs, Summer'!H$3*(1+[1]Main!$B$3)^(Scenarios!$B$4-2020)*Scenarios!$E$2</f>
        <v>36.4</v>
      </c>
      <c r="I4" s="2">
        <f>'[1]Market Costs, Summer'!I$3*(1+[1]Main!$B$3)^(Scenarios!$B$4-2020)*Scenarios!$E$2</f>
        <v>35.6</v>
      </c>
      <c r="J4" s="2">
        <f>'[1]Market Costs, Summer'!J$3*(1+[1]Main!$B$3)^(Scenarios!$B$4-2020)*Scenarios!$E$2</f>
        <v>34.4</v>
      </c>
      <c r="K4" s="2">
        <f>'[1]Market Costs, Summer'!K$3*(1+[1]Main!$B$3)^(Scenarios!$B$4-2020)*Scenarios!$E$2</f>
        <v>33.6</v>
      </c>
      <c r="L4" s="2">
        <f>'[1]Market Costs, Summer'!L$3*(1+[1]Main!$B$3)^(Scenarios!$B$4-2020)*Scenarios!$E$2</f>
        <v>32.799999999999997</v>
      </c>
      <c r="M4" s="2">
        <f>'[1]Market Costs, Summer'!M$3*(1+[1]Main!$B$3)^(Scenarios!$B$4-2020)*Scenarios!$E$2</f>
        <v>32</v>
      </c>
      <c r="N4" s="2">
        <f>'[1]Market Costs, Summer'!N$3*(1+[1]Main!$B$3)^(Scenarios!$B$4-2020)*Scenarios!$E$2</f>
        <v>32.400000000000006</v>
      </c>
      <c r="O4" s="2">
        <f>'[1]Market Costs, Summer'!O$3*(1+[1]Main!$B$3)^(Scenarios!$B$4-2020)*Scenarios!$E$2</f>
        <v>32.799999999999997</v>
      </c>
      <c r="P4" s="2">
        <f>'[1]Market Costs, Summer'!P$3*(1+[1]Main!$B$3)^(Scenarios!$B$4-2020)*Scenarios!$E$2</f>
        <v>33.199999999999996</v>
      </c>
      <c r="Q4" s="2">
        <f>'[1]Market Costs, Summer'!Q$3*(1+[1]Main!$B$3)^(Scenarios!$B$4-2020)*Scenarios!$E$2</f>
        <v>33.6</v>
      </c>
      <c r="R4" s="2">
        <f>'[1]Market Costs, Summer'!R$3*(1+[1]Main!$B$3)^(Scenarios!$B$4-2020)*Scenarios!$E$2</f>
        <v>33.199999999999996</v>
      </c>
      <c r="S4" s="2">
        <f>'[1]Market Costs, Summer'!S$3*(1+[1]Main!$B$3)^(Scenarios!$B$4-2020)*Scenarios!$E$2</f>
        <v>33.6</v>
      </c>
      <c r="T4" s="2">
        <f>'[1]Market Costs, Summer'!T$3*(1+[1]Main!$B$3)^(Scenarios!$B$4-2020)*Scenarios!$E$2</f>
        <v>33.199999999999996</v>
      </c>
      <c r="U4" s="2">
        <f>'[1]Market Costs, Summer'!U$3*(1+[1]Main!$B$3)^(Scenarios!$B$4-2020)*Scenarios!$E$2</f>
        <v>33.6</v>
      </c>
      <c r="V4" s="2">
        <f>'[1]Market Costs, Summer'!V$3*(1+[1]Main!$B$3)^(Scenarios!$B$4-2020)*Scenarios!$E$2</f>
        <v>33.199999999999996</v>
      </c>
      <c r="W4" s="2">
        <f>'[1]Market Costs, Summer'!W$3*(1+[1]Main!$B$3)^(Scenarios!$B$4-2020)*Scenarios!$E$2</f>
        <v>32.799999999999997</v>
      </c>
      <c r="X4" s="2">
        <f>'[1]Market Costs, Summer'!X$3*(1+[1]Main!$B$3)^(Scenarios!$B$4-2020)*Scenarios!$E$2</f>
        <v>34</v>
      </c>
      <c r="Y4" s="2">
        <f>'[1]Market Costs, Summer'!Y$3*(1+[1]Main!$B$3)^(Scenarios!$B$4-2020)*Scenarios!$E$2</f>
        <v>35.200000000000003</v>
      </c>
    </row>
    <row r="5" spans="1:25" x14ac:dyDescent="0.25">
      <c r="A5" s="3" t="s">
        <v>7</v>
      </c>
      <c r="B5" s="2">
        <f>'[1]Market Costs, Summer'!B$3*(1+[1]Main!$B$3)^(Scenarios!$B$4-2020)*Scenarios!$F$2</f>
        <v>35.702044353156396</v>
      </c>
      <c r="C5" s="2">
        <f>'[1]Market Costs, Summer'!C$3*(1+[1]Main!$B$3)^(Scenarios!$B$4-2020)*Scenarios!$F$2</f>
        <v>35.702044353156396</v>
      </c>
      <c r="D5" s="2">
        <f>'[1]Market Costs, Summer'!D$3*(1+[1]Main!$B$3)^(Scenarios!$B$4-2020)*Scenarios!$F$2</f>
        <v>36</v>
      </c>
      <c r="E5" s="2">
        <f>'[1]Market Costs, Summer'!E$3*(1+[1]Main!$B$3)^(Scenarios!$B$4-2020)*Scenarios!$F$2</f>
        <v>36.4</v>
      </c>
      <c r="F5" s="2">
        <f>'[1]Market Costs, Summer'!F$3*(1+[1]Main!$B$3)^(Scenarios!$B$4-2020)*Scenarios!$F$2</f>
        <v>35.702044353156396</v>
      </c>
      <c r="G5" s="2">
        <f>'[1]Market Costs, Summer'!G$3*(1+[1]Main!$B$3)^(Scenarios!$B$4-2020)*Scenarios!$F$2</f>
        <v>40</v>
      </c>
      <c r="H5" s="2">
        <f>'[1]Market Costs, Summer'!H$3*(1+[1]Main!$B$3)^(Scenarios!$B$4-2020)*Scenarios!$F$2</f>
        <v>36.4</v>
      </c>
      <c r="I5" s="2">
        <f>'[1]Market Costs, Summer'!I$3*(1+[1]Main!$B$3)^(Scenarios!$B$4-2020)*Scenarios!$F$2</f>
        <v>35.6</v>
      </c>
      <c r="J5" s="2">
        <f>'[1]Market Costs, Summer'!J$3*(1+[1]Main!$B$3)^(Scenarios!$B$4-2020)*Scenarios!$F$2</f>
        <v>34.4</v>
      </c>
      <c r="K5" s="2">
        <f>'[1]Market Costs, Summer'!K$3*(1+[1]Main!$B$3)^(Scenarios!$B$4-2020)*Scenarios!$F$2</f>
        <v>33.6</v>
      </c>
      <c r="L5" s="2">
        <f>'[1]Market Costs, Summer'!L$3*(1+[1]Main!$B$3)^(Scenarios!$B$4-2020)*Scenarios!$F$2</f>
        <v>32.799999999999997</v>
      </c>
      <c r="M5" s="2">
        <f>'[1]Market Costs, Summer'!M$3*(1+[1]Main!$B$3)^(Scenarios!$B$4-2020)*Scenarios!$F$2</f>
        <v>32</v>
      </c>
      <c r="N5" s="2">
        <f>'[1]Market Costs, Summer'!N$3*(1+[1]Main!$B$3)^(Scenarios!$B$4-2020)*Scenarios!$F$2</f>
        <v>32.400000000000006</v>
      </c>
      <c r="O5" s="2">
        <f>'[1]Market Costs, Summer'!O$3*(1+[1]Main!$B$3)^(Scenarios!$B$4-2020)*Scenarios!$F$2</f>
        <v>32.799999999999997</v>
      </c>
      <c r="P5" s="2">
        <f>'[1]Market Costs, Summer'!P$3*(1+[1]Main!$B$3)^(Scenarios!$B$4-2020)*Scenarios!$F$2</f>
        <v>33.199999999999996</v>
      </c>
      <c r="Q5" s="2">
        <f>'[1]Market Costs, Summer'!Q$3*(1+[1]Main!$B$3)^(Scenarios!$B$4-2020)*Scenarios!$F$2</f>
        <v>33.6</v>
      </c>
      <c r="R5" s="2">
        <f>'[1]Market Costs, Summer'!R$3*(1+[1]Main!$B$3)^(Scenarios!$B$4-2020)*Scenarios!$F$2</f>
        <v>33.199999999999996</v>
      </c>
      <c r="S5" s="2">
        <f>'[1]Market Costs, Summer'!S$3*(1+[1]Main!$B$3)^(Scenarios!$B$4-2020)*Scenarios!$F$2</f>
        <v>33.6</v>
      </c>
      <c r="T5" s="2">
        <f>'[1]Market Costs, Summer'!T$3*(1+[1]Main!$B$3)^(Scenarios!$B$4-2020)*Scenarios!$F$2</f>
        <v>33.199999999999996</v>
      </c>
      <c r="U5" s="2">
        <f>'[1]Market Costs, Summer'!U$3*(1+[1]Main!$B$3)^(Scenarios!$B$4-2020)*Scenarios!$F$2</f>
        <v>33.6</v>
      </c>
      <c r="V5" s="2">
        <f>'[1]Market Costs, Summer'!V$3*(1+[1]Main!$B$3)^(Scenarios!$B$4-2020)*Scenarios!$F$2</f>
        <v>33.199999999999996</v>
      </c>
      <c r="W5" s="2">
        <f>'[1]Market Costs, Summer'!W$3*(1+[1]Main!$B$3)^(Scenarios!$B$4-2020)*Scenarios!$F$2</f>
        <v>32.799999999999997</v>
      </c>
      <c r="X5" s="2">
        <f>'[1]Market Costs, Summer'!X$3*(1+[1]Main!$B$3)^(Scenarios!$B$4-2020)*Scenarios!$F$2</f>
        <v>34</v>
      </c>
      <c r="Y5" s="2">
        <f>'[1]Market Costs, Summer'!Y$3*(1+[1]Main!$B$3)^(Scenarios!$B$4-2020)*Scenarios!$F$2</f>
        <v>35.200000000000003</v>
      </c>
    </row>
    <row r="6" spans="1:25" x14ac:dyDescent="0.25">
      <c r="A6" s="3" t="s">
        <v>8</v>
      </c>
      <c r="B6" s="2">
        <f>'[1]Market Costs, Summer'!B$3*(1+[1]Main!$B$3)^(Scenarios!$B$4-2020)*Scenarios!$G$2</f>
        <v>35.702044353156396</v>
      </c>
      <c r="C6" s="2">
        <f>'[1]Market Costs, Summer'!C$3*(1+[1]Main!$B$3)^(Scenarios!$B$4-2020)*Scenarios!$G$2</f>
        <v>35.702044353156396</v>
      </c>
      <c r="D6" s="2">
        <f>'[1]Market Costs, Summer'!D$3*(1+[1]Main!$B$3)^(Scenarios!$B$4-2020)*Scenarios!$G$2</f>
        <v>36</v>
      </c>
      <c r="E6" s="2">
        <f>'[1]Market Costs, Summer'!E$3*(1+[1]Main!$B$3)^(Scenarios!$B$4-2020)*Scenarios!$G$2</f>
        <v>36.4</v>
      </c>
      <c r="F6" s="2">
        <f>'[1]Market Costs, Summer'!F$3*(1+[1]Main!$B$3)^(Scenarios!$B$4-2020)*Scenarios!$G$2</f>
        <v>35.702044353156396</v>
      </c>
      <c r="G6" s="2">
        <f>'[1]Market Costs, Summer'!G$3*(1+[1]Main!$B$3)^(Scenarios!$B$4-2020)*Scenarios!$G$2</f>
        <v>40</v>
      </c>
      <c r="H6" s="2">
        <f>'[1]Market Costs, Summer'!H$3*(1+[1]Main!$B$3)^(Scenarios!$B$4-2020)*Scenarios!$G$2</f>
        <v>36.4</v>
      </c>
      <c r="I6" s="2">
        <f>'[1]Market Costs, Summer'!I$3*(1+[1]Main!$B$3)^(Scenarios!$B$4-2020)*Scenarios!$G$2</f>
        <v>35.6</v>
      </c>
      <c r="J6" s="2">
        <f>'[1]Market Costs, Summer'!J$3*(1+[1]Main!$B$3)^(Scenarios!$B$4-2020)*Scenarios!$G$2</f>
        <v>34.4</v>
      </c>
      <c r="K6" s="2">
        <f>'[1]Market Costs, Summer'!K$3*(1+[1]Main!$B$3)^(Scenarios!$B$4-2020)*Scenarios!$G$2</f>
        <v>33.6</v>
      </c>
      <c r="L6" s="2">
        <f>'[1]Market Costs, Summer'!L$3*(1+[1]Main!$B$3)^(Scenarios!$B$4-2020)*Scenarios!$G$2</f>
        <v>32.799999999999997</v>
      </c>
      <c r="M6" s="2">
        <f>'[1]Market Costs, Summer'!M$3*(1+[1]Main!$B$3)^(Scenarios!$B$4-2020)*Scenarios!$G$2</f>
        <v>32</v>
      </c>
      <c r="N6" s="2">
        <f>'[1]Market Costs, Summer'!N$3*(1+[1]Main!$B$3)^(Scenarios!$B$4-2020)*Scenarios!$G$2</f>
        <v>32.400000000000006</v>
      </c>
      <c r="O6" s="2">
        <f>'[1]Market Costs, Summer'!O$3*(1+[1]Main!$B$3)^(Scenarios!$B$4-2020)*Scenarios!$G$2</f>
        <v>32.799999999999997</v>
      </c>
      <c r="P6" s="2">
        <f>'[1]Market Costs, Summer'!P$3*(1+[1]Main!$B$3)^(Scenarios!$B$4-2020)*Scenarios!$G$2</f>
        <v>33.199999999999996</v>
      </c>
      <c r="Q6" s="2">
        <f>'[1]Market Costs, Summer'!Q$3*(1+[1]Main!$B$3)^(Scenarios!$B$4-2020)*Scenarios!$G$2</f>
        <v>33.6</v>
      </c>
      <c r="R6" s="2">
        <f>'[1]Market Costs, Summer'!R$3*(1+[1]Main!$B$3)^(Scenarios!$B$4-2020)*Scenarios!$G$2</f>
        <v>33.199999999999996</v>
      </c>
      <c r="S6" s="2">
        <f>'[1]Market Costs, Summer'!S$3*(1+[1]Main!$B$3)^(Scenarios!$B$4-2020)*Scenarios!$G$2</f>
        <v>33.6</v>
      </c>
      <c r="T6" s="2">
        <f>'[1]Market Costs, Summer'!T$3*(1+[1]Main!$B$3)^(Scenarios!$B$4-2020)*Scenarios!$G$2</f>
        <v>33.199999999999996</v>
      </c>
      <c r="U6" s="2">
        <f>'[1]Market Costs, Summer'!U$3*(1+[1]Main!$B$3)^(Scenarios!$B$4-2020)*Scenarios!$G$2</f>
        <v>33.6</v>
      </c>
      <c r="V6" s="2">
        <f>'[1]Market Costs, Summer'!V$3*(1+[1]Main!$B$3)^(Scenarios!$B$4-2020)*Scenarios!$G$2</f>
        <v>33.199999999999996</v>
      </c>
      <c r="W6" s="2">
        <f>'[1]Market Costs, Summer'!W$3*(1+[1]Main!$B$3)^(Scenarios!$B$4-2020)*Scenarios!$G$2</f>
        <v>32.799999999999997</v>
      </c>
      <c r="X6" s="2">
        <f>'[1]Market Costs, Summer'!X$3*(1+[1]Main!$B$3)^(Scenarios!$B$4-2020)*Scenarios!$G$2</f>
        <v>34</v>
      </c>
      <c r="Y6" s="2">
        <f>'[1]Market Costs, Summer'!Y$3*(1+[1]Main!$B$3)^(Scenarios!$B$4-2020)*Scenarios!$G$2</f>
        <v>35.200000000000003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7618EF-8914-49C1-B86B-EBD43D6B0B15}">
  <dimension ref="A1:Y6"/>
  <sheetViews>
    <sheetView zoomScale="85" zoomScaleNormal="85" workbookViewId="0">
      <selection activeCell="B2" sqref="B2"/>
    </sheetView>
  </sheetViews>
  <sheetFormatPr defaultRowHeight="15" x14ac:dyDescent="0.25"/>
  <cols>
    <col min="1" max="1" width="8.7109375" bestFit="1" customWidth="1"/>
  </cols>
  <sheetData>
    <row r="1" spans="1:25" x14ac:dyDescent="0.25">
      <c r="A1" s="1" t="s">
        <v>2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 s="3" t="s">
        <v>4</v>
      </c>
      <c r="B2" s="2">
        <f>'[1]Market Costs, Summer'!B$4*(1+[1]Main!$B$4)^(Scenarios!$B$4-2020)*Scenarios!$C$2</f>
        <v>196.3612439423602</v>
      </c>
      <c r="C2" s="2">
        <f>'[1]Market Costs, Summer'!C$4*(1+[1]Main!$B$4)^(Scenarios!$B$4-2020)*Scenarios!$C$2</f>
        <v>189.20000000000002</v>
      </c>
      <c r="D2" s="2">
        <f>'[1]Market Costs, Summer'!D$4*(1+[1]Main!$B$4)^(Scenarios!$B$4-2020)*Scenarios!$C$2</f>
        <v>189.20000000000002</v>
      </c>
      <c r="E2" s="2">
        <f>'[1]Market Costs, Summer'!E$4*(1+[1]Main!$B$4)^(Scenarios!$B$4-2020)*Scenarios!$C$2</f>
        <v>191.4</v>
      </c>
      <c r="F2" s="2">
        <f>'[1]Market Costs, Summer'!F$4*(1+[1]Main!$B$4)^(Scenarios!$B$4-2020)*Scenarios!$C$2</f>
        <v>189.20000000000002</v>
      </c>
      <c r="G2" s="2">
        <f>'[1]Market Costs, Summer'!G$4*(1+[1]Main!$B$4)^(Scenarios!$B$4-2020)*Scenarios!$C$2</f>
        <v>189.20000000000002</v>
      </c>
      <c r="H2" s="2">
        <f>'[1]Market Costs, Summer'!H$4*(1+[1]Main!$B$4)^(Scenarios!$B$4-2020)*Scenarios!$C$2</f>
        <v>203.23116916460737</v>
      </c>
      <c r="I2" s="2">
        <f>'[1]Market Costs, Summer'!I$4*(1+[1]Main!$B$4)^(Scenarios!$B$4-2020)*Scenarios!$C$2</f>
        <v>210.82127154273243</v>
      </c>
      <c r="J2" s="2">
        <f>'[1]Market Costs, Summer'!J$4*(1+[1]Main!$B$4)^(Scenarios!$B$4-2020)*Scenarios!$C$2</f>
        <v>220.00000000000003</v>
      </c>
      <c r="K2" s="2">
        <f>'[1]Market Costs, Summer'!K$4*(1+[1]Main!$B$4)^(Scenarios!$B$4-2020)*Scenarios!$C$2</f>
        <v>215.60000000000002</v>
      </c>
      <c r="L2" s="2">
        <f>'[1]Market Costs, Summer'!L$4*(1+[1]Main!$B$4)^(Scenarios!$B$4-2020)*Scenarios!$C$2</f>
        <v>217.8</v>
      </c>
      <c r="M2" s="2">
        <f>'[1]Market Costs, Summer'!M$4*(1+[1]Main!$B$4)^(Scenarios!$B$4-2020)*Scenarios!$C$2</f>
        <v>220.00000000000003</v>
      </c>
      <c r="N2" s="2">
        <f>'[1]Market Costs, Summer'!N$4*(1+[1]Main!$B$4)^(Scenarios!$B$4-2020)*Scenarios!$C$2</f>
        <v>211.20000000000002</v>
      </c>
      <c r="O2" s="2">
        <f>'[1]Market Costs, Summer'!O$4*(1+[1]Main!$B$4)^(Scenarios!$B$4-2020)*Scenarios!$C$2</f>
        <v>198.00000000000003</v>
      </c>
      <c r="P2" s="2">
        <f>'[1]Market Costs, Summer'!P$4*(1+[1]Main!$B$4)^(Scenarios!$B$4-2020)*Scenarios!$C$2</f>
        <v>200.20000000000002</v>
      </c>
      <c r="Q2" s="2">
        <f>'[1]Market Costs, Summer'!Q$4*(1+[1]Main!$B$4)^(Scenarios!$B$4-2020)*Scenarios!$C$2</f>
        <v>204.60000000000002</v>
      </c>
      <c r="R2" s="2">
        <f>'[1]Market Costs, Summer'!R$4*(1+[1]Main!$B$4)^(Scenarios!$B$4-2020)*Scenarios!$C$2</f>
        <v>206.8</v>
      </c>
      <c r="S2" s="2">
        <f>'[1]Market Costs, Summer'!S$4*(1+[1]Main!$B$4)^(Scenarios!$B$4-2020)*Scenarios!$C$2</f>
        <v>204.60000000000002</v>
      </c>
      <c r="T2" s="2">
        <f>'[1]Market Costs, Summer'!T$4*(1+[1]Main!$B$4)^(Scenarios!$B$4-2020)*Scenarios!$C$2</f>
        <v>200.20000000000002</v>
      </c>
      <c r="U2" s="2">
        <f>'[1]Market Costs, Summer'!U$4*(1+[1]Main!$B$4)^(Scenarios!$B$4-2020)*Scenarios!$C$2</f>
        <v>200.20000000000002</v>
      </c>
      <c r="V2" s="2">
        <f>'[1]Market Costs, Summer'!V$4*(1+[1]Main!$B$4)^(Scenarios!$B$4-2020)*Scenarios!$C$2</f>
        <v>202.4</v>
      </c>
      <c r="W2" s="2">
        <f>'[1]Market Costs, Summer'!W$4*(1+[1]Main!$B$4)^(Scenarios!$B$4-2020)*Scenarios!$C$2</f>
        <v>204.60000000000002</v>
      </c>
      <c r="X2" s="2">
        <f>'[1]Market Costs, Summer'!X$4*(1+[1]Main!$B$4)^(Scenarios!$B$4-2020)*Scenarios!$C$2</f>
        <v>193.60000000000002</v>
      </c>
      <c r="Y2" s="2">
        <f>'[1]Market Costs, Summer'!Y$4*(1+[1]Main!$B$4)^(Scenarios!$B$4-2020)*Scenarios!$C$2</f>
        <v>176.22452581918552</v>
      </c>
    </row>
    <row r="3" spans="1:25" x14ac:dyDescent="0.25">
      <c r="A3" s="3" t="s">
        <v>5</v>
      </c>
      <c r="B3" s="2">
        <f>'[1]Market Costs, Summer'!B$4*(1+[1]Main!$B$4)^(Scenarios!$B$4-2020)*Scenarios!$D$2</f>
        <v>196.3612439423602</v>
      </c>
      <c r="C3" s="2">
        <f>'[1]Market Costs, Summer'!C$4*(1+[1]Main!$B$4)^(Scenarios!$B$4-2020)*Scenarios!$D$2</f>
        <v>189.20000000000002</v>
      </c>
      <c r="D3" s="2">
        <f>'[1]Market Costs, Summer'!D$4*(1+[1]Main!$B$4)^(Scenarios!$B$4-2020)*Scenarios!$D$2</f>
        <v>189.20000000000002</v>
      </c>
      <c r="E3" s="2">
        <f>'[1]Market Costs, Summer'!E$4*(1+[1]Main!$B$4)^(Scenarios!$B$4-2020)*Scenarios!$D$2</f>
        <v>191.4</v>
      </c>
      <c r="F3" s="2">
        <f>'[1]Market Costs, Summer'!F$4*(1+[1]Main!$B$4)^(Scenarios!$B$4-2020)*Scenarios!$D$2</f>
        <v>189.20000000000002</v>
      </c>
      <c r="G3" s="2">
        <f>'[1]Market Costs, Summer'!G$4*(1+[1]Main!$B$4)^(Scenarios!$B$4-2020)*Scenarios!$D$2</f>
        <v>189.20000000000002</v>
      </c>
      <c r="H3" s="2">
        <f>'[1]Market Costs, Summer'!H$4*(1+[1]Main!$B$4)^(Scenarios!$B$4-2020)*Scenarios!$D$2</f>
        <v>203.23116916460737</v>
      </c>
      <c r="I3" s="2">
        <f>'[1]Market Costs, Summer'!I$4*(1+[1]Main!$B$4)^(Scenarios!$B$4-2020)*Scenarios!$D$2</f>
        <v>210.82127154273243</v>
      </c>
      <c r="J3" s="2">
        <f>'[1]Market Costs, Summer'!J$4*(1+[1]Main!$B$4)^(Scenarios!$B$4-2020)*Scenarios!$D$2</f>
        <v>220.00000000000003</v>
      </c>
      <c r="K3" s="2">
        <f>'[1]Market Costs, Summer'!K$4*(1+[1]Main!$B$4)^(Scenarios!$B$4-2020)*Scenarios!$D$2</f>
        <v>215.60000000000002</v>
      </c>
      <c r="L3" s="2">
        <f>'[1]Market Costs, Summer'!L$4*(1+[1]Main!$B$4)^(Scenarios!$B$4-2020)*Scenarios!$D$2</f>
        <v>217.8</v>
      </c>
      <c r="M3" s="2">
        <f>'[1]Market Costs, Summer'!M$4*(1+[1]Main!$B$4)^(Scenarios!$B$4-2020)*Scenarios!$D$2</f>
        <v>220.00000000000003</v>
      </c>
      <c r="N3" s="2">
        <f>'[1]Market Costs, Summer'!N$4*(1+[1]Main!$B$4)^(Scenarios!$B$4-2020)*Scenarios!$D$2</f>
        <v>211.20000000000002</v>
      </c>
      <c r="O3" s="2">
        <f>'[1]Market Costs, Summer'!O$4*(1+[1]Main!$B$4)^(Scenarios!$B$4-2020)*Scenarios!$D$2</f>
        <v>198.00000000000003</v>
      </c>
      <c r="P3" s="2">
        <f>'[1]Market Costs, Summer'!P$4*(1+[1]Main!$B$4)^(Scenarios!$B$4-2020)*Scenarios!$D$2</f>
        <v>200.20000000000002</v>
      </c>
      <c r="Q3" s="2">
        <f>'[1]Market Costs, Summer'!Q$4*(1+[1]Main!$B$4)^(Scenarios!$B$4-2020)*Scenarios!$D$2</f>
        <v>204.60000000000002</v>
      </c>
      <c r="R3" s="2">
        <f>'[1]Market Costs, Summer'!R$4*(1+[1]Main!$B$4)^(Scenarios!$B$4-2020)*Scenarios!$D$2</f>
        <v>206.8</v>
      </c>
      <c r="S3" s="2">
        <f>'[1]Market Costs, Summer'!S$4*(1+[1]Main!$B$4)^(Scenarios!$B$4-2020)*Scenarios!$D$2</f>
        <v>204.60000000000002</v>
      </c>
      <c r="T3" s="2">
        <f>'[1]Market Costs, Summer'!T$4*(1+[1]Main!$B$4)^(Scenarios!$B$4-2020)*Scenarios!$D$2</f>
        <v>200.20000000000002</v>
      </c>
      <c r="U3" s="2">
        <f>'[1]Market Costs, Summer'!U$4*(1+[1]Main!$B$4)^(Scenarios!$B$4-2020)*Scenarios!$D$2</f>
        <v>200.20000000000002</v>
      </c>
      <c r="V3" s="2">
        <f>'[1]Market Costs, Summer'!V$4*(1+[1]Main!$B$4)^(Scenarios!$B$4-2020)*Scenarios!$D$2</f>
        <v>202.4</v>
      </c>
      <c r="W3" s="2">
        <f>'[1]Market Costs, Summer'!W$4*(1+[1]Main!$B$4)^(Scenarios!$B$4-2020)*Scenarios!$D$2</f>
        <v>204.60000000000002</v>
      </c>
      <c r="X3" s="2">
        <f>'[1]Market Costs, Summer'!X$4*(1+[1]Main!$B$4)^(Scenarios!$B$4-2020)*Scenarios!$D$2</f>
        <v>193.60000000000002</v>
      </c>
      <c r="Y3" s="2">
        <f>'[1]Market Costs, Summer'!Y$4*(1+[1]Main!$B$4)^(Scenarios!$B$4-2020)*Scenarios!$D$2</f>
        <v>176.22452581918552</v>
      </c>
    </row>
    <row r="4" spans="1:25" x14ac:dyDescent="0.25">
      <c r="A4" s="3" t="s">
        <v>6</v>
      </c>
      <c r="B4" s="2">
        <f>'[1]Market Costs, Summer'!B$4*(1+[1]Main!$B$4)^(Scenarios!$B$4-2020)*Scenarios!$E$2</f>
        <v>196.3612439423602</v>
      </c>
      <c r="C4" s="2">
        <f>'[1]Market Costs, Summer'!C$4*(1+[1]Main!$B$4)^(Scenarios!$B$4-2020)*Scenarios!$E$2</f>
        <v>189.20000000000002</v>
      </c>
      <c r="D4" s="2">
        <f>'[1]Market Costs, Summer'!D$4*(1+[1]Main!$B$4)^(Scenarios!$B$4-2020)*Scenarios!$E$2</f>
        <v>189.20000000000002</v>
      </c>
      <c r="E4" s="2">
        <f>'[1]Market Costs, Summer'!E$4*(1+[1]Main!$B$4)^(Scenarios!$B$4-2020)*Scenarios!$E$2</f>
        <v>191.4</v>
      </c>
      <c r="F4" s="2">
        <f>'[1]Market Costs, Summer'!F$4*(1+[1]Main!$B$4)^(Scenarios!$B$4-2020)*Scenarios!$E$2</f>
        <v>189.20000000000002</v>
      </c>
      <c r="G4" s="2">
        <f>'[1]Market Costs, Summer'!G$4*(1+[1]Main!$B$4)^(Scenarios!$B$4-2020)*Scenarios!$E$2</f>
        <v>189.20000000000002</v>
      </c>
      <c r="H4" s="2">
        <f>'[1]Market Costs, Summer'!H$4*(1+[1]Main!$B$4)^(Scenarios!$B$4-2020)*Scenarios!$E$2</f>
        <v>203.23116916460737</v>
      </c>
      <c r="I4" s="2">
        <f>'[1]Market Costs, Summer'!I$4*(1+[1]Main!$B$4)^(Scenarios!$B$4-2020)*Scenarios!$E$2</f>
        <v>210.82127154273243</v>
      </c>
      <c r="J4" s="2">
        <f>'[1]Market Costs, Summer'!J$4*(1+[1]Main!$B$4)^(Scenarios!$B$4-2020)*Scenarios!$E$2</f>
        <v>220.00000000000003</v>
      </c>
      <c r="K4" s="2">
        <f>'[1]Market Costs, Summer'!K$4*(1+[1]Main!$B$4)^(Scenarios!$B$4-2020)*Scenarios!$E$2</f>
        <v>215.60000000000002</v>
      </c>
      <c r="L4" s="2">
        <f>'[1]Market Costs, Summer'!L$4*(1+[1]Main!$B$4)^(Scenarios!$B$4-2020)*Scenarios!$E$2</f>
        <v>217.8</v>
      </c>
      <c r="M4" s="2">
        <f>'[1]Market Costs, Summer'!M$4*(1+[1]Main!$B$4)^(Scenarios!$B$4-2020)*Scenarios!$E$2</f>
        <v>220.00000000000003</v>
      </c>
      <c r="N4" s="2">
        <f>'[1]Market Costs, Summer'!N$4*(1+[1]Main!$B$4)^(Scenarios!$B$4-2020)*Scenarios!$E$2</f>
        <v>211.20000000000002</v>
      </c>
      <c r="O4" s="2">
        <f>'[1]Market Costs, Summer'!O$4*(1+[1]Main!$B$4)^(Scenarios!$B$4-2020)*Scenarios!$E$2</f>
        <v>198.00000000000003</v>
      </c>
      <c r="P4" s="2">
        <f>'[1]Market Costs, Summer'!P$4*(1+[1]Main!$B$4)^(Scenarios!$B$4-2020)*Scenarios!$E$2</f>
        <v>200.20000000000002</v>
      </c>
      <c r="Q4" s="2">
        <f>'[1]Market Costs, Summer'!Q$4*(1+[1]Main!$B$4)^(Scenarios!$B$4-2020)*Scenarios!$E$2</f>
        <v>204.60000000000002</v>
      </c>
      <c r="R4" s="2">
        <f>'[1]Market Costs, Summer'!R$4*(1+[1]Main!$B$4)^(Scenarios!$B$4-2020)*Scenarios!$E$2</f>
        <v>206.8</v>
      </c>
      <c r="S4" s="2">
        <f>'[1]Market Costs, Summer'!S$4*(1+[1]Main!$B$4)^(Scenarios!$B$4-2020)*Scenarios!$E$2</f>
        <v>204.60000000000002</v>
      </c>
      <c r="T4" s="2">
        <f>'[1]Market Costs, Summer'!T$4*(1+[1]Main!$B$4)^(Scenarios!$B$4-2020)*Scenarios!$E$2</f>
        <v>200.20000000000002</v>
      </c>
      <c r="U4" s="2">
        <f>'[1]Market Costs, Summer'!U$4*(1+[1]Main!$B$4)^(Scenarios!$B$4-2020)*Scenarios!$E$2</f>
        <v>200.20000000000002</v>
      </c>
      <c r="V4" s="2">
        <f>'[1]Market Costs, Summer'!V$4*(1+[1]Main!$B$4)^(Scenarios!$B$4-2020)*Scenarios!$E$2</f>
        <v>202.4</v>
      </c>
      <c r="W4" s="2">
        <f>'[1]Market Costs, Summer'!W$4*(1+[1]Main!$B$4)^(Scenarios!$B$4-2020)*Scenarios!$E$2</f>
        <v>204.60000000000002</v>
      </c>
      <c r="X4" s="2">
        <f>'[1]Market Costs, Summer'!X$4*(1+[1]Main!$B$4)^(Scenarios!$B$4-2020)*Scenarios!$E$2</f>
        <v>193.60000000000002</v>
      </c>
      <c r="Y4" s="2">
        <f>'[1]Market Costs, Summer'!Y$4*(1+[1]Main!$B$4)^(Scenarios!$B$4-2020)*Scenarios!$E$2</f>
        <v>176.22452581918552</v>
      </c>
    </row>
    <row r="5" spans="1:25" x14ac:dyDescent="0.25">
      <c r="A5" s="3" t="s">
        <v>7</v>
      </c>
      <c r="B5" s="2">
        <f>'[1]Market Costs, Summer'!B$4*(1+[1]Main!$B$4)^(Scenarios!$B$4-2020)*Scenarios!$F$2</f>
        <v>196.3612439423602</v>
      </c>
      <c r="C5" s="2">
        <f>'[1]Market Costs, Summer'!C$4*(1+[1]Main!$B$4)^(Scenarios!$B$4-2020)*Scenarios!$F$2</f>
        <v>189.20000000000002</v>
      </c>
      <c r="D5" s="2">
        <f>'[1]Market Costs, Summer'!D$4*(1+[1]Main!$B$4)^(Scenarios!$B$4-2020)*Scenarios!$F$2</f>
        <v>189.20000000000002</v>
      </c>
      <c r="E5" s="2">
        <f>'[1]Market Costs, Summer'!E$4*(1+[1]Main!$B$4)^(Scenarios!$B$4-2020)*Scenarios!$F$2</f>
        <v>191.4</v>
      </c>
      <c r="F5" s="2">
        <f>'[1]Market Costs, Summer'!F$4*(1+[1]Main!$B$4)^(Scenarios!$B$4-2020)*Scenarios!$F$2</f>
        <v>189.20000000000002</v>
      </c>
      <c r="G5" s="2">
        <f>'[1]Market Costs, Summer'!G$4*(1+[1]Main!$B$4)^(Scenarios!$B$4-2020)*Scenarios!$F$2</f>
        <v>189.20000000000002</v>
      </c>
      <c r="H5" s="2">
        <f>'[1]Market Costs, Summer'!H$4*(1+[1]Main!$B$4)^(Scenarios!$B$4-2020)*Scenarios!$F$2</f>
        <v>203.23116916460737</v>
      </c>
      <c r="I5" s="2">
        <f>'[1]Market Costs, Summer'!I$4*(1+[1]Main!$B$4)^(Scenarios!$B$4-2020)*Scenarios!$F$2</f>
        <v>210.82127154273243</v>
      </c>
      <c r="J5" s="2">
        <f>'[1]Market Costs, Summer'!J$4*(1+[1]Main!$B$4)^(Scenarios!$B$4-2020)*Scenarios!$F$2</f>
        <v>220.00000000000003</v>
      </c>
      <c r="K5" s="2">
        <f>'[1]Market Costs, Summer'!K$4*(1+[1]Main!$B$4)^(Scenarios!$B$4-2020)*Scenarios!$F$2</f>
        <v>215.60000000000002</v>
      </c>
      <c r="L5" s="2">
        <f>'[1]Market Costs, Summer'!L$4*(1+[1]Main!$B$4)^(Scenarios!$B$4-2020)*Scenarios!$F$2</f>
        <v>217.8</v>
      </c>
      <c r="M5" s="2">
        <f>'[1]Market Costs, Summer'!M$4*(1+[1]Main!$B$4)^(Scenarios!$B$4-2020)*Scenarios!$F$2</f>
        <v>220.00000000000003</v>
      </c>
      <c r="N5" s="2">
        <f>'[1]Market Costs, Summer'!N$4*(1+[1]Main!$B$4)^(Scenarios!$B$4-2020)*Scenarios!$F$2</f>
        <v>211.20000000000002</v>
      </c>
      <c r="O5" s="2">
        <f>'[1]Market Costs, Summer'!O$4*(1+[1]Main!$B$4)^(Scenarios!$B$4-2020)*Scenarios!$F$2</f>
        <v>198.00000000000003</v>
      </c>
      <c r="P5" s="2">
        <f>'[1]Market Costs, Summer'!P$4*(1+[1]Main!$B$4)^(Scenarios!$B$4-2020)*Scenarios!$F$2</f>
        <v>200.20000000000002</v>
      </c>
      <c r="Q5" s="2">
        <f>'[1]Market Costs, Summer'!Q$4*(1+[1]Main!$B$4)^(Scenarios!$B$4-2020)*Scenarios!$F$2</f>
        <v>204.60000000000002</v>
      </c>
      <c r="R5" s="2">
        <f>'[1]Market Costs, Summer'!R$4*(1+[1]Main!$B$4)^(Scenarios!$B$4-2020)*Scenarios!$F$2</f>
        <v>206.8</v>
      </c>
      <c r="S5" s="2">
        <f>'[1]Market Costs, Summer'!S$4*(1+[1]Main!$B$4)^(Scenarios!$B$4-2020)*Scenarios!$F$2</f>
        <v>204.60000000000002</v>
      </c>
      <c r="T5" s="2">
        <f>'[1]Market Costs, Summer'!T$4*(1+[1]Main!$B$4)^(Scenarios!$B$4-2020)*Scenarios!$F$2</f>
        <v>200.20000000000002</v>
      </c>
      <c r="U5" s="2">
        <f>'[1]Market Costs, Summer'!U$4*(1+[1]Main!$B$4)^(Scenarios!$B$4-2020)*Scenarios!$F$2</f>
        <v>200.20000000000002</v>
      </c>
      <c r="V5" s="2">
        <f>'[1]Market Costs, Summer'!V$4*(1+[1]Main!$B$4)^(Scenarios!$B$4-2020)*Scenarios!$F$2</f>
        <v>202.4</v>
      </c>
      <c r="W5" s="2">
        <f>'[1]Market Costs, Summer'!W$4*(1+[1]Main!$B$4)^(Scenarios!$B$4-2020)*Scenarios!$F$2</f>
        <v>204.60000000000002</v>
      </c>
      <c r="X5" s="2">
        <f>'[1]Market Costs, Summer'!X$4*(1+[1]Main!$B$4)^(Scenarios!$B$4-2020)*Scenarios!$F$2</f>
        <v>193.60000000000002</v>
      </c>
      <c r="Y5" s="2">
        <f>'[1]Market Costs, Summer'!Y$4*(1+[1]Main!$B$4)^(Scenarios!$B$4-2020)*Scenarios!$F$2</f>
        <v>176.22452581918552</v>
      </c>
    </row>
    <row r="6" spans="1:25" x14ac:dyDescent="0.25">
      <c r="A6" s="3" t="s">
        <v>8</v>
      </c>
      <c r="B6" s="2">
        <f>'[1]Market Costs, Summer'!B$4*(1+[1]Main!$B$4)^(Scenarios!$B$4-2020)*Scenarios!$G$2</f>
        <v>196.3612439423602</v>
      </c>
      <c r="C6" s="2">
        <f>'[1]Market Costs, Summer'!C$4*(1+[1]Main!$B$4)^(Scenarios!$B$4-2020)*Scenarios!$G$2</f>
        <v>189.20000000000002</v>
      </c>
      <c r="D6" s="2">
        <f>'[1]Market Costs, Summer'!D$4*(1+[1]Main!$B$4)^(Scenarios!$B$4-2020)*Scenarios!$G$2</f>
        <v>189.20000000000002</v>
      </c>
      <c r="E6" s="2">
        <f>'[1]Market Costs, Summer'!E$4*(1+[1]Main!$B$4)^(Scenarios!$B$4-2020)*Scenarios!$G$2</f>
        <v>191.4</v>
      </c>
      <c r="F6" s="2">
        <f>'[1]Market Costs, Summer'!F$4*(1+[1]Main!$B$4)^(Scenarios!$B$4-2020)*Scenarios!$G$2</f>
        <v>189.20000000000002</v>
      </c>
      <c r="G6" s="2">
        <f>'[1]Market Costs, Summer'!G$4*(1+[1]Main!$B$4)^(Scenarios!$B$4-2020)*Scenarios!$G$2</f>
        <v>189.20000000000002</v>
      </c>
      <c r="H6" s="2">
        <f>'[1]Market Costs, Summer'!H$4*(1+[1]Main!$B$4)^(Scenarios!$B$4-2020)*Scenarios!$G$2</f>
        <v>203.23116916460737</v>
      </c>
      <c r="I6" s="2">
        <f>'[1]Market Costs, Summer'!I$4*(1+[1]Main!$B$4)^(Scenarios!$B$4-2020)*Scenarios!$G$2</f>
        <v>210.82127154273243</v>
      </c>
      <c r="J6" s="2">
        <f>'[1]Market Costs, Summer'!J$4*(1+[1]Main!$B$4)^(Scenarios!$B$4-2020)*Scenarios!$G$2</f>
        <v>220.00000000000003</v>
      </c>
      <c r="K6" s="2">
        <f>'[1]Market Costs, Summer'!K$4*(1+[1]Main!$B$4)^(Scenarios!$B$4-2020)*Scenarios!$G$2</f>
        <v>215.60000000000002</v>
      </c>
      <c r="L6" s="2">
        <f>'[1]Market Costs, Summer'!L$4*(1+[1]Main!$B$4)^(Scenarios!$B$4-2020)*Scenarios!$G$2</f>
        <v>217.8</v>
      </c>
      <c r="M6" s="2">
        <f>'[1]Market Costs, Summer'!M$4*(1+[1]Main!$B$4)^(Scenarios!$B$4-2020)*Scenarios!$G$2</f>
        <v>220.00000000000003</v>
      </c>
      <c r="N6" s="2">
        <f>'[1]Market Costs, Summer'!N$4*(1+[1]Main!$B$4)^(Scenarios!$B$4-2020)*Scenarios!$G$2</f>
        <v>211.20000000000002</v>
      </c>
      <c r="O6" s="2">
        <f>'[1]Market Costs, Summer'!O$4*(1+[1]Main!$B$4)^(Scenarios!$B$4-2020)*Scenarios!$G$2</f>
        <v>198.00000000000003</v>
      </c>
      <c r="P6" s="2">
        <f>'[1]Market Costs, Summer'!P$4*(1+[1]Main!$B$4)^(Scenarios!$B$4-2020)*Scenarios!$G$2</f>
        <v>200.20000000000002</v>
      </c>
      <c r="Q6" s="2">
        <f>'[1]Market Costs, Summer'!Q$4*(1+[1]Main!$B$4)^(Scenarios!$B$4-2020)*Scenarios!$G$2</f>
        <v>204.60000000000002</v>
      </c>
      <c r="R6" s="2">
        <f>'[1]Market Costs, Summer'!R$4*(1+[1]Main!$B$4)^(Scenarios!$B$4-2020)*Scenarios!$G$2</f>
        <v>206.8</v>
      </c>
      <c r="S6" s="2">
        <f>'[1]Market Costs, Summer'!S$4*(1+[1]Main!$B$4)^(Scenarios!$B$4-2020)*Scenarios!$G$2</f>
        <v>204.60000000000002</v>
      </c>
      <c r="T6" s="2">
        <f>'[1]Market Costs, Summer'!T$4*(1+[1]Main!$B$4)^(Scenarios!$B$4-2020)*Scenarios!$G$2</f>
        <v>200.20000000000002</v>
      </c>
      <c r="U6" s="2">
        <f>'[1]Market Costs, Summer'!U$4*(1+[1]Main!$B$4)^(Scenarios!$B$4-2020)*Scenarios!$G$2</f>
        <v>200.20000000000002</v>
      </c>
      <c r="V6" s="2">
        <f>'[1]Market Costs, Summer'!V$4*(1+[1]Main!$B$4)^(Scenarios!$B$4-2020)*Scenarios!$G$2</f>
        <v>202.4</v>
      </c>
      <c r="W6" s="2">
        <f>'[1]Market Costs, Summer'!W$4*(1+[1]Main!$B$4)^(Scenarios!$B$4-2020)*Scenarios!$G$2</f>
        <v>204.60000000000002</v>
      </c>
      <c r="X6" s="2">
        <f>'[1]Market Costs, Summer'!X$4*(1+[1]Main!$B$4)^(Scenarios!$B$4-2020)*Scenarios!$G$2</f>
        <v>193.60000000000002</v>
      </c>
      <c r="Y6" s="2">
        <f>'[1]Market Costs, Summer'!Y$4*(1+[1]Main!$B$4)^(Scenarios!$B$4-2020)*Scenarios!$G$2</f>
        <v>176.22452581918552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FBE21-7F92-4A50-BCD1-B8FEC5CCCA7B}">
  <dimension ref="A1:Y6"/>
  <sheetViews>
    <sheetView zoomScale="85" zoomScaleNormal="85" workbookViewId="0">
      <selection activeCell="O4" sqref="O4"/>
    </sheetView>
  </sheetViews>
  <sheetFormatPr defaultRowHeight="15" x14ac:dyDescent="0.25"/>
  <cols>
    <col min="1" max="1" width="8.7109375" bestFit="1" customWidth="1"/>
  </cols>
  <sheetData>
    <row r="1" spans="1:25" x14ac:dyDescent="0.25">
      <c r="A1" s="1" t="s">
        <v>2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 s="3" t="s">
        <v>4</v>
      </c>
      <c r="B2" s="2">
        <f>'[1]Market Costs, Summer'!B$5*(1+[1]Main!$B$5)^(Scenarios!$B$4-2020)*Scenarios!$C$2</f>
        <v>160.65919958920378</v>
      </c>
      <c r="C2" s="2">
        <f>'[1]Market Costs, Summer'!C$5*(1+[1]Main!$B$5)^(Scenarios!$B$4-2020)*Scenarios!$C$2</f>
        <v>154.80000000000001</v>
      </c>
      <c r="D2" s="2">
        <f>'[1]Market Costs, Summer'!D$5*(1+[1]Main!$B$5)^(Scenarios!$B$4-2020)*Scenarios!$C$2</f>
        <v>154.80000000000001</v>
      </c>
      <c r="E2" s="2">
        <f>'[1]Market Costs, Summer'!E$5*(1+[1]Main!$B$5)^(Scenarios!$B$4-2020)*Scenarios!$C$2</f>
        <v>156.6</v>
      </c>
      <c r="F2" s="2">
        <f>'[1]Market Costs, Summer'!F$5*(1+[1]Main!$B$5)^(Scenarios!$B$4-2020)*Scenarios!$C$2</f>
        <v>154.80000000000001</v>
      </c>
      <c r="G2" s="2">
        <f>'[1]Market Costs, Summer'!G$5*(1+[1]Main!$B$5)^(Scenarios!$B$4-2020)*Scenarios!$C$2</f>
        <v>154.80000000000001</v>
      </c>
      <c r="H2" s="2">
        <f>'[1]Market Costs, Summer'!H$5*(1+[1]Main!$B$5)^(Scenarios!$B$4-2020)*Scenarios!$C$2</f>
        <v>166.2800474983151</v>
      </c>
      <c r="I2" s="2">
        <f>'[1]Market Costs, Summer'!I$5*(1+[1]Main!$B$5)^(Scenarios!$B$4-2020)*Scenarios!$C$2</f>
        <v>172.49013126223562</v>
      </c>
      <c r="J2" s="2">
        <f>'[1]Market Costs, Summer'!J$5*(1+[1]Main!$B$5)^(Scenarios!$B$4-2020)*Scenarios!$C$2</f>
        <v>180</v>
      </c>
      <c r="K2" s="2">
        <f>'[1]Market Costs, Summer'!K$5*(1+[1]Main!$B$5)^(Scenarios!$B$4-2020)*Scenarios!$C$2</f>
        <v>176.4</v>
      </c>
      <c r="L2" s="2">
        <f>'[1]Market Costs, Summer'!L$5*(1+[1]Main!$B$5)^(Scenarios!$B$4-2020)*Scenarios!$C$2</f>
        <v>178.20000000000002</v>
      </c>
      <c r="M2" s="2">
        <f>'[1]Market Costs, Summer'!M$5*(1+[1]Main!$B$5)^(Scenarios!$B$4-2020)*Scenarios!$C$2</f>
        <v>180</v>
      </c>
      <c r="N2" s="2">
        <f>'[1]Market Costs, Summer'!N$5*(1+[1]Main!$B$5)^(Scenarios!$B$4-2020)*Scenarios!$C$2</f>
        <v>172.8</v>
      </c>
      <c r="O2" s="2">
        <f>'[1]Market Costs, Summer'!O$5*(1+[1]Main!$B$5)^(Scenarios!$B$4-2020)*Scenarios!$C$2</f>
        <v>162</v>
      </c>
      <c r="P2" s="2">
        <f>'[1]Market Costs, Summer'!P$5*(1+[1]Main!$B$5)^(Scenarios!$B$4-2020)*Scenarios!$C$2</f>
        <v>163.80000000000001</v>
      </c>
      <c r="Q2" s="2">
        <f>'[1]Market Costs, Summer'!Q$5*(1+[1]Main!$B$5)^(Scenarios!$B$4-2020)*Scenarios!$C$2</f>
        <v>167.4</v>
      </c>
      <c r="R2" s="2">
        <f>'[1]Market Costs, Summer'!R$5*(1+[1]Main!$B$5)^(Scenarios!$B$4-2020)*Scenarios!$C$2</f>
        <v>169.20000000000002</v>
      </c>
      <c r="S2" s="2">
        <f>'[1]Market Costs, Summer'!S$5*(1+[1]Main!$B$5)^(Scenarios!$B$4-2020)*Scenarios!$C$2</f>
        <v>167.4</v>
      </c>
      <c r="T2" s="2">
        <f>'[1]Market Costs, Summer'!T$5*(1+[1]Main!$B$5)^(Scenarios!$B$4-2020)*Scenarios!$C$2</f>
        <v>163.80000000000001</v>
      </c>
      <c r="U2" s="2">
        <f>'[1]Market Costs, Summer'!U$5*(1+[1]Main!$B$5)^(Scenarios!$B$4-2020)*Scenarios!$C$2</f>
        <v>163.80000000000001</v>
      </c>
      <c r="V2" s="2">
        <f>'[1]Market Costs, Summer'!V$5*(1+[1]Main!$B$5)^(Scenarios!$B$4-2020)*Scenarios!$C$2</f>
        <v>165.6</v>
      </c>
      <c r="W2" s="2">
        <f>'[1]Market Costs, Summer'!W$5*(1+[1]Main!$B$5)^(Scenarios!$B$4-2020)*Scenarios!$C$2</f>
        <v>167.4</v>
      </c>
      <c r="X2" s="2">
        <f>'[1]Market Costs, Summer'!X$5*(1+[1]Main!$B$5)^(Scenarios!$B$4-2020)*Scenarios!$C$2</f>
        <v>158.4</v>
      </c>
      <c r="Y2" s="2">
        <f>'[1]Market Costs, Summer'!Y$5*(1+[1]Main!$B$5)^(Scenarios!$B$4-2020)*Scenarios!$C$2</f>
        <v>144.18370294296994</v>
      </c>
    </row>
    <row r="3" spans="1:25" x14ac:dyDescent="0.25">
      <c r="A3" s="3" t="s">
        <v>5</v>
      </c>
      <c r="B3" s="2">
        <f>'[1]Market Costs, Summer'!B$5*(1+[1]Main!$B$5)^(Scenarios!$B$4-2020)*Scenarios!$D$2</f>
        <v>160.65919958920378</v>
      </c>
      <c r="C3" s="2">
        <f>'[1]Market Costs, Summer'!C$5*(1+[1]Main!$B$5)^(Scenarios!$B$4-2020)*Scenarios!$D$2</f>
        <v>154.80000000000001</v>
      </c>
      <c r="D3" s="2">
        <f>'[1]Market Costs, Summer'!D$5*(1+[1]Main!$B$5)^(Scenarios!$B$4-2020)*Scenarios!$D$2</f>
        <v>154.80000000000001</v>
      </c>
      <c r="E3" s="2">
        <f>'[1]Market Costs, Summer'!E$5*(1+[1]Main!$B$5)^(Scenarios!$B$4-2020)*Scenarios!$D$2</f>
        <v>156.6</v>
      </c>
      <c r="F3" s="2">
        <f>'[1]Market Costs, Summer'!F$5*(1+[1]Main!$B$5)^(Scenarios!$B$4-2020)*Scenarios!$D$2</f>
        <v>154.80000000000001</v>
      </c>
      <c r="G3" s="2">
        <f>'[1]Market Costs, Summer'!G$5*(1+[1]Main!$B$5)^(Scenarios!$B$4-2020)*Scenarios!$D$2</f>
        <v>154.80000000000001</v>
      </c>
      <c r="H3" s="2">
        <f>'[1]Market Costs, Summer'!H$5*(1+[1]Main!$B$5)^(Scenarios!$B$4-2020)*Scenarios!$D$2</f>
        <v>166.2800474983151</v>
      </c>
      <c r="I3" s="2">
        <f>'[1]Market Costs, Summer'!I$5*(1+[1]Main!$B$5)^(Scenarios!$B$4-2020)*Scenarios!$D$2</f>
        <v>172.49013126223562</v>
      </c>
      <c r="J3" s="2">
        <f>'[1]Market Costs, Summer'!J$5*(1+[1]Main!$B$5)^(Scenarios!$B$4-2020)*Scenarios!$D$2</f>
        <v>180</v>
      </c>
      <c r="K3" s="2">
        <f>'[1]Market Costs, Summer'!K$5*(1+[1]Main!$B$5)^(Scenarios!$B$4-2020)*Scenarios!$D$2</f>
        <v>176.4</v>
      </c>
      <c r="L3" s="2">
        <f>'[1]Market Costs, Summer'!L$5*(1+[1]Main!$B$5)^(Scenarios!$B$4-2020)*Scenarios!$D$2</f>
        <v>178.20000000000002</v>
      </c>
      <c r="M3" s="2">
        <f>'[1]Market Costs, Summer'!M$5*(1+[1]Main!$B$5)^(Scenarios!$B$4-2020)*Scenarios!$D$2</f>
        <v>180</v>
      </c>
      <c r="N3" s="2">
        <f>'[1]Market Costs, Summer'!N$5*(1+[1]Main!$B$5)^(Scenarios!$B$4-2020)*Scenarios!$D$2</f>
        <v>172.8</v>
      </c>
      <c r="O3" s="2">
        <f>'[1]Market Costs, Summer'!O$5*(1+[1]Main!$B$5)^(Scenarios!$B$4-2020)*Scenarios!$D$2</f>
        <v>162</v>
      </c>
      <c r="P3" s="2">
        <f>'[1]Market Costs, Summer'!P$5*(1+[1]Main!$B$5)^(Scenarios!$B$4-2020)*Scenarios!$D$2</f>
        <v>163.80000000000001</v>
      </c>
      <c r="Q3" s="2">
        <f>'[1]Market Costs, Summer'!Q$5*(1+[1]Main!$B$5)^(Scenarios!$B$4-2020)*Scenarios!$D$2</f>
        <v>167.4</v>
      </c>
      <c r="R3" s="2">
        <f>'[1]Market Costs, Summer'!R$5*(1+[1]Main!$B$5)^(Scenarios!$B$4-2020)*Scenarios!$D$2</f>
        <v>169.20000000000002</v>
      </c>
      <c r="S3" s="2">
        <f>'[1]Market Costs, Summer'!S$5*(1+[1]Main!$B$5)^(Scenarios!$B$4-2020)*Scenarios!$D$2</f>
        <v>167.4</v>
      </c>
      <c r="T3" s="2">
        <f>'[1]Market Costs, Summer'!T$5*(1+[1]Main!$B$5)^(Scenarios!$B$4-2020)*Scenarios!$D$2</f>
        <v>163.80000000000001</v>
      </c>
      <c r="U3" s="2">
        <f>'[1]Market Costs, Summer'!U$5*(1+[1]Main!$B$5)^(Scenarios!$B$4-2020)*Scenarios!$D$2</f>
        <v>163.80000000000001</v>
      </c>
      <c r="V3" s="2">
        <f>'[1]Market Costs, Summer'!V$5*(1+[1]Main!$B$5)^(Scenarios!$B$4-2020)*Scenarios!$D$2</f>
        <v>165.6</v>
      </c>
      <c r="W3" s="2">
        <f>'[1]Market Costs, Summer'!W$5*(1+[1]Main!$B$5)^(Scenarios!$B$4-2020)*Scenarios!$D$2</f>
        <v>167.4</v>
      </c>
      <c r="X3" s="2">
        <f>'[1]Market Costs, Summer'!X$5*(1+[1]Main!$B$5)^(Scenarios!$B$4-2020)*Scenarios!$D$2</f>
        <v>158.4</v>
      </c>
      <c r="Y3" s="2">
        <f>'[1]Market Costs, Summer'!Y$5*(1+[1]Main!$B$5)^(Scenarios!$B$4-2020)*Scenarios!$D$2</f>
        <v>144.18370294296994</v>
      </c>
    </row>
    <row r="4" spans="1:25" x14ac:dyDescent="0.25">
      <c r="A4" s="3" t="s">
        <v>6</v>
      </c>
      <c r="B4" s="2">
        <f>'[1]Market Costs, Summer'!B$5*(1+[1]Main!$B$5)^(Scenarios!$B$4-2020)*Scenarios!$E$2</f>
        <v>160.65919958920378</v>
      </c>
      <c r="C4" s="2">
        <f>'[1]Market Costs, Summer'!C$5*(1+[1]Main!$B$5)^(Scenarios!$B$4-2020)*Scenarios!$E$2</f>
        <v>154.80000000000001</v>
      </c>
      <c r="D4" s="2">
        <f>'[1]Market Costs, Summer'!D$5*(1+[1]Main!$B$5)^(Scenarios!$B$4-2020)*Scenarios!$E$2</f>
        <v>154.80000000000001</v>
      </c>
      <c r="E4" s="2">
        <f>'[1]Market Costs, Summer'!E$5*(1+[1]Main!$B$5)^(Scenarios!$B$4-2020)*Scenarios!$E$2</f>
        <v>156.6</v>
      </c>
      <c r="F4" s="2">
        <f>'[1]Market Costs, Summer'!F$5*(1+[1]Main!$B$5)^(Scenarios!$B$4-2020)*Scenarios!$E$2</f>
        <v>154.80000000000001</v>
      </c>
      <c r="G4" s="2">
        <f>'[1]Market Costs, Summer'!G$5*(1+[1]Main!$B$5)^(Scenarios!$B$4-2020)*Scenarios!$E$2</f>
        <v>154.80000000000001</v>
      </c>
      <c r="H4" s="2">
        <f>'[1]Market Costs, Summer'!H$5*(1+[1]Main!$B$5)^(Scenarios!$B$4-2020)*Scenarios!$E$2</f>
        <v>166.2800474983151</v>
      </c>
      <c r="I4" s="2">
        <f>'[1]Market Costs, Summer'!I$5*(1+[1]Main!$B$5)^(Scenarios!$B$4-2020)*Scenarios!$E$2</f>
        <v>172.49013126223562</v>
      </c>
      <c r="J4" s="2">
        <f>'[1]Market Costs, Summer'!J$5*(1+[1]Main!$B$5)^(Scenarios!$B$4-2020)*Scenarios!$E$2</f>
        <v>180</v>
      </c>
      <c r="K4" s="2">
        <f>'[1]Market Costs, Summer'!K$5*(1+[1]Main!$B$5)^(Scenarios!$B$4-2020)*Scenarios!$E$2</f>
        <v>176.4</v>
      </c>
      <c r="L4" s="2">
        <f>'[1]Market Costs, Summer'!L$5*(1+[1]Main!$B$5)^(Scenarios!$B$4-2020)*Scenarios!$E$2</f>
        <v>178.20000000000002</v>
      </c>
      <c r="M4" s="2">
        <f>'[1]Market Costs, Summer'!M$5*(1+[1]Main!$B$5)^(Scenarios!$B$4-2020)*Scenarios!$E$2</f>
        <v>180</v>
      </c>
      <c r="N4" s="2">
        <f>'[1]Market Costs, Summer'!N$5*(1+[1]Main!$B$5)^(Scenarios!$B$4-2020)*Scenarios!$E$2</f>
        <v>172.8</v>
      </c>
      <c r="O4" s="2">
        <f>'[1]Market Costs, Summer'!O$5*(1+[1]Main!$B$5)^(Scenarios!$B$4-2020)*Scenarios!$E$2</f>
        <v>162</v>
      </c>
      <c r="P4" s="2">
        <f>'[1]Market Costs, Summer'!P$5*(1+[1]Main!$B$5)^(Scenarios!$B$4-2020)*Scenarios!$E$2</f>
        <v>163.80000000000001</v>
      </c>
      <c r="Q4" s="2">
        <f>'[1]Market Costs, Summer'!Q$5*(1+[1]Main!$B$5)^(Scenarios!$B$4-2020)*Scenarios!$E$2</f>
        <v>167.4</v>
      </c>
      <c r="R4" s="2">
        <f>'[1]Market Costs, Summer'!R$5*(1+[1]Main!$B$5)^(Scenarios!$B$4-2020)*Scenarios!$E$2</f>
        <v>169.20000000000002</v>
      </c>
      <c r="S4" s="2">
        <f>'[1]Market Costs, Summer'!S$5*(1+[1]Main!$B$5)^(Scenarios!$B$4-2020)*Scenarios!$E$2</f>
        <v>167.4</v>
      </c>
      <c r="T4" s="2">
        <f>'[1]Market Costs, Summer'!T$5*(1+[1]Main!$B$5)^(Scenarios!$B$4-2020)*Scenarios!$E$2</f>
        <v>163.80000000000001</v>
      </c>
      <c r="U4" s="2">
        <f>'[1]Market Costs, Summer'!U$5*(1+[1]Main!$B$5)^(Scenarios!$B$4-2020)*Scenarios!$E$2</f>
        <v>163.80000000000001</v>
      </c>
      <c r="V4" s="2">
        <f>'[1]Market Costs, Summer'!V$5*(1+[1]Main!$B$5)^(Scenarios!$B$4-2020)*Scenarios!$E$2</f>
        <v>165.6</v>
      </c>
      <c r="W4" s="2">
        <f>'[1]Market Costs, Summer'!W$5*(1+[1]Main!$B$5)^(Scenarios!$B$4-2020)*Scenarios!$E$2</f>
        <v>167.4</v>
      </c>
      <c r="X4" s="2">
        <f>'[1]Market Costs, Summer'!X$5*(1+[1]Main!$B$5)^(Scenarios!$B$4-2020)*Scenarios!$E$2</f>
        <v>158.4</v>
      </c>
      <c r="Y4" s="2">
        <f>'[1]Market Costs, Summer'!Y$5*(1+[1]Main!$B$5)^(Scenarios!$B$4-2020)*Scenarios!$E$2</f>
        <v>144.18370294296994</v>
      </c>
    </row>
    <row r="5" spans="1:25" x14ac:dyDescent="0.25">
      <c r="A5" s="3" t="s">
        <v>7</v>
      </c>
      <c r="B5" s="2">
        <f>'[1]Market Costs, Summer'!B$5*(1+[1]Main!$B$5)^(Scenarios!$B$4-2020)*Scenarios!$F$2</f>
        <v>160.65919958920378</v>
      </c>
      <c r="C5" s="2">
        <f>'[1]Market Costs, Summer'!C$5*(1+[1]Main!$B$5)^(Scenarios!$B$4-2020)*Scenarios!$F$2</f>
        <v>154.80000000000001</v>
      </c>
      <c r="D5" s="2">
        <f>'[1]Market Costs, Summer'!D$5*(1+[1]Main!$B$5)^(Scenarios!$B$4-2020)*Scenarios!$F$2</f>
        <v>154.80000000000001</v>
      </c>
      <c r="E5" s="2">
        <f>'[1]Market Costs, Summer'!E$5*(1+[1]Main!$B$5)^(Scenarios!$B$4-2020)*Scenarios!$F$2</f>
        <v>156.6</v>
      </c>
      <c r="F5" s="2">
        <f>'[1]Market Costs, Summer'!F$5*(1+[1]Main!$B$5)^(Scenarios!$B$4-2020)*Scenarios!$F$2</f>
        <v>154.80000000000001</v>
      </c>
      <c r="G5" s="2">
        <f>'[1]Market Costs, Summer'!G$5*(1+[1]Main!$B$5)^(Scenarios!$B$4-2020)*Scenarios!$F$2</f>
        <v>154.80000000000001</v>
      </c>
      <c r="H5" s="2">
        <f>'[1]Market Costs, Summer'!H$5*(1+[1]Main!$B$5)^(Scenarios!$B$4-2020)*Scenarios!$F$2</f>
        <v>166.2800474983151</v>
      </c>
      <c r="I5" s="2">
        <f>'[1]Market Costs, Summer'!I$5*(1+[1]Main!$B$5)^(Scenarios!$B$4-2020)*Scenarios!$F$2</f>
        <v>172.49013126223562</v>
      </c>
      <c r="J5" s="2">
        <f>'[1]Market Costs, Summer'!J$5*(1+[1]Main!$B$5)^(Scenarios!$B$4-2020)*Scenarios!$F$2</f>
        <v>180</v>
      </c>
      <c r="K5" s="2">
        <f>'[1]Market Costs, Summer'!K$5*(1+[1]Main!$B$5)^(Scenarios!$B$4-2020)*Scenarios!$F$2</f>
        <v>176.4</v>
      </c>
      <c r="L5" s="2">
        <f>'[1]Market Costs, Summer'!L$5*(1+[1]Main!$B$5)^(Scenarios!$B$4-2020)*Scenarios!$F$2</f>
        <v>178.20000000000002</v>
      </c>
      <c r="M5" s="2">
        <f>'[1]Market Costs, Summer'!M$5*(1+[1]Main!$B$5)^(Scenarios!$B$4-2020)*Scenarios!$F$2</f>
        <v>180</v>
      </c>
      <c r="N5" s="2">
        <f>'[1]Market Costs, Summer'!N$5*(1+[1]Main!$B$5)^(Scenarios!$B$4-2020)*Scenarios!$F$2</f>
        <v>172.8</v>
      </c>
      <c r="O5" s="2">
        <f>'[1]Market Costs, Summer'!O$5*(1+[1]Main!$B$5)^(Scenarios!$B$4-2020)*Scenarios!$F$2</f>
        <v>162</v>
      </c>
      <c r="P5" s="2">
        <f>'[1]Market Costs, Summer'!P$5*(1+[1]Main!$B$5)^(Scenarios!$B$4-2020)*Scenarios!$F$2</f>
        <v>163.80000000000001</v>
      </c>
      <c r="Q5" s="2">
        <f>'[1]Market Costs, Summer'!Q$5*(1+[1]Main!$B$5)^(Scenarios!$B$4-2020)*Scenarios!$F$2</f>
        <v>167.4</v>
      </c>
      <c r="R5" s="2">
        <f>'[1]Market Costs, Summer'!R$5*(1+[1]Main!$B$5)^(Scenarios!$B$4-2020)*Scenarios!$F$2</f>
        <v>169.20000000000002</v>
      </c>
      <c r="S5" s="2">
        <f>'[1]Market Costs, Summer'!S$5*(1+[1]Main!$B$5)^(Scenarios!$B$4-2020)*Scenarios!$F$2</f>
        <v>167.4</v>
      </c>
      <c r="T5" s="2">
        <f>'[1]Market Costs, Summer'!T$5*(1+[1]Main!$B$5)^(Scenarios!$B$4-2020)*Scenarios!$F$2</f>
        <v>163.80000000000001</v>
      </c>
      <c r="U5" s="2">
        <f>'[1]Market Costs, Summer'!U$5*(1+[1]Main!$B$5)^(Scenarios!$B$4-2020)*Scenarios!$F$2</f>
        <v>163.80000000000001</v>
      </c>
      <c r="V5" s="2">
        <f>'[1]Market Costs, Summer'!V$5*(1+[1]Main!$B$5)^(Scenarios!$B$4-2020)*Scenarios!$F$2</f>
        <v>165.6</v>
      </c>
      <c r="W5" s="2">
        <f>'[1]Market Costs, Summer'!W$5*(1+[1]Main!$B$5)^(Scenarios!$B$4-2020)*Scenarios!$F$2</f>
        <v>167.4</v>
      </c>
      <c r="X5" s="2">
        <f>'[1]Market Costs, Summer'!X$5*(1+[1]Main!$B$5)^(Scenarios!$B$4-2020)*Scenarios!$F$2</f>
        <v>158.4</v>
      </c>
      <c r="Y5" s="2">
        <f>'[1]Market Costs, Summer'!Y$5*(1+[1]Main!$B$5)^(Scenarios!$B$4-2020)*Scenarios!$F$2</f>
        <v>144.18370294296994</v>
      </c>
    </row>
    <row r="6" spans="1:25" x14ac:dyDescent="0.25">
      <c r="A6" s="3" t="s">
        <v>8</v>
      </c>
      <c r="B6" s="2">
        <f>'[1]Market Costs, Summer'!B$5*(1+[1]Main!$B$5)^(Scenarios!$B$4-2020)*Scenarios!$G$2</f>
        <v>160.65919958920378</v>
      </c>
      <c r="C6" s="2">
        <f>'[1]Market Costs, Summer'!C$5*(1+[1]Main!$B$5)^(Scenarios!$B$4-2020)*Scenarios!$G$2</f>
        <v>154.80000000000001</v>
      </c>
      <c r="D6" s="2">
        <f>'[1]Market Costs, Summer'!D$5*(1+[1]Main!$B$5)^(Scenarios!$B$4-2020)*Scenarios!$G$2</f>
        <v>154.80000000000001</v>
      </c>
      <c r="E6" s="2">
        <f>'[1]Market Costs, Summer'!E$5*(1+[1]Main!$B$5)^(Scenarios!$B$4-2020)*Scenarios!$G$2</f>
        <v>156.6</v>
      </c>
      <c r="F6" s="2">
        <f>'[1]Market Costs, Summer'!F$5*(1+[1]Main!$B$5)^(Scenarios!$B$4-2020)*Scenarios!$G$2</f>
        <v>154.80000000000001</v>
      </c>
      <c r="G6" s="2">
        <f>'[1]Market Costs, Summer'!G$5*(1+[1]Main!$B$5)^(Scenarios!$B$4-2020)*Scenarios!$G$2</f>
        <v>154.80000000000001</v>
      </c>
      <c r="H6" s="2">
        <f>'[1]Market Costs, Summer'!H$5*(1+[1]Main!$B$5)^(Scenarios!$B$4-2020)*Scenarios!$G$2</f>
        <v>166.2800474983151</v>
      </c>
      <c r="I6" s="2">
        <f>'[1]Market Costs, Summer'!I$5*(1+[1]Main!$B$5)^(Scenarios!$B$4-2020)*Scenarios!$G$2</f>
        <v>172.49013126223562</v>
      </c>
      <c r="J6" s="2">
        <f>'[1]Market Costs, Summer'!J$5*(1+[1]Main!$B$5)^(Scenarios!$B$4-2020)*Scenarios!$G$2</f>
        <v>180</v>
      </c>
      <c r="K6" s="2">
        <f>'[1]Market Costs, Summer'!K$5*(1+[1]Main!$B$5)^(Scenarios!$B$4-2020)*Scenarios!$G$2</f>
        <v>176.4</v>
      </c>
      <c r="L6" s="2">
        <f>'[1]Market Costs, Summer'!L$5*(1+[1]Main!$B$5)^(Scenarios!$B$4-2020)*Scenarios!$G$2</f>
        <v>178.20000000000002</v>
      </c>
      <c r="M6" s="2">
        <f>'[1]Market Costs, Summer'!M$5*(1+[1]Main!$B$5)^(Scenarios!$B$4-2020)*Scenarios!$G$2</f>
        <v>180</v>
      </c>
      <c r="N6" s="2">
        <f>'[1]Market Costs, Summer'!N$5*(1+[1]Main!$B$5)^(Scenarios!$B$4-2020)*Scenarios!$G$2</f>
        <v>172.8</v>
      </c>
      <c r="O6" s="2">
        <f>'[1]Market Costs, Summer'!O$5*(1+[1]Main!$B$5)^(Scenarios!$B$4-2020)*Scenarios!$G$2</f>
        <v>162</v>
      </c>
      <c r="P6" s="2">
        <f>'[1]Market Costs, Summer'!P$5*(1+[1]Main!$B$5)^(Scenarios!$B$4-2020)*Scenarios!$G$2</f>
        <v>163.80000000000001</v>
      </c>
      <c r="Q6" s="2">
        <f>'[1]Market Costs, Summer'!Q$5*(1+[1]Main!$B$5)^(Scenarios!$B$4-2020)*Scenarios!$G$2</f>
        <v>167.4</v>
      </c>
      <c r="R6" s="2">
        <f>'[1]Market Costs, Summer'!R$5*(1+[1]Main!$B$5)^(Scenarios!$B$4-2020)*Scenarios!$G$2</f>
        <v>169.20000000000002</v>
      </c>
      <c r="S6" s="2">
        <f>'[1]Market Costs, Summer'!S$5*(1+[1]Main!$B$5)^(Scenarios!$B$4-2020)*Scenarios!$G$2</f>
        <v>167.4</v>
      </c>
      <c r="T6" s="2">
        <f>'[1]Market Costs, Summer'!T$5*(1+[1]Main!$B$5)^(Scenarios!$B$4-2020)*Scenarios!$G$2</f>
        <v>163.80000000000001</v>
      </c>
      <c r="U6" s="2">
        <f>'[1]Market Costs, Summer'!U$5*(1+[1]Main!$B$5)^(Scenarios!$B$4-2020)*Scenarios!$G$2</f>
        <v>163.80000000000001</v>
      </c>
      <c r="V6" s="2">
        <f>'[1]Market Costs, Summer'!V$5*(1+[1]Main!$B$5)^(Scenarios!$B$4-2020)*Scenarios!$G$2</f>
        <v>165.6</v>
      </c>
      <c r="W6" s="2">
        <f>'[1]Market Costs, Summer'!W$5*(1+[1]Main!$B$5)^(Scenarios!$B$4-2020)*Scenarios!$G$2</f>
        <v>167.4</v>
      </c>
      <c r="X6" s="2">
        <f>'[1]Market Costs, Summer'!X$5*(1+[1]Main!$B$5)^(Scenarios!$B$4-2020)*Scenarios!$G$2</f>
        <v>158.4</v>
      </c>
      <c r="Y6" s="2">
        <f>'[1]Market Costs, Summer'!Y$5*(1+[1]Main!$B$5)^(Scenarios!$B$4-2020)*Scenarios!$G$2</f>
        <v>144.18370294296994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0CFCEA-F589-4FF5-BF03-ACF34A774C68}">
  <dimension ref="A1:Y6"/>
  <sheetViews>
    <sheetView zoomScale="85" zoomScaleNormal="85" workbookViewId="0">
      <selection activeCell="B2" sqref="B2:Y6"/>
    </sheetView>
  </sheetViews>
  <sheetFormatPr defaultRowHeight="15" x14ac:dyDescent="0.25"/>
  <cols>
    <col min="1" max="1" width="8.7109375" bestFit="1" customWidth="1"/>
  </cols>
  <sheetData>
    <row r="1" spans="1:25" x14ac:dyDescent="0.25">
      <c r="A1" s="1" t="s">
        <v>2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 s="3" t="s">
        <v>4</v>
      </c>
      <c r="B2" s="2">
        <f>'[1]Market Costs, Winter'!B$2*(1+[1]Main!$B$2)^(Scenarios!$B$4-2020)*Scenarios!$C$2</f>
        <v>178.51022176578198</v>
      </c>
      <c r="C2" s="2">
        <f>'[1]Market Costs, Winter'!C$2*(1+[1]Main!$B$2)^(Scenarios!$B$4-2020)*Scenarios!$C$2</f>
        <v>170.09531756474857</v>
      </c>
      <c r="D2" s="2">
        <f>'[1]Market Costs, Winter'!D$2*(1+[1]Main!$B$2)^(Scenarios!$B$4-2020)*Scenarios!$C$2</f>
        <v>166.56503738887642</v>
      </c>
      <c r="E2" s="2">
        <f>'[1]Market Costs, Winter'!E$2*(1+[1]Main!$B$2)^(Scenarios!$B$4-2020)*Scenarios!$C$2</f>
        <v>161.7510189672326</v>
      </c>
      <c r="F2" s="2">
        <f>'[1]Market Costs, Winter'!F$2*(1+[1]Main!$B$2)^(Scenarios!$B$4-2020)*Scenarios!$C$2</f>
        <v>163.35569177444719</v>
      </c>
      <c r="G2" s="2">
        <f>'[1]Market Costs, Winter'!G$2*(1+[1]Main!$B$2)^(Scenarios!$B$4-2020)*Scenarios!$C$2</f>
        <v>170.26862222792772</v>
      </c>
      <c r="H2" s="2">
        <f>'[1]Market Costs, Winter'!H$2*(1+[1]Main!$B$2)^(Scenarios!$B$4-2020)*Scenarios!$C$2</f>
        <v>184.75560833146122</v>
      </c>
      <c r="I2" s="2">
        <f>'[1]Market Costs, Winter'!I$2*(1+[1]Main!$B$2)^(Scenarios!$B$4-2020)*Scenarios!$C$2</f>
        <v>191.65570140248403</v>
      </c>
      <c r="J2" s="2">
        <f>'[1]Market Costs, Winter'!J$2*(1+[1]Main!$B$2)^(Scenarios!$B$4-2020)*Scenarios!$C$2</f>
        <v>200</v>
      </c>
      <c r="K2" s="2">
        <f>'[1]Market Costs, Winter'!K$2*(1+[1]Main!$B$2)^(Scenarios!$B$4-2020)*Scenarios!$C$2</f>
        <v>189.62739497416479</v>
      </c>
      <c r="L2" s="2">
        <f>'[1]Market Costs, Winter'!L$2*(1+[1]Main!$B$2)^(Scenarios!$B$4-2020)*Scenarios!$C$2</f>
        <v>185.32045315960079</v>
      </c>
      <c r="M2" s="2">
        <f>'[1]Market Costs, Winter'!M$2*(1+[1]Main!$B$2)^(Scenarios!$B$4-2020)*Scenarios!$C$2</f>
        <v>168.31092140312595</v>
      </c>
      <c r="N2" s="2">
        <f>'[1]Market Costs, Winter'!N$2*(1+[1]Main!$B$2)^(Scenarios!$B$4-2020)*Scenarios!$C$2</f>
        <v>163.65095157097468</v>
      </c>
      <c r="O2" s="2">
        <f>'[1]Market Costs, Winter'!O$2*(1+[1]Main!$B$2)^(Scenarios!$B$4-2020)*Scenarios!$C$2</f>
        <v>139.86328187682534</v>
      </c>
      <c r="P2" s="2">
        <f>'[1]Market Costs, Winter'!P$2*(1+[1]Main!$B$2)^(Scenarios!$B$4-2020)*Scenarios!$C$2</f>
        <v>145.51173015822073</v>
      </c>
      <c r="Q2" s="2">
        <f>'[1]Market Costs, Winter'!Q$2*(1+[1]Main!$B$2)^(Scenarios!$B$4-2020)*Scenarios!$C$2</f>
        <v>131.94903559164285</v>
      </c>
      <c r="R2" s="2">
        <f>'[1]Market Costs, Winter'!R$2*(1+[1]Main!$B$2)^(Scenarios!$B$4-2020)*Scenarios!$C$2</f>
        <v>128.37382457716873</v>
      </c>
      <c r="S2" s="2">
        <f>'[1]Market Costs, Winter'!S$2*(1+[1]Main!$B$2)^(Scenarios!$B$4-2020)*Scenarios!$C$2</f>
        <v>127.69344330690973</v>
      </c>
      <c r="T2" s="2">
        <f>'[1]Market Costs, Winter'!T$2*(1+[1]Main!$B$2)^(Scenarios!$B$4-2020)*Scenarios!$C$2</f>
        <v>129.37514040887064</v>
      </c>
      <c r="U2" s="2">
        <f>'[1]Market Costs, Winter'!U$2*(1+[1]Main!$B$2)^(Scenarios!$B$4-2020)*Scenarios!$C$2</f>
        <v>146.94309830225617</v>
      </c>
      <c r="V2" s="2">
        <f>'[1]Market Costs, Winter'!V$2*(1+[1]Main!$B$2)^(Scenarios!$B$4-2020)*Scenarios!$C$2</f>
        <v>178.09942552713505</v>
      </c>
      <c r="W2" s="2">
        <f>'[1]Market Costs, Winter'!W$2*(1+[1]Main!$B$2)^(Scenarios!$B$4-2020)*Scenarios!$C$2</f>
        <v>177.86193395166728</v>
      </c>
      <c r="X2" s="2">
        <f>'[1]Market Costs, Winter'!X$2*(1+[1]Main!$B$2)^(Scenarios!$B$4-2020)*Scenarios!$C$2</f>
        <v>168.41362046278766</v>
      </c>
      <c r="Y2" s="2">
        <f>'[1]Market Costs, Winter'!Y$2*(1+[1]Main!$B$2)^(Scenarios!$B$4-2020)*Scenarios!$C$2</f>
        <v>160.20411438107772</v>
      </c>
    </row>
    <row r="3" spans="1:25" x14ac:dyDescent="0.25">
      <c r="A3" s="3" t="s">
        <v>5</v>
      </c>
      <c r="B3" s="2">
        <f>'[1]Market Costs, Winter'!B$2*(1+[1]Main!$B$2)^(Scenarios!$B$4-2020)*Scenarios!$D$2</f>
        <v>178.51022176578198</v>
      </c>
      <c r="C3" s="2">
        <f>'[1]Market Costs, Winter'!C$2*(1+[1]Main!$B$2)^(Scenarios!$B$4-2020)*Scenarios!$D$2</f>
        <v>170.09531756474857</v>
      </c>
      <c r="D3" s="2">
        <f>'[1]Market Costs, Winter'!D$2*(1+[1]Main!$B$2)^(Scenarios!$B$4-2020)*Scenarios!$D$2</f>
        <v>166.56503738887642</v>
      </c>
      <c r="E3" s="2">
        <f>'[1]Market Costs, Winter'!E$2*(1+[1]Main!$B$2)^(Scenarios!$B$4-2020)*Scenarios!$D$2</f>
        <v>161.7510189672326</v>
      </c>
      <c r="F3" s="2">
        <f>'[1]Market Costs, Winter'!F$2*(1+[1]Main!$B$2)^(Scenarios!$B$4-2020)*Scenarios!$D$2</f>
        <v>163.35569177444719</v>
      </c>
      <c r="G3" s="2">
        <f>'[1]Market Costs, Winter'!G$2*(1+[1]Main!$B$2)^(Scenarios!$B$4-2020)*Scenarios!$D$2</f>
        <v>170.26862222792772</v>
      </c>
      <c r="H3" s="2">
        <f>'[1]Market Costs, Winter'!H$2*(1+[1]Main!$B$2)^(Scenarios!$B$4-2020)*Scenarios!$D$2</f>
        <v>184.75560833146122</v>
      </c>
      <c r="I3" s="2">
        <f>'[1]Market Costs, Winter'!I$2*(1+[1]Main!$B$2)^(Scenarios!$B$4-2020)*Scenarios!$D$2</f>
        <v>191.65570140248403</v>
      </c>
      <c r="J3" s="2">
        <f>'[1]Market Costs, Winter'!J$2*(1+[1]Main!$B$2)^(Scenarios!$B$4-2020)*Scenarios!$D$2</f>
        <v>200</v>
      </c>
      <c r="K3" s="2">
        <f>'[1]Market Costs, Winter'!K$2*(1+[1]Main!$B$2)^(Scenarios!$B$4-2020)*Scenarios!$D$2</f>
        <v>189.62739497416479</v>
      </c>
      <c r="L3" s="2">
        <f>'[1]Market Costs, Winter'!L$2*(1+[1]Main!$B$2)^(Scenarios!$B$4-2020)*Scenarios!$D$2</f>
        <v>185.32045315960079</v>
      </c>
      <c r="M3" s="2">
        <f>'[1]Market Costs, Winter'!M$2*(1+[1]Main!$B$2)^(Scenarios!$B$4-2020)*Scenarios!$D$2</f>
        <v>168.31092140312595</v>
      </c>
      <c r="N3" s="2">
        <f>'[1]Market Costs, Winter'!N$2*(1+[1]Main!$B$2)^(Scenarios!$B$4-2020)*Scenarios!$D$2</f>
        <v>163.65095157097468</v>
      </c>
      <c r="O3" s="2">
        <f>'[1]Market Costs, Winter'!O$2*(1+[1]Main!$B$2)^(Scenarios!$B$4-2020)*Scenarios!$D$2</f>
        <v>139.86328187682534</v>
      </c>
      <c r="P3" s="2">
        <f>'[1]Market Costs, Winter'!P$2*(1+[1]Main!$B$2)^(Scenarios!$B$4-2020)*Scenarios!$D$2</f>
        <v>145.51173015822073</v>
      </c>
      <c r="Q3" s="2">
        <f>'[1]Market Costs, Winter'!Q$2*(1+[1]Main!$B$2)^(Scenarios!$B$4-2020)*Scenarios!$D$2</f>
        <v>131.94903559164285</v>
      </c>
      <c r="R3" s="2">
        <f>'[1]Market Costs, Winter'!R$2*(1+[1]Main!$B$2)^(Scenarios!$B$4-2020)*Scenarios!$D$2</f>
        <v>128.37382457716873</v>
      </c>
      <c r="S3" s="2">
        <f>'[1]Market Costs, Winter'!S$2*(1+[1]Main!$B$2)^(Scenarios!$B$4-2020)*Scenarios!$D$2</f>
        <v>127.69344330690973</v>
      </c>
      <c r="T3" s="2">
        <f>'[1]Market Costs, Winter'!T$2*(1+[1]Main!$B$2)^(Scenarios!$B$4-2020)*Scenarios!$D$2</f>
        <v>129.37514040887064</v>
      </c>
      <c r="U3" s="2">
        <f>'[1]Market Costs, Winter'!U$2*(1+[1]Main!$B$2)^(Scenarios!$B$4-2020)*Scenarios!$D$2</f>
        <v>146.94309830225617</v>
      </c>
      <c r="V3" s="2">
        <f>'[1]Market Costs, Winter'!V$2*(1+[1]Main!$B$2)^(Scenarios!$B$4-2020)*Scenarios!$D$2</f>
        <v>178.09942552713505</v>
      </c>
      <c r="W3" s="2">
        <f>'[1]Market Costs, Winter'!W$2*(1+[1]Main!$B$2)^(Scenarios!$B$4-2020)*Scenarios!$D$2</f>
        <v>177.86193395166728</v>
      </c>
      <c r="X3" s="2">
        <f>'[1]Market Costs, Winter'!X$2*(1+[1]Main!$B$2)^(Scenarios!$B$4-2020)*Scenarios!$D$2</f>
        <v>168.41362046278766</v>
      </c>
      <c r="Y3" s="2">
        <f>'[1]Market Costs, Winter'!Y$2*(1+[1]Main!$B$2)^(Scenarios!$B$4-2020)*Scenarios!$D$2</f>
        <v>160.20411438107772</v>
      </c>
    </row>
    <row r="4" spans="1:25" x14ac:dyDescent="0.25">
      <c r="A4" s="3" t="s">
        <v>6</v>
      </c>
      <c r="B4" s="2">
        <f>'[1]Market Costs, Winter'!B$2*(1+[1]Main!$B$2)^(Scenarios!$B$4-2020)*Scenarios!$E$2</f>
        <v>178.51022176578198</v>
      </c>
      <c r="C4" s="2">
        <f>'[1]Market Costs, Winter'!C$2*(1+[1]Main!$B$2)^(Scenarios!$B$4-2020)*Scenarios!$E$2</f>
        <v>170.09531756474857</v>
      </c>
      <c r="D4" s="2">
        <f>'[1]Market Costs, Winter'!D$2*(1+[1]Main!$B$2)^(Scenarios!$B$4-2020)*Scenarios!$E$2</f>
        <v>166.56503738887642</v>
      </c>
      <c r="E4" s="2">
        <f>'[1]Market Costs, Winter'!E$2*(1+[1]Main!$B$2)^(Scenarios!$B$4-2020)*Scenarios!$E$2</f>
        <v>161.7510189672326</v>
      </c>
      <c r="F4" s="2">
        <f>'[1]Market Costs, Winter'!F$2*(1+[1]Main!$B$2)^(Scenarios!$B$4-2020)*Scenarios!$E$2</f>
        <v>163.35569177444719</v>
      </c>
      <c r="G4" s="2">
        <f>'[1]Market Costs, Winter'!G$2*(1+[1]Main!$B$2)^(Scenarios!$B$4-2020)*Scenarios!$E$2</f>
        <v>170.26862222792772</v>
      </c>
      <c r="H4" s="2">
        <f>'[1]Market Costs, Winter'!H$2*(1+[1]Main!$B$2)^(Scenarios!$B$4-2020)*Scenarios!$E$2</f>
        <v>184.75560833146122</v>
      </c>
      <c r="I4" s="2">
        <f>'[1]Market Costs, Winter'!I$2*(1+[1]Main!$B$2)^(Scenarios!$B$4-2020)*Scenarios!$E$2</f>
        <v>191.65570140248403</v>
      </c>
      <c r="J4" s="2">
        <f>'[1]Market Costs, Winter'!J$2*(1+[1]Main!$B$2)^(Scenarios!$B$4-2020)*Scenarios!$E$2</f>
        <v>200</v>
      </c>
      <c r="K4" s="2">
        <f>'[1]Market Costs, Winter'!K$2*(1+[1]Main!$B$2)^(Scenarios!$B$4-2020)*Scenarios!$E$2</f>
        <v>189.62739497416479</v>
      </c>
      <c r="L4" s="2">
        <f>'[1]Market Costs, Winter'!L$2*(1+[1]Main!$B$2)^(Scenarios!$B$4-2020)*Scenarios!$E$2</f>
        <v>185.32045315960079</v>
      </c>
      <c r="M4" s="2">
        <f>'[1]Market Costs, Winter'!M$2*(1+[1]Main!$B$2)^(Scenarios!$B$4-2020)*Scenarios!$E$2</f>
        <v>168.31092140312595</v>
      </c>
      <c r="N4" s="2">
        <f>'[1]Market Costs, Winter'!N$2*(1+[1]Main!$B$2)^(Scenarios!$B$4-2020)*Scenarios!$E$2</f>
        <v>163.65095157097468</v>
      </c>
      <c r="O4" s="2">
        <f>'[1]Market Costs, Winter'!O$2*(1+[1]Main!$B$2)^(Scenarios!$B$4-2020)*Scenarios!$E$2</f>
        <v>139.86328187682534</v>
      </c>
      <c r="P4" s="2">
        <f>'[1]Market Costs, Winter'!P$2*(1+[1]Main!$B$2)^(Scenarios!$B$4-2020)*Scenarios!$E$2</f>
        <v>145.51173015822073</v>
      </c>
      <c r="Q4" s="2">
        <f>'[1]Market Costs, Winter'!Q$2*(1+[1]Main!$B$2)^(Scenarios!$B$4-2020)*Scenarios!$E$2</f>
        <v>131.94903559164285</v>
      </c>
      <c r="R4" s="2">
        <f>'[1]Market Costs, Winter'!R$2*(1+[1]Main!$B$2)^(Scenarios!$B$4-2020)*Scenarios!$E$2</f>
        <v>128.37382457716873</v>
      </c>
      <c r="S4" s="2">
        <f>'[1]Market Costs, Winter'!S$2*(1+[1]Main!$B$2)^(Scenarios!$B$4-2020)*Scenarios!$E$2</f>
        <v>127.69344330690973</v>
      </c>
      <c r="T4" s="2">
        <f>'[1]Market Costs, Winter'!T$2*(1+[1]Main!$B$2)^(Scenarios!$B$4-2020)*Scenarios!$E$2</f>
        <v>129.37514040887064</v>
      </c>
      <c r="U4" s="2">
        <f>'[1]Market Costs, Winter'!U$2*(1+[1]Main!$B$2)^(Scenarios!$B$4-2020)*Scenarios!$E$2</f>
        <v>146.94309830225617</v>
      </c>
      <c r="V4" s="2">
        <f>'[1]Market Costs, Winter'!V$2*(1+[1]Main!$B$2)^(Scenarios!$B$4-2020)*Scenarios!$E$2</f>
        <v>178.09942552713505</v>
      </c>
      <c r="W4" s="2">
        <f>'[1]Market Costs, Winter'!W$2*(1+[1]Main!$B$2)^(Scenarios!$B$4-2020)*Scenarios!$E$2</f>
        <v>177.86193395166728</v>
      </c>
      <c r="X4" s="2">
        <f>'[1]Market Costs, Winter'!X$2*(1+[1]Main!$B$2)^(Scenarios!$B$4-2020)*Scenarios!$E$2</f>
        <v>168.41362046278766</v>
      </c>
      <c r="Y4" s="2">
        <f>'[1]Market Costs, Winter'!Y$2*(1+[1]Main!$B$2)^(Scenarios!$B$4-2020)*Scenarios!$E$2</f>
        <v>160.20411438107772</v>
      </c>
    </row>
    <row r="5" spans="1:25" x14ac:dyDescent="0.25">
      <c r="A5" s="3" t="s">
        <v>7</v>
      </c>
      <c r="B5" s="2">
        <f>'[1]Market Costs, Winter'!B$2*(1+[1]Main!$B$2)^(Scenarios!$B$4-2020)*Scenarios!$F$2</f>
        <v>178.51022176578198</v>
      </c>
      <c r="C5" s="2">
        <f>'[1]Market Costs, Winter'!C$2*(1+[1]Main!$B$2)^(Scenarios!$B$4-2020)*Scenarios!$F$2</f>
        <v>170.09531756474857</v>
      </c>
      <c r="D5" s="2">
        <f>'[1]Market Costs, Winter'!D$2*(1+[1]Main!$B$2)^(Scenarios!$B$4-2020)*Scenarios!$F$2</f>
        <v>166.56503738887642</v>
      </c>
      <c r="E5" s="2">
        <f>'[1]Market Costs, Winter'!E$2*(1+[1]Main!$B$2)^(Scenarios!$B$4-2020)*Scenarios!$F$2</f>
        <v>161.7510189672326</v>
      </c>
      <c r="F5" s="2">
        <f>'[1]Market Costs, Winter'!F$2*(1+[1]Main!$B$2)^(Scenarios!$B$4-2020)*Scenarios!$F$2</f>
        <v>163.35569177444719</v>
      </c>
      <c r="G5" s="2">
        <f>'[1]Market Costs, Winter'!G$2*(1+[1]Main!$B$2)^(Scenarios!$B$4-2020)*Scenarios!$F$2</f>
        <v>170.26862222792772</v>
      </c>
      <c r="H5" s="2">
        <f>'[1]Market Costs, Winter'!H$2*(1+[1]Main!$B$2)^(Scenarios!$B$4-2020)*Scenarios!$F$2</f>
        <v>184.75560833146122</v>
      </c>
      <c r="I5" s="2">
        <f>'[1]Market Costs, Winter'!I$2*(1+[1]Main!$B$2)^(Scenarios!$B$4-2020)*Scenarios!$F$2</f>
        <v>191.65570140248403</v>
      </c>
      <c r="J5" s="2">
        <f>'[1]Market Costs, Winter'!J$2*(1+[1]Main!$B$2)^(Scenarios!$B$4-2020)*Scenarios!$F$2</f>
        <v>200</v>
      </c>
      <c r="K5" s="2">
        <f>'[1]Market Costs, Winter'!K$2*(1+[1]Main!$B$2)^(Scenarios!$B$4-2020)*Scenarios!$F$2</f>
        <v>189.62739497416479</v>
      </c>
      <c r="L5" s="2">
        <f>'[1]Market Costs, Winter'!L$2*(1+[1]Main!$B$2)^(Scenarios!$B$4-2020)*Scenarios!$F$2</f>
        <v>185.32045315960079</v>
      </c>
      <c r="M5" s="2">
        <f>'[1]Market Costs, Winter'!M$2*(1+[1]Main!$B$2)^(Scenarios!$B$4-2020)*Scenarios!$F$2</f>
        <v>168.31092140312595</v>
      </c>
      <c r="N5" s="2">
        <f>'[1]Market Costs, Winter'!N$2*(1+[1]Main!$B$2)^(Scenarios!$B$4-2020)*Scenarios!$F$2</f>
        <v>163.65095157097468</v>
      </c>
      <c r="O5" s="2">
        <f>'[1]Market Costs, Winter'!O$2*(1+[1]Main!$B$2)^(Scenarios!$B$4-2020)*Scenarios!$F$2</f>
        <v>139.86328187682534</v>
      </c>
      <c r="P5" s="2">
        <f>'[1]Market Costs, Winter'!P$2*(1+[1]Main!$B$2)^(Scenarios!$B$4-2020)*Scenarios!$F$2</f>
        <v>145.51173015822073</v>
      </c>
      <c r="Q5" s="2">
        <f>'[1]Market Costs, Winter'!Q$2*(1+[1]Main!$B$2)^(Scenarios!$B$4-2020)*Scenarios!$F$2</f>
        <v>131.94903559164285</v>
      </c>
      <c r="R5" s="2">
        <f>'[1]Market Costs, Winter'!R$2*(1+[1]Main!$B$2)^(Scenarios!$B$4-2020)*Scenarios!$F$2</f>
        <v>128.37382457716873</v>
      </c>
      <c r="S5" s="2">
        <f>'[1]Market Costs, Winter'!S$2*(1+[1]Main!$B$2)^(Scenarios!$B$4-2020)*Scenarios!$F$2</f>
        <v>127.69344330690973</v>
      </c>
      <c r="T5" s="2">
        <f>'[1]Market Costs, Winter'!T$2*(1+[1]Main!$B$2)^(Scenarios!$B$4-2020)*Scenarios!$F$2</f>
        <v>129.37514040887064</v>
      </c>
      <c r="U5" s="2">
        <f>'[1]Market Costs, Winter'!U$2*(1+[1]Main!$B$2)^(Scenarios!$B$4-2020)*Scenarios!$F$2</f>
        <v>146.94309830225617</v>
      </c>
      <c r="V5" s="2">
        <f>'[1]Market Costs, Winter'!V$2*(1+[1]Main!$B$2)^(Scenarios!$B$4-2020)*Scenarios!$F$2</f>
        <v>178.09942552713505</v>
      </c>
      <c r="W5" s="2">
        <f>'[1]Market Costs, Winter'!W$2*(1+[1]Main!$B$2)^(Scenarios!$B$4-2020)*Scenarios!$F$2</f>
        <v>177.86193395166728</v>
      </c>
      <c r="X5" s="2">
        <f>'[1]Market Costs, Winter'!X$2*(1+[1]Main!$B$2)^(Scenarios!$B$4-2020)*Scenarios!$F$2</f>
        <v>168.41362046278766</v>
      </c>
      <c r="Y5" s="2">
        <f>'[1]Market Costs, Winter'!Y$2*(1+[1]Main!$B$2)^(Scenarios!$B$4-2020)*Scenarios!$F$2</f>
        <v>160.20411438107772</v>
      </c>
    </row>
    <row r="6" spans="1:25" x14ac:dyDescent="0.25">
      <c r="A6" s="3" t="s">
        <v>8</v>
      </c>
      <c r="B6" s="2">
        <f>'[1]Market Costs, Winter'!B$2*(1+[1]Main!$B$2)^(Scenarios!$B$4-2020)*Scenarios!$G$2</f>
        <v>178.51022176578198</v>
      </c>
      <c r="C6" s="2">
        <f>'[1]Market Costs, Winter'!C$2*(1+[1]Main!$B$2)^(Scenarios!$B$4-2020)*Scenarios!$G$2</f>
        <v>170.09531756474857</v>
      </c>
      <c r="D6" s="2">
        <f>'[1]Market Costs, Winter'!D$2*(1+[1]Main!$B$2)^(Scenarios!$B$4-2020)*Scenarios!$G$2</f>
        <v>166.56503738887642</v>
      </c>
      <c r="E6" s="2">
        <f>'[1]Market Costs, Winter'!E$2*(1+[1]Main!$B$2)^(Scenarios!$B$4-2020)*Scenarios!$G$2</f>
        <v>161.7510189672326</v>
      </c>
      <c r="F6" s="2">
        <f>'[1]Market Costs, Winter'!F$2*(1+[1]Main!$B$2)^(Scenarios!$B$4-2020)*Scenarios!$G$2</f>
        <v>163.35569177444719</v>
      </c>
      <c r="G6" s="2">
        <f>'[1]Market Costs, Winter'!G$2*(1+[1]Main!$B$2)^(Scenarios!$B$4-2020)*Scenarios!$G$2</f>
        <v>170.26862222792772</v>
      </c>
      <c r="H6" s="2">
        <f>'[1]Market Costs, Winter'!H$2*(1+[1]Main!$B$2)^(Scenarios!$B$4-2020)*Scenarios!$G$2</f>
        <v>184.75560833146122</v>
      </c>
      <c r="I6" s="2">
        <f>'[1]Market Costs, Winter'!I$2*(1+[1]Main!$B$2)^(Scenarios!$B$4-2020)*Scenarios!$G$2</f>
        <v>191.65570140248403</v>
      </c>
      <c r="J6" s="2">
        <f>'[1]Market Costs, Winter'!J$2*(1+[1]Main!$B$2)^(Scenarios!$B$4-2020)*Scenarios!$G$2</f>
        <v>200</v>
      </c>
      <c r="K6" s="2">
        <f>'[1]Market Costs, Winter'!K$2*(1+[1]Main!$B$2)^(Scenarios!$B$4-2020)*Scenarios!$G$2</f>
        <v>189.62739497416479</v>
      </c>
      <c r="L6" s="2">
        <f>'[1]Market Costs, Winter'!L$2*(1+[1]Main!$B$2)^(Scenarios!$B$4-2020)*Scenarios!$G$2</f>
        <v>185.32045315960079</v>
      </c>
      <c r="M6" s="2">
        <f>'[1]Market Costs, Winter'!M$2*(1+[1]Main!$B$2)^(Scenarios!$B$4-2020)*Scenarios!$G$2</f>
        <v>168.31092140312595</v>
      </c>
      <c r="N6" s="2">
        <f>'[1]Market Costs, Winter'!N$2*(1+[1]Main!$B$2)^(Scenarios!$B$4-2020)*Scenarios!$G$2</f>
        <v>163.65095157097468</v>
      </c>
      <c r="O6" s="2">
        <f>'[1]Market Costs, Winter'!O$2*(1+[1]Main!$B$2)^(Scenarios!$B$4-2020)*Scenarios!$G$2</f>
        <v>139.86328187682534</v>
      </c>
      <c r="P6" s="2">
        <f>'[1]Market Costs, Winter'!P$2*(1+[1]Main!$B$2)^(Scenarios!$B$4-2020)*Scenarios!$G$2</f>
        <v>145.51173015822073</v>
      </c>
      <c r="Q6" s="2">
        <f>'[1]Market Costs, Winter'!Q$2*(1+[1]Main!$B$2)^(Scenarios!$B$4-2020)*Scenarios!$G$2</f>
        <v>131.94903559164285</v>
      </c>
      <c r="R6" s="2">
        <f>'[1]Market Costs, Winter'!R$2*(1+[1]Main!$B$2)^(Scenarios!$B$4-2020)*Scenarios!$G$2</f>
        <v>128.37382457716873</v>
      </c>
      <c r="S6" s="2">
        <f>'[1]Market Costs, Winter'!S$2*(1+[1]Main!$B$2)^(Scenarios!$B$4-2020)*Scenarios!$G$2</f>
        <v>127.69344330690973</v>
      </c>
      <c r="T6" s="2">
        <f>'[1]Market Costs, Winter'!T$2*(1+[1]Main!$B$2)^(Scenarios!$B$4-2020)*Scenarios!$G$2</f>
        <v>129.37514040887064</v>
      </c>
      <c r="U6" s="2">
        <f>'[1]Market Costs, Winter'!U$2*(1+[1]Main!$B$2)^(Scenarios!$B$4-2020)*Scenarios!$G$2</f>
        <v>146.94309830225617</v>
      </c>
      <c r="V6" s="2">
        <f>'[1]Market Costs, Winter'!V$2*(1+[1]Main!$B$2)^(Scenarios!$B$4-2020)*Scenarios!$G$2</f>
        <v>178.09942552713505</v>
      </c>
      <c r="W6" s="2">
        <f>'[1]Market Costs, Winter'!W$2*(1+[1]Main!$B$2)^(Scenarios!$B$4-2020)*Scenarios!$G$2</f>
        <v>177.86193395166728</v>
      </c>
      <c r="X6" s="2">
        <f>'[1]Market Costs, Winter'!X$2*(1+[1]Main!$B$2)^(Scenarios!$B$4-2020)*Scenarios!$G$2</f>
        <v>168.41362046278766</v>
      </c>
      <c r="Y6" s="2">
        <f>'[1]Market Costs, Winter'!Y$2*(1+[1]Main!$B$2)^(Scenarios!$B$4-2020)*Scenarios!$G$2</f>
        <v>160.20411438107772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0173A3-9DDF-4452-B8A1-13EAD16E68C6}">
  <dimension ref="A1:Y6"/>
  <sheetViews>
    <sheetView zoomScale="85" zoomScaleNormal="85" workbookViewId="0">
      <selection activeCell="O12" sqref="O12"/>
    </sheetView>
  </sheetViews>
  <sheetFormatPr defaultRowHeight="15" x14ac:dyDescent="0.25"/>
  <cols>
    <col min="1" max="1" width="8.7109375" bestFit="1" customWidth="1"/>
  </cols>
  <sheetData>
    <row r="1" spans="1:25" x14ac:dyDescent="0.25">
      <c r="A1" s="1" t="s">
        <v>2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 s="3" t="s">
        <v>4</v>
      </c>
      <c r="B2" s="2">
        <f>'[1]Market Costs, Winter'!B$3*(1+[1]Main!$B$3)^(Scenarios!$B$4-2020)*Scenarios!$C$2</f>
        <v>17.851022176578198</v>
      </c>
      <c r="C2" s="2">
        <f>'[1]Market Costs, Winter'!C$3*(1+[1]Main!$B$3)^(Scenarios!$B$4-2020)*Scenarios!$C$2</f>
        <v>17.009531756474857</v>
      </c>
      <c r="D2" s="2">
        <f>'[1]Market Costs, Winter'!D$3*(1+[1]Main!$B$3)^(Scenarios!$B$4-2020)*Scenarios!$C$2</f>
        <v>16.656503738887643</v>
      </c>
      <c r="E2" s="2">
        <f>'[1]Market Costs, Winter'!E$3*(1+[1]Main!$B$3)^(Scenarios!$B$4-2020)*Scenarios!$C$2</f>
        <v>16.175101896723259</v>
      </c>
      <c r="F2" s="2">
        <f>'[1]Market Costs, Winter'!F$3*(1+[1]Main!$B$3)^(Scenarios!$B$4-2020)*Scenarios!$C$2</f>
        <v>16.335569177444722</v>
      </c>
      <c r="G2" s="2">
        <f>'[1]Market Costs, Winter'!G$3*(1+[1]Main!$B$3)^(Scenarios!$B$4-2020)*Scenarios!$C$2</f>
        <v>17.026862222792772</v>
      </c>
      <c r="H2" s="2">
        <f>'[1]Market Costs, Winter'!H$3*(1+[1]Main!$B$3)^(Scenarios!$B$4-2020)*Scenarios!$C$2</f>
        <v>18.475560833146123</v>
      </c>
      <c r="I2" s="2">
        <f>'[1]Market Costs, Winter'!I$3*(1+[1]Main!$B$3)^(Scenarios!$B$4-2020)*Scenarios!$C$2</f>
        <v>19.165570140248402</v>
      </c>
      <c r="J2" s="2">
        <f>'[1]Market Costs, Winter'!J$3*(1+[1]Main!$B$3)^(Scenarios!$B$4-2020)*Scenarios!$C$2</f>
        <v>20</v>
      </c>
      <c r="K2" s="2">
        <f>'[1]Market Costs, Winter'!K$3*(1+[1]Main!$B$3)^(Scenarios!$B$4-2020)*Scenarios!$C$2</f>
        <v>18.962739497416479</v>
      </c>
      <c r="L2" s="2">
        <f>'[1]Market Costs, Winter'!L$3*(1+[1]Main!$B$3)^(Scenarios!$B$4-2020)*Scenarios!$C$2</f>
        <v>18.53204531596008</v>
      </c>
      <c r="M2" s="2">
        <f>'[1]Market Costs, Winter'!M$3*(1+[1]Main!$B$3)^(Scenarios!$B$4-2020)*Scenarios!$C$2</f>
        <v>16.831092140312595</v>
      </c>
      <c r="N2" s="2">
        <f>'[1]Market Costs, Winter'!N$3*(1+[1]Main!$B$3)^(Scenarios!$B$4-2020)*Scenarios!$C$2</f>
        <v>16.365095157097468</v>
      </c>
      <c r="O2" s="2">
        <f>'[1]Market Costs, Winter'!O$3*(1+[1]Main!$B$3)^(Scenarios!$B$4-2020)*Scenarios!$C$2</f>
        <v>13.986328187682535</v>
      </c>
      <c r="P2" s="2">
        <f>'[1]Market Costs, Winter'!P$3*(1+[1]Main!$B$3)^(Scenarios!$B$4-2020)*Scenarios!$C$2</f>
        <v>14.551173015822073</v>
      </c>
      <c r="Q2" s="2">
        <f>'[1]Market Costs, Winter'!Q$3*(1+[1]Main!$B$3)^(Scenarios!$B$4-2020)*Scenarios!$C$2</f>
        <v>13.194903559164286</v>
      </c>
      <c r="R2" s="2">
        <f>'[1]Market Costs, Winter'!R$3*(1+[1]Main!$B$3)^(Scenarios!$B$4-2020)*Scenarios!$C$2</f>
        <v>12.837382457716874</v>
      </c>
      <c r="S2" s="2">
        <f>'[1]Market Costs, Winter'!S$3*(1+[1]Main!$B$3)^(Scenarios!$B$4-2020)*Scenarios!$C$2</f>
        <v>12.769344330690974</v>
      </c>
      <c r="T2" s="2">
        <f>'[1]Market Costs, Winter'!T$3*(1+[1]Main!$B$3)^(Scenarios!$B$4-2020)*Scenarios!$C$2</f>
        <v>12.937514040887065</v>
      </c>
      <c r="U2" s="2">
        <f>'[1]Market Costs, Winter'!U$3*(1+[1]Main!$B$3)^(Scenarios!$B$4-2020)*Scenarios!$C$2</f>
        <v>14.694309830225619</v>
      </c>
      <c r="V2" s="2">
        <f>'[1]Market Costs, Winter'!V$3*(1+[1]Main!$B$3)^(Scenarios!$B$4-2020)*Scenarios!$C$2</f>
        <v>17.809942552713505</v>
      </c>
      <c r="W2" s="2">
        <f>'[1]Market Costs, Winter'!W$3*(1+[1]Main!$B$3)^(Scenarios!$B$4-2020)*Scenarios!$C$2</f>
        <v>17.78619339516673</v>
      </c>
      <c r="X2" s="2">
        <f>'[1]Market Costs, Winter'!X$3*(1+[1]Main!$B$3)^(Scenarios!$B$4-2020)*Scenarios!$C$2</f>
        <v>16.841362046278768</v>
      </c>
      <c r="Y2" s="2">
        <f>'[1]Market Costs, Winter'!Y$3*(1+[1]Main!$B$3)^(Scenarios!$B$4-2020)*Scenarios!$C$2</f>
        <v>16.020411438107772</v>
      </c>
    </row>
    <row r="3" spans="1:25" x14ac:dyDescent="0.25">
      <c r="A3" s="3" t="s">
        <v>5</v>
      </c>
      <c r="B3" s="2">
        <f>'[1]Market Costs, Winter'!B$3*(1+[1]Main!$B$3)^(Scenarios!$B$4-2020)*Scenarios!$D$2</f>
        <v>17.851022176578198</v>
      </c>
      <c r="C3" s="2">
        <f>'[1]Market Costs, Winter'!C$3*(1+[1]Main!$B$3)^(Scenarios!$B$4-2020)*Scenarios!$D$2</f>
        <v>17.009531756474857</v>
      </c>
      <c r="D3" s="2">
        <f>'[1]Market Costs, Winter'!D$3*(1+[1]Main!$B$3)^(Scenarios!$B$4-2020)*Scenarios!$D$2</f>
        <v>16.656503738887643</v>
      </c>
      <c r="E3" s="2">
        <f>'[1]Market Costs, Winter'!E$3*(1+[1]Main!$B$3)^(Scenarios!$B$4-2020)*Scenarios!$D$2</f>
        <v>16.175101896723259</v>
      </c>
      <c r="F3" s="2">
        <f>'[1]Market Costs, Winter'!F$3*(1+[1]Main!$B$3)^(Scenarios!$B$4-2020)*Scenarios!$D$2</f>
        <v>16.335569177444722</v>
      </c>
      <c r="G3" s="2">
        <f>'[1]Market Costs, Winter'!G$3*(1+[1]Main!$B$3)^(Scenarios!$B$4-2020)*Scenarios!$D$2</f>
        <v>17.026862222792772</v>
      </c>
      <c r="H3" s="2">
        <f>'[1]Market Costs, Winter'!H$3*(1+[1]Main!$B$3)^(Scenarios!$B$4-2020)*Scenarios!$D$2</f>
        <v>18.475560833146123</v>
      </c>
      <c r="I3" s="2">
        <f>'[1]Market Costs, Winter'!I$3*(1+[1]Main!$B$3)^(Scenarios!$B$4-2020)*Scenarios!$D$2</f>
        <v>19.165570140248402</v>
      </c>
      <c r="J3" s="2">
        <f>'[1]Market Costs, Winter'!J$3*(1+[1]Main!$B$3)^(Scenarios!$B$4-2020)*Scenarios!$D$2</f>
        <v>20</v>
      </c>
      <c r="K3" s="2">
        <f>'[1]Market Costs, Winter'!K$3*(1+[1]Main!$B$3)^(Scenarios!$B$4-2020)*Scenarios!$D$2</f>
        <v>18.962739497416479</v>
      </c>
      <c r="L3" s="2">
        <f>'[1]Market Costs, Winter'!L$3*(1+[1]Main!$B$3)^(Scenarios!$B$4-2020)*Scenarios!$D$2</f>
        <v>18.53204531596008</v>
      </c>
      <c r="M3" s="2">
        <f>'[1]Market Costs, Winter'!M$3*(1+[1]Main!$B$3)^(Scenarios!$B$4-2020)*Scenarios!$D$2</f>
        <v>16.831092140312595</v>
      </c>
      <c r="N3" s="2">
        <f>'[1]Market Costs, Winter'!N$3*(1+[1]Main!$B$3)^(Scenarios!$B$4-2020)*Scenarios!$D$2</f>
        <v>16.365095157097468</v>
      </c>
      <c r="O3" s="2">
        <f>'[1]Market Costs, Winter'!O$3*(1+[1]Main!$B$3)^(Scenarios!$B$4-2020)*Scenarios!$D$2</f>
        <v>13.986328187682535</v>
      </c>
      <c r="P3" s="2">
        <f>'[1]Market Costs, Winter'!P$3*(1+[1]Main!$B$3)^(Scenarios!$B$4-2020)*Scenarios!$D$2</f>
        <v>14.551173015822073</v>
      </c>
      <c r="Q3" s="2">
        <f>'[1]Market Costs, Winter'!Q$3*(1+[1]Main!$B$3)^(Scenarios!$B$4-2020)*Scenarios!$D$2</f>
        <v>13.194903559164286</v>
      </c>
      <c r="R3" s="2">
        <f>'[1]Market Costs, Winter'!R$3*(1+[1]Main!$B$3)^(Scenarios!$B$4-2020)*Scenarios!$D$2</f>
        <v>12.837382457716874</v>
      </c>
      <c r="S3" s="2">
        <f>'[1]Market Costs, Winter'!S$3*(1+[1]Main!$B$3)^(Scenarios!$B$4-2020)*Scenarios!$D$2</f>
        <v>12.769344330690974</v>
      </c>
      <c r="T3" s="2">
        <f>'[1]Market Costs, Winter'!T$3*(1+[1]Main!$B$3)^(Scenarios!$B$4-2020)*Scenarios!$D$2</f>
        <v>12.937514040887065</v>
      </c>
      <c r="U3" s="2">
        <f>'[1]Market Costs, Winter'!U$3*(1+[1]Main!$B$3)^(Scenarios!$B$4-2020)*Scenarios!$D$2</f>
        <v>14.694309830225619</v>
      </c>
      <c r="V3" s="2">
        <f>'[1]Market Costs, Winter'!V$3*(1+[1]Main!$B$3)^(Scenarios!$B$4-2020)*Scenarios!$D$2</f>
        <v>17.809942552713505</v>
      </c>
      <c r="W3" s="2">
        <f>'[1]Market Costs, Winter'!W$3*(1+[1]Main!$B$3)^(Scenarios!$B$4-2020)*Scenarios!$D$2</f>
        <v>17.78619339516673</v>
      </c>
      <c r="X3" s="2">
        <f>'[1]Market Costs, Winter'!X$3*(1+[1]Main!$B$3)^(Scenarios!$B$4-2020)*Scenarios!$D$2</f>
        <v>16.841362046278768</v>
      </c>
      <c r="Y3" s="2">
        <f>'[1]Market Costs, Winter'!Y$3*(1+[1]Main!$B$3)^(Scenarios!$B$4-2020)*Scenarios!$D$2</f>
        <v>16.020411438107772</v>
      </c>
    </row>
    <row r="4" spans="1:25" x14ac:dyDescent="0.25">
      <c r="A4" s="3" t="s">
        <v>6</v>
      </c>
      <c r="B4" s="2">
        <f>'[1]Market Costs, Winter'!B$3*(1+[1]Main!$B$3)^(Scenarios!$B$4-2020)*Scenarios!$E$2</f>
        <v>17.851022176578198</v>
      </c>
      <c r="C4" s="2">
        <f>'[1]Market Costs, Winter'!C$3*(1+[1]Main!$B$3)^(Scenarios!$B$4-2020)*Scenarios!$E$2</f>
        <v>17.009531756474857</v>
      </c>
      <c r="D4" s="2">
        <f>'[1]Market Costs, Winter'!D$3*(1+[1]Main!$B$3)^(Scenarios!$B$4-2020)*Scenarios!$E$2</f>
        <v>16.656503738887643</v>
      </c>
      <c r="E4" s="2">
        <f>'[1]Market Costs, Winter'!E$3*(1+[1]Main!$B$3)^(Scenarios!$B$4-2020)*Scenarios!$E$2</f>
        <v>16.175101896723259</v>
      </c>
      <c r="F4" s="2">
        <f>'[1]Market Costs, Winter'!F$3*(1+[1]Main!$B$3)^(Scenarios!$B$4-2020)*Scenarios!$E$2</f>
        <v>16.335569177444722</v>
      </c>
      <c r="G4" s="2">
        <f>'[1]Market Costs, Winter'!G$3*(1+[1]Main!$B$3)^(Scenarios!$B$4-2020)*Scenarios!$E$2</f>
        <v>17.026862222792772</v>
      </c>
      <c r="H4" s="2">
        <f>'[1]Market Costs, Winter'!H$3*(1+[1]Main!$B$3)^(Scenarios!$B$4-2020)*Scenarios!$E$2</f>
        <v>18.475560833146123</v>
      </c>
      <c r="I4" s="2">
        <f>'[1]Market Costs, Winter'!I$3*(1+[1]Main!$B$3)^(Scenarios!$B$4-2020)*Scenarios!$E$2</f>
        <v>19.165570140248402</v>
      </c>
      <c r="J4" s="2">
        <f>'[1]Market Costs, Winter'!J$3*(1+[1]Main!$B$3)^(Scenarios!$B$4-2020)*Scenarios!$E$2</f>
        <v>20</v>
      </c>
      <c r="K4" s="2">
        <f>'[1]Market Costs, Winter'!K$3*(1+[1]Main!$B$3)^(Scenarios!$B$4-2020)*Scenarios!$E$2</f>
        <v>18.962739497416479</v>
      </c>
      <c r="L4" s="2">
        <f>'[1]Market Costs, Winter'!L$3*(1+[1]Main!$B$3)^(Scenarios!$B$4-2020)*Scenarios!$E$2</f>
        <v>18.53204531596008</v>
      </c>
      <c r="M4" s="2">
        <f>'[1]Market Costs, Winter'!M$3*(1+[1]Main!$B$3)^(Scenarios!$B$4-2020)*Scenarios!$E$2</f>
        <v>16.831092140312595</v>
      </c>
      <c r="N4" s="2">
        <f>'[1]Market Costs, Winter'!N$3*(1+[1]Main!$B$3)^(Scenarios!$B$4-2020)*Scenarios!$E$2</f>
        <v>16.365095157097468</v>
      </c>
      <c r="O4" s="2">
        <f>'[1]Market Costs, Winter'!O$3*(1+[1]Main!$B$3)^(Scenarios!$B$4-2020)*Scenarios!$E$2</f>
        <v>13.986328187682535</v>
      </c>
      <c r="P4" s="2">
        <f>'[1]Market Costs, Winter'!P$3*(1+[1]Main!$B$3)^(Scenarios!$B$4-2020)*Scenarios!$E$2</f>
        <v>14.551173015822073</v>
      </c>
      <c r="Q4" s="2">
        <f>'[1]Market Costs, Winter'!Q$3*(1+[1]Main!$B$3)^(Scenarios!$B$4-2020)*Scenarios!$E$2</f>
        <v>13.194903559164286</v>
      </c>
      <c r="R4" s="2">
        <f>'[1]Market Costs, Winter'!R$3*(1+[1]Main!$B$3)^(Scenarios!$B$4-2020)*Scenarios!$E$2</f>
        <v>12.837382457716874</v>
      </c>
      <c r="S4" s="2">
        <f>'[1]Market Costs, Winter'!S$3*(1+[1]Main!$B$3)^(Scenarios!$B$4-2020)*Scenarios!$E$2</f>
        <v>12.769344330690974</v>
      </c>
      <c r="T4" s="2">
        <f>'[1]Market Costs, Winter'!T$3*(1+[1]Main!$B$3)^(Scenarios!$B$4-2020)*Scenarios!$E$2</f>
        <v>12.937514040887065</v>
      </c>
      <c r="U4" s="2">
        <f>'[1]Market Costs, Winter'!U$3*(1+[1]Main!$B$3)^(Scenarios!$B$4-2020)*Scenarios!$E$2</f>
        <v>14.694309830225619</v>
      </c>
      <c r="V4" s="2">
        <f>'[1]Market Costs, Winter'!V$3*(1+[1]Main!$B$3)^(Scenarios!$B$4-2020)*Scenarios!$E$2</f>
        <v>17.809942552713505</v>
      </c>
      <c r="W4" s="2">
        <f>'[1]Market Costs, Winter'!W$3*(1+[1]Main!$B$3)^(Scenarios!$B$4-2020)*Scenarios!$E$2</f>
        <v>17.78619339516673</v>
      </c>
      <c r="X4" s="2">
        <f>'[1]Market Costs, Winter'!X$3*(1+[1]Main!$B$3)^(Scenarios!$B$4-2020)*Scenarios!$E$2</f>
        <v>16.841362046278768</v>
      </c>
      <c r="Y4" s="2">
        <f>'[1]Market Costs, Winter'!Y$3*(1+[1]Main!$B$3)^(Scenarios!$B$4-2020)*Scenarios!$E$2</f>
        <v>16.020411438107772</v>
      </c>
    </row>
    <row r="5" spans="1:25" x14ac:dyDescent="0.25">
      <c r="A5" s="3" t="s">
        <v>7</v>
      </c>
      <c r="B5" s="2">
        <f>'[1]Market Costs, Winter'!B$3*(1+[1]Main!$B$3)^(Scenarios!$B$4-2020)*Scenarios!$F$2</f>
        <v>17.851022176578198</v>
      </c>
      <c r="C5" s="2">
        <f>'[1]Market Costs, Winter'!C$3*(1+[1]Main!$B$3)^(Scenarios!$B$4-2020)*Scenarios!$F$2</f>
        <v>17.009531756474857</v>
      </c>
      <c r="D5" s="2">
        <f>'[1]Market Costs, Winter'!D$3*(1+[1]Main!$B$3)^(Scenarios!$B$4-2020)*Scenarios!$F$2</f>
        <v>16.656503738887643</v>
      </c>
      <c r="E5" s="2">
        <f>'[1]Market Costs, Winter'!E$3*(1+[1]Main!$B$3)^(Scenarios!$B$4-2020)*Scenarios!$F$2</f>
        <v>16.175101896723259</v>
      </c>
      <c r="F5" s="2">
        <f>'[1]Market Costs, Winter'!F$3*(1+[1]Main!$B$3)^(Scenarios!$B$4-2020)*Scenarios!$F$2</f>
        <v>16.335569177444722</v>
      </c>
      <c r="G5" s="2">
        <f>'[1]Market Costs, Winter'!G$3*(1+[1]Main!$B$3)^(Scenarios!$B$4-2020)*Scenarios!$F$2</f>
        <v>17.026862222792772</v>
      </c>
      <c r="H5" s="2">
        <f>'[1]Market Costs, Winter'!H$3*(1+[1]Main!$B$3)^(Scenarios!$B$4-2020)*Scenarios!$F$2</f>
        <v>18.475560833146123</v>
      </c>
      <c r="I5" s="2">
        <f>'[1]Market Costs, Winter'!I$3*(1+[1]Main!$B$3)^(Scenarios!$B$4-2020)*Scenarios!$F$2</f>
        <v>19.165570140248402</v>
      </c>
      <c r="J5" s="2">
        <f>'[1]Market Costs, Winter'!J$3*(1+[1]Main!$B$3)^(Scenarios!$B$4-2020)*Scenarios!$F$2</f>
        <v>20</v>
      </c>
      <c r="K5" s="2">
        <f>'[1]Market Costs, Winter'!K$3*(1+[1]Main!$B$3)^(Scenarios!$B$4-2020)*Scenarios!$F$2</f>
        <v>18.962739497416479</v>
      </c>
      <c r="L5" s="2">
        <f>'[1]Market Costs, Winter'!L$3*(1+[1]Main!$B$3)^(Scenarios!$B$4-2020)*Scenarios!$F$2</f>
        <v>18.53204531596008</v>
      </c>
      <c r="M5" s="2">
        <f>'[1]Market Costs, Winter'!M$3*(1+[1]Main!$B$3)^(Scenarios!$B$4-2020)*Scenarios!$F$2</f>
        <v>16.831092140312595</v>
      </c>
      <c r="N5" s="2">
        <f>'[1]Market Costs, Winter'!N$3*(1+[1]Main!$B$3)^(Scenarios!$B$4-2020)*Scenarios!$F$2</f>
        <v>16.365095157097468</v>
      </c>
      <c r="O5" s="2">
        <f>'[1]Market Costs, Winter'!O$3*(1+[1]Main!$B$3)^(Scenarios!$B$4-2020)*Scenarios!$F$2</f>
        <v>13.986328187682535</v>
      </c>
      <c r="P5" s="2">
        <f>'[1]Market Costs, Winter'!P$3*(1+[1]Main!$B$3)^(Scenarios!$B$4-2020)*Scenarios!$F$2</f>
        <v>14.551173015822073</v>
      </c>
      <c r="Q5" s="2">
        <f>'[1]Market Costs, Winter'!Q$3*(1+[1]Main!$B$3)^(Scenarios!$B$4-2020)*Scenarios!$F$2</f>
        <v>13.194903559164286</v>
      </c>
      <c r="R5" s="2">
        <f>'[1]Market Costs, Winter'!R$3*(1+[1]Main!$B$3)^(Scenarios!$B$4-2020)*Scenarios!$F$2</f>
        <v>12.837382457716874</v>
      </c>
      <c r="S5" s="2">
        <f>'[1]Market Costs, Winter'!S$3*(1+[1]Main!$B$3)^(Scenarios!$B$4-2020)*Scenarios!$F$2</f>
        <v>12.769344330690974</v>
      </c>
      <c r="T5" s="2">
        <f>'[1]Market Costs, Winter'!T$3*(1+[1]Main!$B$3)^(Scenarios!$B$4-2020)*Scenarios!$F$2</f>
        <v>12.937514040887065</v>
      </c>
      <c r="U5" s="2">
        <f>'[1]Market Costs, Winter'!U$3*(1+[1]Main!$B$3)^(Scenarios!$B$4-2020)*Scenarios!$F$2</f>
        <v>14.694309830225619</v>
      </c>
      <c r="V5" s="2">
        <f>'[1]Market Costs, Winter'!V$3*(1+[1]Main!$B$3)^(Scenarios!$B$4-2020)*Scenarios!$F$2</f>
        <v>17.809942552713505</v>
      </c>
      <c r="W5" s="2">
        <f>'[1]Market Costs, Winter'!W$3*(1+[1]Main!$B$3)^(Scenarios!$B$4-2020)*Scenarios!$F$2</f>
        <v>17.78619339516673</v>
      </c>
      <c r="X5" s="2">
        <f>'[1]Market Costs, Winter'!X$3*(1+[1]Main!$B$3)^(Scenarios!$B$4-2020)*Scenarios!$F$2</f>
        <v>16.841362046278768</v>
      </c>
      <c r="Y5" s="2">
        <f>'[1]Market Costs, Winter'!Y$3*(1+[1]Main!$B$3)^(Scenarios!$B$4-2020)*Scenarios!$F$2</f>
        <v>16.020411438107772</v>
      </c>
    </row>
    <row r="6" spans="1:25" x14ac:dyDescent="0.25">
      <c r="A6" s="3" t="s">
        <v>8</v>
      </c>
      <c r="B6" s="2">
        <f>'[1]Market Costs, Winter'!B$3*(1+[1]Main!$B$3)^(Scenarios!$B$4-2020)*Scenarios!$G$2</f>
        <v>17.851022176578198</v>
      </c>
      <c r="C6" s="2">
        <f>'[1]Market Costs, Winter'!C$3*(1+[1]Main!$B$3)^(Scenarios!$B$4-2020)*Scenarios!$G$2</f>
        <v>17.009531756474857</v>
      </c>
      <c r="D6" s="2">
        <f>'[1]Market Costs, Winter'!D$3*(1+[1]Main!$B$3)^(Scenarios!$B$4-2020)*Scenarios!$G$2</f>
        <v>16.656503738887643</v>
      </c>
      <c r="E6" s="2">
        <f>'[1]Market Costs, Winter'!E$3*(1+[1]Main!$B$3)^(Scenarios!$B$4-2020)*Scenarios!$G$2</f>
        <v>16.175101896723259</v>
      </c>
      <c r="F6" s="2">
        <f>'[1]Market Costs, Winter'!F$3*(1+[1]Main!$B$3)^(Scenarios!$B$4-2020)*Scenarios!$G$2</f>
        <v>16.335569177444722</v>
      </c>
      <c r="G6" s="2">
        <f>'[1]Market Costs, Winter'!G$3*(1+[1]Main!$B$3)^(Scenarios!$B$4-2020)*Scenarios!$G$2</f>
        <v>17.026862222792772</v>
      </c>
      <c r="H6" s="2">
        <f>'[1]Market Costs, Winter'!H$3*(1+[1]Main!$B$3)^(Scenarios!$B$4-2020)*Scenarios!$G$2</f>
        <v>18.475560833146123</v>
      </c>
      <c r="I6" s="2">
        <f>'[1]Market Costs, Winter'!I$3*(1+[1]Main!$B$3)^(Scenarios!$B$4-2020)*Scenarios!$G$2</f>
        <v>19.165570140248402</v>
      </c>
      <c r="J6" s="2">
        <f>'[1]Market Costs, Winter'!J$3*(1+[1]Main!$B$3)^(Scenarios!$B$4-2020)*Scenarios!$G$2</f>
        <v>20</v>
      </c>
      <c r="K6" s="2">
        <f>'[1]Market Costs, Winter'!K$3*(1+[1]Main!$B$3)^(Scenarios!$B$4-2020)*Scenarios!$G$2</f>
        <v>18.962739497416479</v>
      </c>
      <c r="L6" s="2">
        <f>'[1]Market Costs, Winter'!L$3*(1+[1]Main!$B$3)^(Scenarios!$B$4-2020)*Scenarios!$G$2</f>
        <v>18.53204531596008</v>
      </c>
      <c r="M6" s="2">
        <f>'[1]Market Costs, Winter'!M$3*(1+[1]Main!$B$3)^(Scenarios!$B$4-2020)*Scenarios!$G$2</f>
        <v>16.831092140312595</v>
      </c>
      <c r="N6" s="2">
        <f>'[1]Market Costs, Winter'!N$3*(1+[1]Main!$B$3)^(Scenarios!$B$4-2020)*Scenarios!$G$2</f>
        <v>16.365095157097468</v>
      </c>
      <c r="O6" s="2">
        <f>'[1]Market Costs, Winter'!O$3*(1+[1]Main!$B$3)^(Scenarios!$B$4-2020)*Scenarios!$G$2</f>
        <v>13.986328187682535</v>
      </c>
      <c r="P6" s="2">
        <f>'[1]Market Costs, Winter'!P$3*(1+[1]Main!$B$3)^(Scenarios!$B$4-2020)*Scenarios!$G$2</f>
        <v>14.551173015822073</v>
      </c>
      <c r="Q6" s="2">
        <f>'[1]Market Costs, Winter'!Q$3*(1+[1]Main!$B$3)^(Scenarios!$B$4-2020)*Scenarios!$G$2</f>
        <v>13.194903559164286</v>
      </c>
      <c r="R6" s="2">
        <f>'[1]Market Costs, Winter'!R$3*(1+[1]Main!$B$3)^(Scenarios!$B$4-2020)*Scenarios!$G$2</f>
        <v>12.837382457716874</v>
      </c>
      <c r="S6" s="2">
        <f>'[1]Market Costs, Winter'!S$3*(1+[1]Main!$B$3)^(Scenarios!$B$4-2020)*Scenarios!$G$2</f>
        <v>12.769344330690974</v>
      </c>
      <c r="T6" s="2">
        <f>'[1]Market Costs, Winter'!T$3*(1+[1]Main!$B$3)^(Scenarios!$B$4-2020)*Scenarios!$G$2</f>
        <v>12.937514040887065</v>
      </c>
      <c r="U6" s="2">
        <f>'[1]Market Costs, Winter'!U$3*(1+[1]Main!$B$3)^(Scenarios!$B$4-2020)*Scenarios!$G$2</f>
        <v>14.694309830225619</v>
      </c>
      <c r="V6" s="2">
        <f>'[1]Market Costs, Winter'!V$3*(1+[1]Main!$B$3)^(Scenarios!$B$4-2020)*Scenarios!$G$2</f>
        <v>17.809942552713505</v>
      </c>
      <c r="W6" s="2">
        <f>'[1]Market Costs, Winter'!W$3*(1+[1]Main!$B$3)^(Scenarios!$B$4-2020)*Scenarios!$G$2</f>
        <v>17.78619339516673</v>
      </c>
      <c r="X6" s="2">
        <f>'[1]Market Costs, Winter'!X$3*(1+[1]Main!$B$3)^(Scenarios!$B$4-2020)*Scenarios!$G$2</f>
        <v>16.841362046278768</v>
      </c>
      <c r="Y6" s="2">
        <f>'[1]Market Costs, Winter'!Y$3*(1+[1]Main!$B$3)^(Scenarios!$B$4-2020)*Scenarios!$G$2</f>
        <v>16.020411438107772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A030D-47A7-4C91-A1BE-B80BBB7F1A8D}">
  <dimension ref="A1:Y6"/>
  <sheetViews>
    <sheetView zoomScale="85" zoomScaleNormal="85" workbookViewId="0">
      <selection activeCell="B2" sqref="B2:Y6"/>
    </sheetView>
  </sheetViews>
  <sheetFormatPr defaultRowHeight="15" x14ac:dyDescent="0.25"/>
  <cols>
    <col min="1" max="1" width="8.7109375" bestFit="1" customWidth="1"/>
  </cols>
  <sheetData>
    <row r="1" spans="1:25" x14ac:dyDescent="0.25">
      <c r="A1" s="1" t="s">
        <v>2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 s="3" t="s">
        <v>4</v>
      </c>
      <c r="B2" s="2">
        <f>'[1]Market Costs, Winter'!B$4*(1+[1]Main!$B$4)^(Scenarios!$B$4-2020)*Scenarios!$C$2</f>
        <v>35.702044353156396</v>
      </c>
      <c r="C2" s="2">
        <f>'[1]Market Costs, Winter'!C$4*(1+[1]Main!$B$4)^(Scenarios!$B$4-2020)*Scenarios!$C$2</f>
        <v>35.702044353156396</v>
      </c>
      <c r="D2" s="2">
        <f>'[1]Market Costs, Winter'!D$4*(1+[1]Main!$B$4)^(Scenarios!$B$4-2020)*Scenarios!$C$2</f>
        <v>36</v>
      </c>
      <c r="E2" s="2">
        <f>'[1]Market Costs, Winter'!E$4*(1+[1]Main!$B$4)^(Scenarios!$B$4-2020)*Scenarios!$C$2</f>
        <v>36.4</v>
      </c>
      <c r="F2" s="2">
        <f>'[1]Market Costs, Winter'!F$4*(1+[1]Main!$B$4)^(Scenarios!$B$4-2020)*Scenarios!$C$2</f>
        <v>35.702044353156396</v>
      </c>
      <c r="G2" s="2">
        <f>'[1]Market Costs, Winter'!G$4*(1+[1]Main!$B$4)^(Scenarios!$B$4-2020)*Scenarios!$C$2</f>
        <v>40</v>
      </c>
      <c r="H2" s="2">
        <f>'[1]Market Costs, Winter'!H$4*(1+[1]Main!$B$4)^(Scenarios!$B$4-2020)*Scenarios!$C$2</f>
        <v>36.4</v>
      </c>
      <c r="I2" s="2">
        <f>'[1]Market Costs, Winter'!I$4*(1+[1]Main!$B$4)^(Scenarios!$B$4-2020)*Scenarios!$C$2</f>
        <v>35.6</v>
      </c>
      <c r="J2" s="2">
        <f>'[1]Market Costs, Winter'!J$4*(1+[1]Main!$B$4)^(Scenarios!$B$4-2020)*Scenarios!$C$2</f>
        <v>34.4</v>
      </c>
      <c r="K2" s="2">
        <f>'[1]Market Costs, Winter'!K$4*(1+[1]Main!$B$4)^(Scenarios!$B$4-2020)*Scenarios!$C$2</f>
        <v>33.6</v>
      </c>
      <c r="L2" s="2">
        <f>'[1]Market Costs, Winter'!L$4*(1+[1]Main!$B$4)^(Scenarios!$B$4-2020)*Scenarios!$C$2</f>
        <v>32.799999999999997</v>
      </c>
      <c r="M2" s="2">
        <f>'[1]Market Costs, Winter'!M$4*(1+[1]Main!$B$4)^(Scenarios!$B$4-2020)*Scenarios!$C$2</f>
        <v>32</v>
      </c>
      <c r="N2" s="2">
        <f>'[1]Market Costs, Winter'!N$4*(1+[1]Main!$B$4)^(Scenarios!$B$4-2020)*Scenarios!$C$2</f>
        <v>32.400000000000006</v>
      </c>
      <c r="O2" s="2">
        <f>'[1]Market Costs, Winter'!O$4*(1+[1]Main!$B$4)^(Scenarios!$B$4-2020)*Scenarios!$C$2</f>
        <v>32.799999999999997</v>
      </c>
      <c r="P2" s="2">
        <f>'[1]Market Costs, Winter'!P$4*(1+[1]Main!$B$4)^(Scenarios!$B$4-2020)*Scenarios!$C$2</f>
        <v>33.199999999999996</v>
      </c>
      <c r="Q2" s="2">
        <f>'[1]Market Costs, Winter'!Q$4*(1+[1]Main!$B$4)^(Scenarios!$B$4-2020)*Scenarios!$C$2</f>
        <v>33.6</v>
      </c>
      <c r="R2" s="2">
        <f>'[1]Market Costs, Winter'!R$4*(1+[1]Main!$B$4)^(Scenarios!$B$4-2020)*Scenarios!$C$2</f>
        <v>33.199999999999996</v>
      </c>
      <c r="S2" s="2">
        <f>'[1]Market Costs, Winter'!S$4*(1+[1]Main!$B$4)^(Scenarios!$B$4-2020)*Scenarios!$C$2</f>
        <v>33.6</v>
      </c>
      <c r="T2" s="2">
        <f>'[1]Market Costs, Winter'!T$4*(1+[1]Main!$B$4)^(Scenarios!$B$4-2020)*Scenarios!$C$2</f>
        <v>33.199999999999996</v>
      </c>
      <c r="U2" s="2">
        <f>'[1]Market Costs, Winter'!U$4*(1+[1]Main!$B$4)^(Scenarios!$B$4-2020)*Scenarios!$C$2</f>
        <v>33.6</v>
      </c>
      <c r="V2" s="2">
        <f>'[1]Market Costs, Winter'!V$4*(1+[1]Main!$B$4)^(Scenarios!$B$4-2020)*Scenarios!$C$2</f>
        <v>33.199999999999996</v>
      </c>
      <c r="W2" s="2">
        <f>'[1]Market Costs, Winter'!W$4*(1+[1]Main!$B$4)^(Scenarios!$B$4-2020)*Scenarios!$C$2</f>
        <v>32.799999999999997</v>
      </c>
      <c r="X2" s="2">
        <f>'[1]Market Costs, Winter'!X$4*(1+[1]Main!$B$4)^(Scenarios!$B$4-2020)*Scenarios!$C$2</f>
        <v>34</v>
      </c>
      <c r="Y2" s="2">
        <f>'[1]Market Costs, Winter'!Y$4*(1+[1]Main!$B$4)^(Scenarios!$B$4-2020)*Scenarios!$C$2</f>
        <v>35.200000000000003</v>
      </c>
    </row>
    <row r="3" spans="1:25" x14ac:dyDescent="0.25">
      <c r="A3" s="3" t="s">
        <v>5</v>
      </c>
      <c r="B3" s="2">
        <f>'[1]Market Costs, Winter'!B$4*(1+[1]Main!$B$4)^(Scenarios!$B$4-2020)*Scenarios!$D$2</f>
        <v>35.702044353156396</v>
      </c>
      <c r="C3" s="2">
        <f>'[1]Market Costs, Winter'!C$4*(1+[1]Main!$B$4)^(Scenarios!$B$4-2020)*Scenarios!$D$2</f>
        <v>35.702044353156396</v>
      </c>
      <c r="D3" s="2">
        <f>'[1]Market Costs, Winter'!D$4*(1+[1]Main!$B$4)^(Scenarios!$B$4-2020)*Scenarios!$D$2</f>
        <v>36</v>
      </c>
      <c r="E3" s="2">
        <f>'[1]Market Costs, Winter'!E$4*(1+[1]Main!$B$4)^(Scenarios!$B$4-2020)*Scenarios!$D$2</f>
        <v>36.4</v>
      </c>
      <c r="F3" s="2">
        <f>'[1]Market Costs, Winter'!F$4*(1+[1]Main!$B$4)^(Scenarios!$B$4-2020)*Scenarios!$D$2</f>
        <v>35.702044353156396</v>
      </c>
      <c r="G3" s="2">
        <f>'[1]Market Costs, Winter'!G$4*(1+[1]Main!$B$4)^(Scenarios!$B$4-2020)*Scenarios!$D$2</f>
        <v>40</v>
      </c>
      <c r="H3" s="2">
        <f>'[1]Market Costs, Winter'!H$4*(1+[1]Main!$B$4)^(Scenarios!$B$4-2020)*Scenarios!$D$2</f>
        <v>36.4</v>
      </c>
      <c r="I3" s="2">
        <f>'[1]Market Costs, Winter'!I$4*(1+[1]Main!$B$4)^(Scenarios!$B$4-2020)*Scenarios!$D$2</f>
        <v>35.6</v>
      </c>
      <c r="J3" s="2">
        <f>'[1]Market Costs, Winter'!J$4*(1+[1]Main!$B$4)^(Scenarios!$B$4-2020)*Scenarios!$D$2</f>
        <v>34.4</v>
      </c>
      <c r="K3" s="2">
        <f>'[1]Market Costs, Winter'!K$4*(1+[1]Main!$B$4)^(Scenarios!$B$4-2020)*Scenarios!$D$2</f>
        <v>33.6</v>
      </c>
      <c r="L3" s="2">
        <f>'[1]Market Costs, Winter'!L$4*(1+[1]Main!$B$4)^(Scenarios!$B$4-2020)*Scenarios!$D$2</f>
        <v>32.799999999999997</v>
      </c>
      <c r="M3" s="2">
        <f>'[1]Market Costs, Winter'!M$4*(1+[1]Main!$B$4)^(Scenarios!$B$4-2020)*Scenarios!$D$2</f>
        <v>32</v>
      </c>
      <c r="N3" s="2">
        <f>'[1]Market Costs, Winter'!N$4*(1+[1]Main!$B$4)^(Scenarios!$B$4-2020)*Scenarios!$D$2</f>
        <v>32.400000000000006</v>
      </c>
      <c r="O3" s="2">
        <f>'[1]Market Costs, Winter'!O$4*(1+[1]Main!$B$4)^(Scenarios!$B$4-2020)*Scenarios!$D$2</f>
        <v>32.799999999999997</v>
      </c>
      <c r="P3" s="2">
        <f>'[1]Market Costs, Winter'!P$4*(1+[1]Main!$B$4)^(Scenarios!$B$4-2020)*Scenarios!$D$2</f>
        <v>33.199999999999996</v>
      </c>
      <c r="Q3" s="2">
        <f>'[1]Market Costs, Winter'!Q$4*(1+[1]Main!$B$4)^(Scenarios!$B$4-2020)*Scenarios!$D$2</f>
        <v>33.6</v>
      </c>
      <c r="R3" s="2">
        <f>'[1]Market Costs, Winter'!R$4*(1+[1]Main!$B$4)^(Scenarios!$B$4-2020)*Scenarios!$D$2</f>
        <v>33.199999999999996</v>
      </c>
      <c r="S3" s="2">
        <f>'[1]Market Costs, Winter'!S$4*(1+[1]Main!$B$4)^(Scenarios!$B$4-2020)*Scenarios!$D$2</f>
        <v>33.6</v>
      </c>
      <c r="T3" s="2">
        <f>'[1]Market Costs, Winter'!T$4*(1+[1]Main!$B$4)^(Scenarios!$B$4-2020)*Scenarios!$D$2</f>
        <v>33.199999999999996</v>
      </c>
      <c r="U3" s="2">
        <f>'[1]Market Costs, Winter'!U$4*(1+[1]Main!$B$4)^(Scenarios!$B$4-2020)*Scenarios!$D$2</f>
        <v>33.6</v>
      </c>
      <c r="V3" s="2">
        <f>'[1]Market Costs, Winter'!V$4*(1+[1]Main!$B$4)^(Scenarios!$B$4-2020)*Scenarios!$D$2</f>
        <v>33.199999999999996</v>
      </c>
      <c r="W3" s="2">
        <f>'[1]Market Costs, Winter'!W$4*(1+[1]Main!$B$4)^(Scenarios!$B$4-2020)*Scenarios!$D$2</f>
        <v>32.799999999999997</v>
      </c>
      <c r="X3" s="2">
        <f>'[1]Market Costs, Winter'!X$4*(1+[1]Main!$B$4)^(Scenarios!$B$4-2020)*Scenarios!$D$2</f>
        <v>34</v>
      </c>
      <c r="Y3" s="2">
        <f>'[1]Market Costs, Winter'!Y$4*(1+[1]Main!$B$4)^(Scenarios!$B$4-2020)*Scenarios!$D$2</f>
        <v>35.200000000000003</v>
      </c>
    </row>
    <row r="4" spans="1:25" x14ac:dyDescent="0.25">
      <c r="A4" s="3" t="s">
        <v>6</v>
      </c>
      <c r="B4" s="2">
        <f>'[1]Market Costs, Winter'!B$4*(1+[1]Main!$B$4)^(Scenarios!$B$4-2020)*Scenarios!$E$2</f>
        <v>35.702044353156396</v>
      </c>
      <c r="C4" s="2">
        <f>'[1]Market Costs, Winter'!C$4*(1+[1]Main!$B$4)^(Scenarios!$B$4-2020)*Scenarios!$E$2</f>
        <v>35.702044353156396</v>
      </c>
      <c r="D4" s="2">
        <f>'[1]Market Costs, Winter'!D$4*(1+[1]Main!$B$4)^(Scenarios!$B$4-2020)*Scenarios!$E$2</f>
        <v>36</v>
      </c>
      <c r="E4" s="2">
        <f>'[1]Market Costs, Winter'!E$4*(1+[1]Main!$B$4)^(Scenarios!$B$4-2020)*Scenarios!$E$2</f>
        <v>36.4</v>
      </c>
      <c r="F4" s="2">
        <f>'[1]Market Costs, Winter'!F$4*(1+[1]Main!$B$4)^(Scenarios!$B$4-2020)*Scenarios!$E$2</f>
        <v>35.702044353156396</v>
      </c>
      <c r="G4" s="2">
        <f>'[1]Market Costs, Winter'!G$4*(1+[1]Main!$B$4)^(Scenarios!$B$4-2020)*Scenarios!$E$2</f>
        <v>40</v>
      </c>
      <c r="H4" s="2">
        <f>'[1]Market Costs, Winter'!H$4*(1+[1]Main!$B$4)^(Scenarios!$B$4-2020)*Scenarios!$E$2</f>
        <v>36.4</v>
      </c>
      <c r="I4" s="2">
        <f>'[1]Market Costs, Winter'!I$4*(1+[1]Main!$B$4)^(Scenarios!$B$4-2020)*Scenarios!$E$2</f>
        <v>35.6</v>
      </c>
      <c r="J4" s="2">
        <f>'[1]Market Costs, Winter'!J$4*(1+[1]Main!$B$4)^(Scenarios!$B$4-2020)*Scenarios!$E$2</f>
        <v>34.4</v>
      </c>
      <c r="K4" s="2">
        <f>'[1]Market Costs, Winter'!K$4*(1+[1]Main!$B$4)^(Scenarios!$B$4-2020)*Scenarios!$E$2</f>
        <v>33.6</v>
      </c>
      <c r="L4" s="2">
        <f>'[1]Market Costs, Winter'!L$4*(1+[1]Main!$B$4)^(Scenarios!$B$4-2020)*Scenarios!$E$2</f>
        <v>32.799999999999997</v>
      </c>
      <c r="M4" s="2">
        <f>'[1]Market Costs, Winter'!M$4*(1+[1]Main!$B$4)^(Scenarios!$B$4-2020)*Scenarios!$E$2</f>
        <v>32</v>
      </c>
      <c r="N4" s="2">
        <f>'[1]Market Costs, Winter'!N$4*(1+[1]Main!$B$4)^(Scenarios!$B$4-2020)*Scenarios!$E$2</f>
        <v>32.400000000000006</v>
      </c>
      <c r="O4" s="2">
        <f>'[1]Market Costs, Winter'!O$4*(1+[1]Main!$B$4)^(Scenarios!$B$4-2020)*Scenarios!$E$2</f>
        <v>32.799999999999997</v>
      </c>
      <c r="P4" s="2">
        <f>'[1]Market Costs, Winter'!P$4*(1+[1]Main!$B$4)^(Scenarios!$B$4-2020)*Scenarios!$E$2</f>
        <v>33.199999999999996</v>
      </c>
      <c r="Q4" s="2">
        <f>'[1]Market Costs, Winter'!Q$4*(1+[1]Main!$B$4)^(Scenarios!$B$4-2020)*Scenarios!$E$2</f>
        <v>33.6</v>
      </c>
      <c r="R4" s="2">
        <f>'[1]Market Costs, Winter'!R$4*(1+[1]Main!$B$4)^(Scenarios!$B$4-2020)*Scenarios!$E$2</f>
        <v>33.199999999999996</v>
      </c>
      <c r="S4" s="2">
        <f>'[1]Market Costs, Winter'!S$4*(1+[1]Main!$B$4)^(Scenarios!$B$4-2020)*Scenarios!$E$2</f>
        <v>33.6</v>
      </c>
      <c r="T4" s="2">
        <f>'[1]Market Costs, Winter'!T$4*(1+[1]Main!$B$4)^(Scenarios!$B$4-2020)*Scenarios!$E$2</f>
        <v>33.199999999999996</v>
      </c>
      <c r="U4" s="2">
        <f>'[1]Market Costs, Winter'!U$4*(1+[1]Main!$B$4)^(Scenarios!$B$4-2020)*Scenarios!$E$2</f>
        <v>33.6</v>
      </c>
      <c r="V4" s="2">
        <f>'[1]Market Costs, Winter'!V$4*(1+[1]Main!$B$4)^(Scenarios!$B$4-2020)*Scenarios!$E$2</f>
        <v>33.199999999999996</v>
      </c>
      <c r="W4" s="2">
        <f>'[1]Market Costs, Winter'!W$4*(1+[1]Main!$B$4)^(Scenarios!$B$4-2020)*Scenarios!$E$2</f>
        <v>32.799999999999997</v>
      </c>
      <c r="X4" s="2">
        <f>'[1]Market Costs, Winter'!X$4*(1+[1]Main!$B$4)^(Scenarios!$B$4-2020)*Scenarios!$E$2</f>
        <v>34</v>
      </c>
      <c r="Y4" s="2">
        <f>'[1]Market Costs, Winter'!Y$4*(1+[1]Main!$B$4)^(Scenarios!$B$4-2020)*Scenarios!$E$2</f>
        <v>35.200000000000003</v>
      </c>
    </row>
    <row r="5" spans="1:25" x14ac:dyDescent="0.25">
      <c r="A5" s="3" t="s">
        <v>7</v>
      </c>
      <c r="B5" s="2">
        <f>'[1]Market Costs, Winter'!B$4*(1+[1]Main!$B$4)^(Scenarios!$B$4-2020)*Scenarios!$F$2</f>
        <v>35.702044353156396</v>
      </c>
      <c r="C5" s="2">
        <f>'[1]Market Costs, Winter'!C$4*(1+[1]Main!$B$4)^(Scenarios!$B$4-2020)*Scenarios!$F$2</f>
        <v>35.702044353156396</v>
      </c>
      <c r="D5" s="2">
        <f>'[1]Market Costs, Winter'!D$4*(1+[1]Main!$B$4)^(Scenarios!$B$4-2020)*Scenarios!$F$2</f>
        <v>36</v>
      </c>
      <c r="E5" s="2">
        <f>'[1]Market Costs, Winter'!E$4*(1+[1]Main!$B$4)^(Scenarios!$B$4-2020)*Scenarios!$F$2</f>
        <v>36.4</v>
      </c>
      <c r="F5" s="2">
        <f>'[1]Market Costs, Winter'!F$4*(1+[1]Main!$B$4)^(Scenarios!$B$4-2020)*Scenarios!$F$2</f>
        <v>35.702044353156396</v>
      </c>
      <c r="G5" s="2">
        <f>'[1]Market Costs, Winter'!G$4*(1+[1]Main!$B$4)^(Scenarios!$B$4-2020)*Scenarios!$F$2</f>
        <v>40</v>
      </c>
      <c r="H5" s="2">
        <f>'[1]Market Costs, Winter'!H$4*(1+[1]Main!$B$4)^(Scenarios!$B$4-2020)*Scenarios!$F$2</f>
        <v>36.4</v>
      </c>
      <c r="I5" s="2">
        <f>'[1]Market Costs, Winter'!I$4*(1+[1]Main!$B$4)^(Scenarios!$B$4-2020)*Scenarios!$F$2</f>
        <v>35.6</v>
      </c>
      <c r="J5" s="2">
        <f>'[1]Market Costs, Winter'!J$4*(1+[1]Main!$B$4)^(Scenarios!$B$4-2020)*Scenarios!$F$2</f>
        <v>34.4</v>
      </c>
      <c r="K5" s="2">
        <f>'[1]Market Costs, Winter'!K$4*(1+[1]Main!$B$4)^(Scenarios!$B$4-2020)*Scenarios!$F$2</f>
        <v>33.6</v>
      </c>
      <c r="L5" s="2">
        <f>'[1]Market Costs, Winter'!L$4*(1+[1]Main!$B$4)^(Scenarios!$B$4-2020)*Scenarios!$F$2</f>
        <v>32.799999999999997</v>
      </c>
      <c r="M5" s="2">
        <f>'[1]Market Costs, Winter'!M$4*(1+[1]Main!$B$4)^(Scenarios!$B$4-2020)*Scenarios!$F$2</f>
        <v>32</v>
      </c>
      <c r="N5" s="2">
        <f>'[1]Market Costs, Winter'!N$4*(1+[1]Main!$B$4)^(Scenarios!$B$4-2020)*Scenarios!$F$2</f>
        <v>32.400000000000006</v>
      </c>
      <c r="O5" s="2">
        <f>'[1]Market Costs, Winter'!O$4*(1+[1]Main!$B$4)^(Scenarios!$B$4-2020)*Scenarios!$F$2</f>
        <v>32.799999999999997</v>
      </c>
      <c r="P5" s="2">
        <f>'[1]Market Costs, Winter'!P$4*(1+[1]Main!$B$4)^(Scenarios!$B$4-2020)*Scenarios!$F$2</f>
        <v>33.199999999999996</v>
      </c>
      <c r="Q5" s="2">
        <f>'[1]Market Costs, Winter'!Q$4*(1+[1]Main!$B$4)^(Scenarios!$B$4-2020)*Scenarios!$F$2</f>
        <v>33.6</v>
      </c>
      <c r="R5" s="2">
        <f>'[1]Market Costs, Winter'!R$4*(1+[1]Main!$B$4)^(Scenarios!$B$4-2020)*Scenarios!$F$2</f>
        <v>33.199999999999996</v>
      </c>
      <c r="S5" s="2">
        <f>'[1]Market Costs, Winter'!S$4*(1+[1]Main!$B$4)^(Scenarios!$B$4-2020)*Scenarios!$F$2</f>
        <v>33.6</v>
      </c>
      <c r="T5" s="2">
        <f>'[1]Market Costs, Winter'!T$4*(1+[1]Main!$B$4)^(Scenarios!$B$4-2020)*Scenarios!$F$2</f>
        <v>33.199999999999996</v>
      </c>
      <c r="U5" s="2">
        <f>'[1]Market Costs, Winter'!U$4*(1+[1]Main!$B$4)^(Scenarios!$B$4-2020)*Scenarios!$F$2</f>
        <v>33.6</v>
      </c>
      <c r="V5" s="2">
        <f>'[1]Market Costs, Winter'!V$4*(1+[1]Main!$B$4)^(Scenarios!$B$4-2020)*Scenarios!$F$2</f>
        <v>33.199999999999996</v>
      </c>
      <c r="W5" s="2">
        <f>'[1]Market Costs, Winter'!W$4*(1+[1]Main!$B$4)^(Scenarios!$B$4-2020)*Scenarios!$F$2</f>
        <v>32.799999999999997</v>
      </c>
      <c r="X5" s="2">
        <f>'[1]Market Costs, Winter'!X$4*(1+[1]Main!$B$4)^(Scenarios!$B$4-2020)*Scenarios!$F$2</f>
        <v>34</v>
      </c>
      <c r="Y5" s="2">
        <f>'[1]Market Costs, Winter'!Y$4*(1+[1]Main!$B$4)^(Scenarios!$B$4-2020)*Scenarios!$F$2</f>
        <v>35.200000000000003</v>
      </c>
    </row>
    <row r="6" spans="1:25" x14ac:dyDescent="0.25">
      <c r="A6" s="3" t="s">
        <v>8</v>
      </c>
      <c r="B6" s="2">
        <f>'[1]Market Costs, Winter'!B$4*(1+[1]Main!$B$4)^(Scenarios!$B$4-2020)*Scenarios!$G$2</f>
        <v>35.702044353156396</v>
      </c>
      <c r="C6" s="2">
        <f>'[1]Market Costs, Winter'!C$4*(1+[1]Main!$B$4)^(Scenarios!$B$4-2020)*Scenarios!$G$2</f>
        <v>35.702044353156396</v>
      </c>
      <c r="D6" s="2">
        <f>'[1]Market Costs, Winter'!D$4*(1+[1]Main!$B$4)^(Scenarios!$B$4-2020)*Scenarios!$G$2</f>
        <v>36</v>
      </c>
      <c r="E6" s="2">
        <f>'[1]Market Costs, Winter'!E$4*(1+[1]Main!$B$4)^(Scenarios!$B$4-2020)*Scenarios!$G$2</f>
        <v>36.4</v>
      </c>
      <c r="F6" s="2">
        <f>'[1]Market Costs, Winter'!F$4*(1+[1]Main!$B$4)^(Scenarios!$B$4-2020)*Scenarios!$G$2</f>
        <v>35.702044353156396</v>
      </c>
      <c r="G6" s="2">
        <f>'[1]Market Costs, Winter'!G$4*(1+[1]Main!$B$4)^(Scenarios!$B$4-2020)*Scenarios!$G$2</f>
        <v>40</v>
      </c>
      <c r="H6" s="2">
        <f>'[1]Market Costs, Winter'!H$4*(1+[1]Main!$B$4)^(Scenarios!$B$4-2020)*Scenarios!$G$2</f>
        <v>36.4</v>
      </c>
      <c r="I6" s="2">
        <f>'[1]Market Costs, Winter'!I$4*(1+[1]Main!$B$4)^(Scenarios!$B$4-2020)*Scenarios!$G$2</f>
        <v>35.6</v>
      </c>
      <c r="J6" s="2">
        <f>'[1]Market Costs, Winter'!J$4*(1+[1]Main!$B$4)^(Scenarios!$B$4-2020)*Scenarios!$G$2</f>
        <v>34.4</v>
      </c>
      <c r="K6" s="2">
        <f>'[1]Market Costs, Winter'!K$4*(1+[1]Main!$B$4)^(Scenarios!$B$4-2020)*Scenarios!$G$2</f>
        <v>33.6</v>
      </c>
      <c r="L6" s="2">
        <f>'[1]Market Costs, Winter'!L$4*(1+[1]Main!$B$4)^(Scenarios!$B$4-2020)*Scenarios!$G$2</f>
        <v>32.799999999999997</v>
      </c>
      <c r="M6" s="2">
        <f>'[1]Market Costs, Winter'!M$4*(1+[1]Main!$B$4)^(Scenarios!$B$4-2020)*Scenarios!$G$2</f>
        <v>32</v>
      </c>
      <c r="N6" s="2">
        <f>'[1]Market Costs, Winter'!N$4*(1+[1]Main!$B$4)^(Scenarios!$B$4-2020)*Scenarios!$G$2</f>
        <v>32.400000000000006</v>
      </c>
      <c r="O6" s="2">
        <f>'[1]Market Costs, Winter'!O$4*(1+[1]Main!$B$4)^(Scenarios!$B$4-2020)*Scenarios!$G$2</f>
        <v>32.799999999999997</v>
      </c>
      <c r="P6" s="2">
        <f>'[1]Market Costs, Winter'!P$4*(1+[1]Main!$B$4)^(Scenarios!$B$4-2020)*Scenarios!$G$2</f>
        <v>33.199999999999996</v>
      </c>
      <c r="Q6" s="2">
        <f>'[1]Market Costs, Winter'!Q$4*(1+[1]Main!$B$4)^(Scenarios!$B$4-2020)*Scenarios!$G$2</f>
        <v>33.6</v>
      </c>
      <c r="R6" s="2">
        <f>'[1]Market Costs, Winter'!R$4*(1+[1]Main!$B$4)^(Scenarios!$B$4-2020)*Scenarios!$G$2</f>
        <v>33.199999999999996</v>
      </c>
      <c r="S6" s="2">
        <f>'[1]Market Costs, Winter'!S$4*(1+[1]Main!$B$4)^(Scenarios!$B$4-2020)*Scenarios!$G$2</f>
        <v>33.6</v>
      </c>
      <c r="T6" s="2">
        <f>'[1]Market Costs, Winter'!T$4*(1+[1]Main!$B$4)^(Scenarios!$B$4-2020)*Scenarios!$G$2</f>
        <v>33.199999999999996</v>
      </c>
      <c r="U6" s="2">
        <f>'[1]Market Costs, Winter'!U$4*(1+[1]Main!$B$4)^(Scenarios!$B$4-2020)*Scenarios!$G$2</f>
        <v>33.6</v>
      </c>
      <c r="V6" s="2">
        <f>'[1]Market Costs, Winter'!V$4*(1+[1]Main!$B$4)^(Scenarios!$B$4-2020)*Scenarios!$G$2</f>
        <v>33.199999999999996</v>
      </c>
      <c r="W6" s="2">
        <f>'[1]Market Costs, Winter'!W$4*(1+[1]Main!$B$4)^(Scenarios!$B$4-2020)*Scenarios!$G$2</f>
        <v>32.799999999999997</v>
      </c>
      <c r="X6" s="2">
        <f>'[1]Market Costs, Winter'!X$4*(1+[1]Main!$B$4)^(Scenarios!$B$4-2020)*Scenarios!$G$2</f>
        <v>34</v>
      </c>
      <c r="Y6" s="2">
        <f>'[1]Market Costs, Winter'!Y$4*(1+[1]Main!$B$4)^(Scenarios!$B$4-2020)*Scenarios!$G$2</f>
        <v>35.200000000000003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99568-C4DA-45A0-9AAF-DBF8BA1FE990}">
  <dimension ref="A1:Y6"/>
  <sheetViews>
    <sheetView zoomScale="85" zoomScaleNormal="85" workbookViewId="0">
      <selection activeCell="B2" sqref="B2"/>
    </sheetView>
  </sheetViews>
  <sheetFormatPr defaultRowHeight="15" x14ac:dyDescent="0.25"/>
  <cols>
    <col min="1" max="1" width="8.7109375" bestFit="1" customWidth="1"/>
  </cols>
  <sheetData>
    <row r="1" spans="1:25" x14ac:dyDescent="0.25">
      <c r="A1" s="1" t="s">
        <v>2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 s="3" t="s">
        <v>4</v>
      </c>
      <c r="B2" s="2">
        <f>'[1]Market Costs, Winter'!B$5*(1+[1]Main!$B$5)^(Scenarios!$B$4-2020)*Scenarios!$C$2</f>
        <v>196.3612439423602</v>
      </c>
      <c r="C2" s="2">
        <f>'[1]Market Costs, Winter'!C$5*(1+[1]Main!$B$5)^(Scenarios!$B$4-2020)*Scenarios!$C$2</f>
        <v>189.20000000000002</v>
      </c>
      <c r="D2" s="2">
        <f>'[1]Market Costs, Winter'!D$5*(1+[1]Main!$B$5)^(Scenarios!$B$4-2020)*Scenarios!$C$2</f>
        <v>189.20000000000002</v>
      </c>
      <c r="E2" s="2">
        <f>'[1]Market Costs, Winter'!E$5*(1+[1]Main!$B$5)^(Scenarios!$B$4-2020)*Scenarios!$C$2</f>
        <v>191.4</v>
      </c>
      <c r="F2" s="2">
        <f>'[1]Market Costs, Winter'!F$5*(1+[1]Main!$B$5)^(Scenarios!$B$4-2020)*Scenarios!$C$2</f>
        <v>189.20000000000002</v>
      </c>
      <c r="G2" s="2">
        <f>'[1]Market Costs, Winter'!G$5*(1+[1]Main!$B$5)^(Scenarios!$B$4-2020)*Scenarios!$C$2</f>
        <v>189.20000000000002</v>
      </c>
      <c r="H2" s="2">
        <f>'[1]Market Costs, Winter'!H$5*(1+[1]Main!$B$5)^(Scenarios!$B$4-2020)*Scenarios!$C$2</f>
        <v>203.23116916460737</v>
      </c>
      <c r="I2" s="2">
        <f>'[1]Market Costs, Winter'!I$5*(1+[1]Main!$B$5)^(Scenarios!$B$4-2020)*Scenarios!$C$2</f>
        <v>210.82127154273243</v>
      </c>
      <c r="J2" s="2">
        <f>'[1]Market Costs, Winter'!J$5*(1+[1]Main!$B$5)^(Scenarios!$B$4-2020)*Scenarios!$C$2</f>
        <v>220.00000000000003</v>
      </c>
      <c r="K2" s="2">
        <f>'[1]Market Costs, Winter'!K$5*(1+[1]Main!$B$5)^(Scenarios!$B$4-2020)*Scenarios!$C$2</f>
        <v>215.60000000000002</v>
      </c>
      <c r="L2" s="2">
        <f>'[1]Market Costs, Winter'!L$5*(1+[1]Main!$B$5)^(Scenarios!$B$4-2020)*Scenarios!$C$2</f>
        <v>217.8</v>
      </c>
      <c r="M2" s="2">
        <f>'[1]Market Costs, Winter'!M$5*(1+[1]Main!$B$5)^(Scenarios!$B$4-2020)*Scenarios!$C$2</f>
        <v>220.00000000000003</v>
      </c>
      <c r="N2" s="2">
        <f>'[1]Market Costs, Winter'!N$5*(1+[1]Main!$B$5)^(Scenarios!$B$4-2020)*Scenarios!$C$2</f>
        <v>211.20000000000002</v>
      </c>
      <c r="O2" s="2">
        <f>'[1]Market Costs, Winter'!O$5*(1+[1]Main!$B$5)^(Scenarios!$B$4-2020)*Scenarios!$C$2</f>
        <v>198.00000000000003</v>
      </c>
      <c r="P2" s="2">
        <f>'[1]Market Costs, Winter'!P$5*(1+[1]Main!$B$5)^(Scenarios!$B$4-2020)*Scenarios!$C$2</f>
        <v>200.20000000000002</v>
      </c>
      <c r="Q2" s="2">
        <f>'[1]Market Costs, Winter'!Q$5*(1+[1]Main!$B$5)^(Scenarios!$B$4-2020)*Scenarios!$C$2</f>
        <v>204.60000000000002</v>
      </c>
      <c r="R2" s="2">
        <f>'[1]Market Costs, Winter'!R$5*(1+[1]Main!$B$5)^(Scenarios!$B$4-2020)*Scenarios!$C$2</f>
        <v>206.8</v>
      </c>
      <c r="S2" s="2">
        <f>'[1]Market Costs, Winter'!S$5*(1+[1]Main!$B$5)^(Scenarios!$B$4-2020)*Scenarios!$C$2</f>
        <v>204.60000000000002</v>
      </c>
      <c r="T2" s="2">
        <f>'[1]Market Costs, Winter'!T$5*(1+[1]Main!$B$5)^(Scenarios!$B$4-2020)*Scenarios!$C$2</f>
        <v>200.20000000000002</v>
      </c>
      <c r="U2" s="2">
        <f>'[1]Market Costs, Winter'!U$5*(1+[1]Main!$B$5)^(Scenarios!$B$4-2020)*Scenarios!$C$2</f>
        <v>200.20000000000002</v>
      </c>
      <c r="V2" s="2">
        <f>'[1]Market Costs, Winter'!V$5*(1+[1]Main!$B$5)^(Scenarios!$B$4-2020)*Scenarios!$C$2</f>
        <v>202.4</v>
      </c>
      <c r="W2" s="2">
        <f>'[1]Market Costs, Winter'!W$5*(1+[1]Main!$B$5)^(Scenarios!$B$4-2020)*Scenarios!$C$2</f>
        <v>204.60000000000002</v>
      </c>
      <c r="X2" s="2">
        <f>'[1]Market Costs, Winter'!X$5*(1+[1]Main!$B$5)^(Scenarios!$B$4-2020)*Scenarios!$C$2</f>
        <v>193.60000000000002</v>
      </c>
      <c r="Y2" s="2">
        <f>'[1]Market Costs, Winter'!Y$5*(1+[1]Main!$B$5)^(Scenarios!$B$4-2020)*Scenarios!$C$2</f>
        <v>176.22452581918552</v>
      </c>
    </row>
    <row r="3" spans="1:25" x14ac:dyDescent="0.25">
      <c r="A3" s="3" t="s">
        <v>5</v>
      </c>
      <c r="B3" s="2">
        <f>'[1]Market Costs, Winter'!B$5*(1+[1]Main!$B$5)^(Scenarios!$B$4-2020)*Scenarios!$D$2</f>
        <v>196.3612439423602</v>
      </c>
      <c r="C3" s="2">
        <f>'[1]Market Costs, Winter'!C$5*(1+[1]Main!$B$5)^(Scenarios!$B$4-2020)*Scenarios!$D$2</f>
        <v>189.20000000000002</v>
      </c>
      <c r="D3" s="2">
        <f>'[1]Market Costs, Winter'!D$5*(1+[1]Main!$B$5)^(Scenarios!$B$4-2020)*Scenarios!$D$2</f>
        <v>189.20000000000002</v>
      </c>
      <c r="E3" s="2">
        <f>'[1]Market Costs, Winter'!E$5*(1+[1]Main!$B$5)^(Scenarios!$B$4-2020)*Scenarios!$D$2</f>
        <v>191.4</v>
      </c>
      <c r="F3" s="2">
        <f>'[1]Market Costs, Winter'!F$5*(1+[1]Main!$B$5)^(Scenarios!$B$4-2020)*Scenarios!$D$2</f>
        <v>189.20000000000002</v>
      </c>
      <c r="G3" s="2">
        <f>'[1]Market Costs, Winter'!G$5*(1+[1]Main!$B$5)^(Scenarios!$B$4-2020)*Scenarios!$D$2</f>
        <v>189.20000000000002</v>
      </c>
      <c r="H3" s="2">
        <f>'[1]Market Costs, Winter'!H$5*(1+[1]Main!$B$5)^(Scenarios!$B$4-2020)*Scenarios!$D$2</f>
        <v>203.23116916460737</v>
      </c>
      <c r="I3" s="2">
        <f>'[1]Market Costs, Winter'!I$5*(1+[1]Main!$B$5)^(Scenarios!$B$4-2020)*Scenarios!$D$2</f>
        <v>210.82127154273243</v>
      </c>
      <c r="J3" s="2">
        <f>'[1]Market Costs, Winter'!J$5*(1+[1]Main!$B$5)^(Scenarios!$B$4-2020)*Scenarios!$D$2</f>
        <v>220.00000000000003</v>
      </c>
      <c r="K3" s="2">
        <f>'[1]Market Costs, Winter'!K$5*(1+[1]Main!$B$5)^(Scenarios!$B$4-2020)*Scenarios!$D$2</f>
        <v>215.60000000000002</v>
      </c>
      <c r="L3" s="2">
        <f>'[1]Market Costs, Winter'!L$5*(1+[1]Main!$B$5)^(Scenarios!$B$4-2020)*Scenarios!$D$2</f>
        <v>217.8</v>
      </c>
      <c r="M3" s="2">
        <f>'[1]Market Costs, Winter'!M$5*(1+[1]Main!$B$5)^(Scenarios!$B$4-2020)*Scenarios!$D$2</f>
        <v>220.00000000000003</v>
      </c>
      <c r="N3" s="2">
        <f>'[1]Market Costs, Winter'!N$5*(1+[1]Main!$B$5)^(Scenarios!$B$4-2020)*Scenarios!$D$2</f>
        <v>211.20000000000002</v>
      </c>
      <c r="O3" s="2">
        <f>'[1]Market Costs, Winter'!O$5*(1+[1]Main!$B$5)^(Scenarios!$B$4-2020)*Scenarios!$D$2</f>
        <v>198.00000000000003</v>
      </c>
      <c r="P3" s="2">
        <f>'[1]Market Costs, Winter'!P$5*(1+[1]Main!$B$5)^(Scenarios!$B$4-2020)*Scenarios!$D$2</f>
        <v>200.20000000000002</v>
      </c>
      <c r="Q3" s="2">
        <f>'[1]Market Costs, Winter'!Q$5*(1+[1]Main!$B$5)^(Scenarios!$B$4-2020)*Scenarios!$D$2</f>
        <v>204.60000000000002</v>
      </c>
      <c r="R3" s="2">
        <f>'[1]Market Costs, Winter'!R$5*(1+[1]Main!$B$5)^(Scenarios!$B$4-2020)*Scenarios!$D$2</f>
        <v>206.8</v>
      </c>
      <c r="S3" s="2">
        <f>'[1]Market Costs, Winter'!S$5*(1+[1]Main!$B$5)^(Scenarios!$B$4-2020)*Scenarios!$D$2</f>
        <v>204.60000000000002</v>
      </c>
      <c r="T3" s="2">
        <f>'[1]Market Costs, Winter'!T$5*(1+[1]Main!$B$5)^(Scenarios!$B$4-2020)*Scenarios!$D$2</f>
        <v>200.20000000000002</v>
      </c>
      <c r="U3" s="2">
        <f>'[1]Market Costs, Winter'!U$5*(1+[1]Main!$B$5)^(Scenarios!$B$4-2020)*Scenarios!$D$2</f>
        <v>200.20000000000002</v>
      </c>
      <c r="V3" s="2">
        <f>'[1]Market Costs, Winter'!V$5*(1+[1]Main!$B$5)^(Scenarios!$B$4-2020)*Scenarios!$D$2</f>
        <v>202.4</v>
      </c>
      <c r="W3" s="2">
        <f>'[1]Market Costs, Winter'!W$5*(1+[1]Main!$B$5)^(Scenarios!$B$4-2020)*Scenarios!$D$2</f>
        <v>204.60000000000002</v>
      </c>
      <c r="X3" s="2">
        <f>'[1]Market Costs, Winter'!X$5*(1+[1]Main!$B$5)^(Scenarios!$B$4-2020)*Scenarios!$D$2</f>
        <v>193.60000000000002</v>
      </c>
      <c r="Y3" s="2">
        <f>'[1]Market Costs, Winter'!Y$5*(1+[1]Main!$B$5)^(Scenarios!$B$4-2020)*Scenarios!$D$2</f>
        <v>176.22452581918552</v>
      </c>
    </row>
    <row r="4" spans="1:25" x14ac:dyDescent="0.25">
      <c r="A4" s="3" t="s">
        <v>6</v>
      </c>
      <c r="B4" s="2">
        <f>'[1]Market Costs, Winter'!B$5*(1+[1]Main!$B$5)^(Scenarios!$B$4-2020)*Scenarios!$E$2</f>
        <v>196.3612439423602</v>
      </c>
      <c r="C4" s="2">
        <f>'[1]Market Costs, Winter'!C$5*(1+[1]Main!$B$5)^(Scenarios!$B$4-2020)*Scenarios!$E$2</f>
        <v>189.20000000000002</v>
      </c>
      <c r="D4" s="2">
        <f>'[1]Market Costs, Winter'!D$5*(1+[1]Main!$B$5)^(Scenarios!$B$4-2020)*Scenarios!$E$2</f>
        <v>189.20000000000002</v>
      </c>
      <c r="E4" s="2">
        <f>'[1]Market Costs, Winter'!E$5*(1+[1]Main!$B$5)^(Scenarios!$B$4-2020)*Scenarios!$E$2</f>
        <v>191.4</v>
      </c>
      <c r="F4" s="2">
        <f>'[1]Market Costs, Winter'!F$5*(1+[1]Main!$B$5)^(Scenarios!$B$4-2020)*Scenarios!$E$2</f>
        <v>189.20000000000002</v>
      </c>
      <c r="G4" s="2">
        <f>'[1]Market Costs, Winter'!G$5*(1+[1]Main!$B$5)^(Scenarios!$B$4-2020)*Scenarios!$E$2</f>
        <v>189.20000000000002</v>
      </c>
      <c r="H4" s="2">
        <f>'[1]Market Costs, Winter'!H$5*(1+[1]Main!$B$5)^(Scenarios!$B$4-2020)*Scenarios!$E$2</f>
        <v>203.23116916460737</v>
      </c>
      <c r="I4" s="2">
        <f>'[1]Market Costs, Winter'!I$5*(1+[1]Main!$B$5)^(Scenarios!$B$4-2020)*Scenarios!$E$2</f>
        <v>210.82127154273243</v>
      </c>
      <c r="J4" s="2">
        <f>'[1]Market Costs, Winter'!J$5*(1+[1]Main!$B$5)^(Scenarios!$B$4-2020)*Scenarios!$E$2</f>
        <v>220.00000000000003</v>
      </c>
      <c r="K4" s="2">
        <f>'[1]Market Costs, Winter'!K$5*(1+[1]Main!$B$5)^(Scenarios!$B$4-2020)*Scenarios!$E$2</f>
        <v>215.60000000000002</v>
      </c>
      <c r="L4" s="2">
        <f>'[1]Market Costs, Winter'!L$5*(1+[1]Main!$B$5)^(Scenarios!$B$4-2020)*Scenarios!$E$2</f>
        <v>217.8</v>
      </c>
      <c r="M4" s="2">
        <f>'[1]Market Costs, Winter'!M$5*(1+[1]Main!$B$5)^(Scenarios!$B$4-2020)*Scenarios!$E$2</f>
        <v>220.00000000000003</v>
      </c>
      <c r="N4" s="2">
        <f>'[1]Market Costs, Winter'!N$5*(1+[1]Main!$B$5)^(Scenarios!$B$4-2020)*Scenarios!$E$2</f>
        <v>211.20000000000002</v>
      </c>
      <c r="O4" s="2">
        <f>'[1]Market Costs, Winter'!O$5*(1+[1]Main!$B$5)^(Scenarios!$B$4-2020)*Scenarios!$E$2</f>
        <v>198.00000000000003</v>
      </c>
      <c r="P4" s="2">
        <f>'[1]Market Costs, Winter'!P$5*(1+[1]Main!$B$5)^(Scenarios!$B$4-2020)*Scenarios!$E$2</f>
        <v>200.20000000000002</v>
      </c>
      <c r="Q4" s="2">
        <f>'[1]Market Costs, Winter'!Q$5*(1+[1]Main!$B$5)^(Scenarios!$B$4-2020)*Scenarios!$E$2</f>
        <v>204.60000000000002</v>
      </c>
      <c r="R4" s="2">
        <f>'[1]Market Costs, Winter'!R$5*(1+[1]Main!$B$5)^(Scenarios!$B$4-2020)*Scenarios!$E$2</f>
        <v>206.8</v>
      </c>
      <c r="S4" s="2">
        <f>'[1]Market Costs, Winter'!S$5*(1+[1]Main!$B$5)^(Scenarios!$B$4-2020)*Scenarios!$E$2</f>
        <v>204.60000000000002</v>
      </c>
      <c r="T4" s="2">
        <f>'[1]Market Costs, Winter'!T$5*(1+[1]Main!$B$5)^(Scenarios!$B$4-2020)*Scenarios!$E$2</f>
        <v>200.20000000000002</v>
      </c>
      <c r="U4" s="2">
        <f>'[1]Market Costs, Winter'!U$5*(1+[1]Main!$B$5)^(Scenarios!$B$4-2020)*Scenarios!$E$2</f>
        <v>200.20000000000002</v>
      </c>
      <c r="V4" s="2">
        <f>'[1]Market Costs, Winter'!V$5*(1+[1]Main!$B$5)^(Scenarios!$B$4-2020)*Scenarios!$E$2</f>
        <v>202.4</v>
      </c>
      <c r="W4" s="2">
        <f>'[1]Market Costs, Winter'!W$5*(1+[1]Main!$B$5)^(Scenarios!$B$4-2020)*Scenarios!$E$2</f>
        <v>204.60000000000002</v>
      </c>
      <c r="X4" s="2">
        <f>'[1]Market Costs, Winter'!X$5*(1+[1]Main!$B$5)^(Scenarios!$B$4-2020)*Scenarios!$E$2</f>
        <v>193.60000000000002</v>
      </c>
      <c r="Y4" s="2">
        <f>'[1]Market Costs, Winter'!Y$5*(1+[1]Main!$B$5)^(Scenarios!$B$4-2020)*Scenarios!$E$2</f>
        <v>176.22452581918552</v>
      </c>
    </row>
    <row r="5" spans="1:25" x14ac:dyDescent="0.25">
      <c r="A5" s="3" t="s">
        <v>7</v>
      </c>
      <c r="B5" s="2">
        <f>'[1]Market Costs, Winter'!B$5*(1+[1]Main!$B$5)^(Scenarios!$B$4-2020)*Scenarios!$F$2</f>
        <v>196.3612439423602</v>
      </c>
      <c r="C5" s="2">
        <f>'[1]Market Costs, Winter'!C$5*(1+[1]Main!$B$5)^(Scenarios!$B$4-2020)*Scenarios!$F$2</f>
        <v>189.20000000000002</v>
      </c>
      <c r="D5" s="2">
        <f>'[1]Market Costs, Winter'!D$5*(1+[1]Main!$B$5)^(Scenarios!$B$4-2020)*Scenarios!$F$2</f>
        <v>189.20000000000002</v>
      </c>
      <c r="E5" s="2">
        <f>'[1]Market Costs, Winter'!E$5*(1+[1]Main!$B$5)^(Scenarios!$B$4-2020)*Scenarios!$F$2</f>
        <v>191.4</v>
      </c>
      <c r="F5" s="2">
        <f>'[1]Market Costs, Winter'!F$5*(1+[1]Main!$B$5)^(Scenarios!$B$4-2020)*Scenarios!$F$2</f>
        <v>189.20000000000002</v>
      </c>
      <c r="G5" s="2">
        <f>'[1]Market Costs, Winter'!G$5*(1+[1]Main!$B$5)^(Scenarios!$B$4-2020)*Scenarios!$F$2</f>
        <v>189.20000000000002</v>
      </c>
      <c r="H5" s="2">
        <f>'[1]Market Costs, Winter'!H$5*(1+[1]Main!$B$5)^(Scenarios!$B$4-2020)*Scenarios!$F$2</f>
        <v>203.23116916460737</v>
      </c>
      <c r="I5" s="2">
        <f>'[1]Market Costs, Winter'!I$5*(1+[1]Main!$B$5)^(Scenarios!$B$4-2020)*Scenarios!$F$2</f>
        <v>210.82127154273243</v>
      </c>
      <c r="J5" s="2">
        <f>'[1]Market Costs, Winter'!J$5*(1+[1]Main!$B$5)^(Scenarios!$B$4-2020)*Scenarios!$F$2</f>
        <v>220.00000000000003</v>
      </c>
      <c r="K5" s="2">
        <f>'[1]Market Costs, Winter'!K$5*(1+[1]Main!$B$5)^(Scenarios!$B$4-2020)*Scenarios!$F$2</f>
        <v>215.60000000000002</v>
      </c>
      <c r="L5" s="2">
        <f>'[1]Market Costs, Winter'!L$5*(1+[1]Main!$B$5)^(Scenarios!$B$4-2020)*Scenarios!$F$2</f>
        <v>217.8</v>
      </c>
      <c r="M5" s="2">
        <f>'[1]Market Costs, Winter'!M$5*(1+[1]Main!$B$5)^(Scenarios!$B$4-2020)*Scenarios!$F$2</f>
        <v>220.00000000000003</v>
      </c>
      <c r="N5" s="2">
        <f>'[1]Market Costs, Winter'!N$5*(1+[1]Main!$B$5)^(Scenarios!$B$4-2020)*Scenarios!$F$2</f>
        <v>211.20000000000002</v>
      </c>
      <c r="O5" s="2">
        <f>'[1]Market Costs, Winter'!O$5*(1+[1]Main!$B$5)^(Scenarios!$B$4-2020)*Scenarios!$F$2</f>
        <v>198.00000000000003</v>
      </c>
      <c r="P5" s="2">
        <f>'[1]Market Costs, Winter'!P$5*(1+[1]Main!$B$5)^(Scenarios!$B$4-2020)*Scenarios!$F$2</f>
        <v>200.20000000000002</v>
      </c>
      <c r="Q5" s="2">
        <f>'[1]Market Costs, Winter'!Q$5*(1+[1]Main!$B$5)^(Scenarios!$B$4-2020)*Scenarios!$F$2</f>
        <v>204.60000000000002</v>
      </c>
      <c r="R5" s="2">
        <f>'[1]Market Costs, Winter'!R$5*(1+[1]Main!$B$5)^(Scenarios!$B$4-2020)*Scenarios!$F$2</f>
        <v>206.8</v>
      </c>
      <c r="S5" s="2">
        <f>'[1]Market Costs, Winter'!S$5*(1+[1]Main!$B$5)^(Scenarios!$B$4-2020)*Scenarios!$F$2</f>
        <v>204.60000000000002</v>
      </c>
      <c r="T5" s="2">
        <f>'[1]Market Costs, Winter'!T$5*(1+[1]Main!$B$5)^(Scenarios!$B$4-2020)*Scenarios!$F$2</f>
        <v>200.20000000000002</v>
      </c>
      <c r="U5" s="2">
        <f>'[1]Market Costs, Winter'!U$5*(1+[1]Main!$B$5)^(Scenarios!$B$4-2020)*Scenarios!$F$2</f>
        <v>200.20000000000002</v>
      </c>
      <c r="V5" s="2">
        <f>'[1]Market Costs, Winter'!V$5*(1+[1]Main!$B$5)^(Scenarios!$B$4-2020)*Scenarios!$F$2</f>
        <v>202.4</v>
      </c>
      <c r="W5" s="2">
        <f>'[1]Market Costs, Winter'!W$5*(1+[1]Main!$B$5)^(Scenarios!$B$4-2020)*Scenarios!$F$2</f>
        <v>204.60000000000002</v>
      </c>
      <c r="X5" s="2">
        <f>'[1]Market Costs, Winter'!X$5*(1+[1]Main!$B$5)^(Scenarios!$B$4-2020)*Scenarios!$F$2</f>
        <v>193.60000000000002</v>
      </c>
      <c r="Y5" s="2">
        <f>'[1]Market Costs, Winter'!Y$5*(1+[1]Main!$B$5)^(Scenarios!$B$4-2020)*Scenarios!$F$2</f>
        <v>176.22452581918552</v>
      </c>
    </row>
    <row r="6" spans="1:25" x14ac:dyDescent="0.25">
      <c r="A6" s="3" t="s">
        <v>8</v>
      </c>
      <c r="B6" s="2">
        <f>'[1]Market Costs, Winter'!B$5*(1+[1]Main!$B$5)^(Scenarios!$B$4-2020)*Scenarios!$G$2</f>
        <v>196.3612439423602</v>
      </c>
      <c r="C6" s="2">
        <f>'[1]Market Costs, Winter'!C$5*(1+[1]Main!$B$5)^(Scenarios!$B$4-2020)*Scenarios!$G$2</f>
        <v>189.20000000000002</v>
      </c>
      <c r="D6" s="2">
        <f>'[1]Market Costs, Winter'!D$5*(1+[1]Main!$B$5)^(Scenarios!$B$4-2020)*Scenarios!$G$2</f>
        <v>189.20000000000002</v>
      </c>
      <c r="E6" s="2">
        <f>'[1]Market Costs, Winter'!E$5*(1+[1]Main!$B$5)^(Scenarios!$B$4-2020)*Scenarios!$G$2</f>
        <v>191.4</v>
      </c>
      <c r="F6" s="2">
        <f>'[1]Market Costs, Winter'!F$5*(1+[1]Main!$B$5)^(Scenarios!$B$4-2020)*Scenarios!$G$2</f>
        <v>189.20000000000002</v>
      </c>
      <c r="G6" s="2">
        <f>'[1]Market Costs, Winter'!G$5*(1+[1]Main!$B$5)^(Scenarios!$B$4-2020)*Scenarios!$G$2</f>
        <v>189.20000000000002</v>
      </c>
      <c r="H6" s="2">
        <f>'[1]Market Costs, Winter'!H$5*(1+[1]Main!$B$5)^(Scenarios!$B$4-2020)*Scenarios!$G$2</f>
        <v>203.23116916460737</v>
      </c>
      <c r="I6" s="2">
        <f>'[1]Market Costs, Winter'!I$5*(1+[1]Main!$B$5)^(Scenarios!$B$4-2020)*Scenarios!$G$2</f>
        <v>210.82127154273243</v>
      </c>
      <c r="J6" s="2">
        <f>'[1]Market Costs, Winter'!J$5*(1+[1]Main!$B$5)^(Scenarios!$B$4-2020)*Scenarios!$G$2</f>
        <v>220.00000000000003</v>
      </c>
      <c r="K6" s="2">
        <f>'[1]Market Costs, Winter'!K$5*(1+[1]Main!$B$5)^(Scenarios!$B$4-2020)*Scenarios!$G$2</f>
        <v>215.60000000000002</v>
      </c>
      <c r="L6" s="2">
        <f>'[1]Market Costs, Winter'!L$5*(1+[1]Main!$B$5)^(Scenarios!$B$4-2020)*Scenarios!$G$2</f>
        <v>217.8</v>
      </c>
      <c r="M6" s="2">
        <f>'[1]Market Costs, Winter'!M$5*(1+[1]Main!$B$5)^(Scenarios!$B$4-2020)*Scenarios!$G$2</f>
        <v>220.00000000000003</v>
      </c>
      <c r="N6" s="2">
        <f>'[1]Market Costs, Winter'!N$5*(1+[1]Main!$B$5)^(Scenarios!$B$4-2020)*Scenarios!$G$2</f>
        <v>211.20000000000002</v>
      </c>
      <c r="O6" s="2">
        <f>'[1]Market Costs, Winter'!O$5*(1+[1]Main!$B$5)^(Scenarios!$B$4-2020)*Scenarios!$G$2</f>
        <v>198.00000000000003</v>
      </c>
      <c r="P6" s="2">
        <f>'[1]Market Costs, Winter'!P$5*(1+[1]Main!$B$5)^(Scenarios!$B$4-2020)*Scenarios!$G$2</f>
        <v>200.20000000000002</v>
      </c>
      <c r="Q6" s="2">
        <f>'[1]Market Costs, Winter'!Q$5*(1+[1]Main!$B$5)^(Scenarios!$B$4-2020)*Scenarios!$G$2</f>
        <v>204.60000000000002</v>
      </c>
      <c r="R6" s="2">
        <f>'[1]Market Costs, Winter'!R$5*(1+[1]Main!$B$5)^(Scenarios!$B$4-2020)*Scenarios!$G$2</f>
        <v>206.8</v>
      </c>
      <c r="S6" s="2">
        <f>'[1]Market Costs, Winter'!S$5*(1+[1]Main!$B$5)^(Scenarios!$B$4-2020)*Scenarios!$G$2</f>
        <v>204.60000000000002</v>
      </c>
      <c r="T6" s="2">
        <f>'[1]Market Costs, Winter'!T$5*(1+[1]Main!$B$5)^(Scenarios!$B$4-2020)*Scenarios!$G$2</f>
        <v>200.20000000000002</v>
      </c>
      <c r="U6" s="2">
        <f>'[1]Market Costs, Winter'!U$5*(1+[1]Main!$B$5)^(Scenarios!$B$4-2020)*Scenarios!$G$2</f>
        <v>200.20000000000002</v>
      </c>
      <c r="V6" s="2">
        <f>'[1]Market Costs, Winter'!V$5*(1+[1]Main!$B$5)^(Scenarios!$B$4-2020)*Scenarios!$G$2</f>
        <v>202.4</v>
      </c>
      <c r="W6" s="2">
        <f>'[1]Market Costs, Winter'!W$5*(1+[1]Main!$B$5)^(Scenarios!$B$4-2020)*Scenarios!$G$2</f>
        <v>204.60000000000002</v>
      </c>
      <c r="X6" s="2">
        <f>'[1]Market Costs, Winter'!X$5*(1+[1]Main!$B$5)^(Scenarios!$B$4-2020)*Scenarios!$G$2</f>
        <v>193.60000000000002</v>
      </c>
      <c r="Y6" s="2">
        <f>'[1]Market Costs, Winter'!Y$5*(1+[1]Main!$B$5)^(Scenarios!$B$4-2020)*Scenarios!$G$2</f>
        <v>176.22452581918552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Scenarios</vt:lpstr>
      <vt:lpstr>Cp, Summer</vt:lpstr>
      <vt:lpstr>Csr, Summer</vt:lpstr>
      <vt:lpstr>Ctr_up, Summer</vt:lpstr>
      <vt:lpstr>Ctr_down, Summer</vt:lpstr>
      <vt:lpstr>Cp, Winter</vt:lpstr>
      <vt:lpstr>Csr, Winter</vt:lpstr>
      <vt:lpstr>Ctr_up, Winter</vt:lpstr>
      <vt:lpstr>Ctr_down, Winter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2022-04-19T10:37:11Z</dcterms:created>
  <dcterms:modified xsi:type="dcterms:W3CDTF">2023-01-26T15:15:39Z</dcterms:modified>
</cp:coreProperties>
</file>