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3_1\"/>
    </mc:Choice>
  </mc:AlternateContent>
  <xr:revisionPtr revIDLastSave="0" documentId="13_ncr:1_{C3030ABF-A856-4CE4-A478-39E51174606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5" l="1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" i="70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<sst xmlns="http://schemas.openxmlformats.org/spreadsheetml/2006/main" count="87" uniqueCount="44">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</sst>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7.6677288114990416E-2</v>
          </cell>
          <cell r="C2">
            <v>7.3811774804443273E-2</v>
          </cell>
          <cell r="D2">
            <v>7.1182663322673798E-2</v>
          </cell>
          <cell r="E2">
            <v>7.3331106116188871E-2</v>
          </cell>
          <cell r="F2">
            <v>7.1261866027973728E-2</v>
          </cell>
          <cell r="G2">
            <v>7.1356778013282995E-2</v>
          </cell>
          <cell r="H2">
            <v>7.2015400632890914E-2</v>
          </cell>
          <cell r="I2">
            <v>9.3475740522072553E-2</v>
          </cell>
          <cell r="J2">
            <v>9.5344583745690867E-2</v>
          </cell>
          <cell r="K2">
            <v>9.4434948047881398E-2</v>
          </cell>
          <cell r="L2">
            <v>9.4148239309889317E-2</v>
          </cell>
          <cell r="M2">
            <v>9.6126766703181349E-2</v>
          </cell>
          <cell r="N2">
            <v>9.509199708140377E-2</v>
          </cell>
          <cell r="O2">
            <v>9.3408674631074287E-2</v>
          </cell>
          <cell r="P2">
            <v>8.1256853267041143E-2</v>
          </cell>
          <cell r="Q2">
            <v>8.7419638853100862E-2</v>
          </cell>
          <cell r="R2">
            <v>9.5042612285902883E-2</v>
          </cell>
          <cell r="S2">
            <v>9.3594924202832691E-2</v>
          </cell>
          <cell r="T2">
            <v>8.8772118695250465E-2</v>
          </cell>
          <cell r="U2">
            <v>8.4655898769157967E-2</v>
          </cell>
          <cell r="V2">
            <v>8.4057833599573528E-2</v>
          </cell>
          <cell r="W2">
            <v>8.0322117034672513E-2</v>
          </cell>
          <cell r="X2">
            <v>7.2542895106104746E-2</v>
          </cell>
          <cell r="Y2">
            <v>7.0971243622868399E-2</v>
          </cell>
        </row>
        <row r="3">
          <cell r="B3">
            <v>4.9919067978479538E-2</v>
          </cell>
          <cell r="C3">
            <v>4.8498359705441259E-2</v>
          </cell>
          <cell r="D3">
            <v>4.6438340214460909E-2</v>
          </cell>
          <cell r="E3">
            <v>4.6053821205216443E-2</v>
          </cell>
          <cell r="F3">
            <v>4.6516579522372141E-2</v>
          </cell>
          <cell r="G3">
            <v>4.966632711598843E-2</v>
          </cell>
          <cell r="H3">
            <v>5.9875344428708011E-2</v>
          </cell>
          <cell r="I3">
            <v>6.9902140305821273E-2</v>
          </cell>
          <cell r="J3">
            <v>7.5993166276650759E-2</v>
          </cell>
          <cell r="K3">
            <v>7.8288429036125054E-2</v>
          </cell>
          <cell r="L3">
            <v>7.8119079010410666E-2</v>
          </cell>
          <cell r="M3">
            <v>7.6258773916363945E-2</v>
          </cell>
          <cell r="N3">
            <v>7.34925131731511E-2</v>
          </cell>
          <cell r="O3">
            <v>6.9891844660362093E-2</v>
          </cell>
          <cell r="P3">
            <v>6.5094382412194535E-2</v>
          </cell>
          <cell r="Q3">
            <v>6.7114775898405421E-2</v>
          </cell>
          <cell r="R3">
            <v>7.4654818534616099E-2</v>
          </cell>
          <cell r="S3">
            <v>8.9256699242091092E-2</v>
          </cell>
          <cell r="T3">
            <v>8.501207757617725E-2</v>
          </cell>
          <cell r="U3">
            <v>7.852624250984791E-2</v>
          </cell>
          <cell r="V3">
            <v>7.6125968243439424E-2</v>
          </cell>
          <cell r="W3">
            <v>7.0998040977756055E-2</v>
          </cell>
          <cell r="X3">
            <v>6.4977535360345326E-2</v>
          </cell>
          <cell r="Y3">
            <v>5.7475586241720028E-2</v>
          </cell>
        </row>
        <row r="4">
          <cell r="B4">
            <v>5.6131997299399085E-2</v>
          </cell>
          <cell r="C4">
            <v>5.2777335801886052E-2</v>
          </cell>
          <cell r="D4">
            <v>5.1071358152355764E-2</v>
          </cell>
          <cell r="E4">
            <v>5.2139667631491048E-2</v>
          </cell>
          <cell r="F4">
            <v>5.2630162463182015E-2</v>
          </cell>
          <cell r="G4">
            <v>6.0175195620543853E-2</v>
          </cell>
          <cell r="H4">
            <v>9.7183071263170884E-2</v>
          </cell>
          <cell r="I4">
            <v>0.11394285779233837</v>
          </cell>
          <cell r="J4">
            <v>0.11904371927128948</v>
          </cell>
          <cell r="K4">
            <v>0.11528143180497644</v>
          </cell>
          <cell r="L4">
            <v>0.11104428409244417</v>
          </cell>
          <cell r="M4">
            <v>0.11812807569443248</v>
          </cell>
          <cell r="N4">
            <v>0.10951053230013968</v>
          </cell>
          <cell r="O4">
            <v>0.1042729939473933</v>
          </cell>
          <cell r="P4">
            <v>9.0184414613766431E-2</v>
          </cell>
          <cell r="Q4">
            <v>8.9811922374084779E-2</v>
          </cell>
          <cell r="R4">
            <v>9.3584103839060864E-2</v>
          </cell>
          <cell r="S4">
            <v>0.10107287090586109</v>
          </cell>
          <cell r="T4">
            <v>9.236310065819546E-2</v>
          </cell>
          <cell r="U4">
            <v>9.5981761387748638E-2</v>
          </cell>
          <cell r="V4">
            <v>9.3193028100178224E-2</v>
          </cell>
          <cell r="W4">
            <v>8.763994294741663E-2</v>
          </cell>
          <cell r="X4">
            <v>7.2804784575242476E-2</v>
          </cell>
          <cell r="Y4">
            <v>6.4213211515749186E-2</v>
          </cell>
        </row>
        <row r="5">
          <cell r="B5">
            <v>1.1511399500982417E-2</v>
          </cell>
          <cell r="C5">
            <v>7.478972437813476E-3</v>
          </cell>
          <cell r="D5">
            <v>7.4825053297547404E-3</v>
          </cell>
          <cell r="E5">
            <v>6.6658280096316925E-3</v>
          </cell>
          <cell r="F5">
            <v>7.020445556600724E-3</v>
          </cell>
          <cell r="G5">
            <v>1.432513319847026E-2</v>
          </cell>
          <cell r="H5">
            <v>2.8725170788222603E-2</v>
          </cell>
          <cell r="I5">
            <v>3.5756960459938765E-2</v>
          </cell>
          <cell r="J5">
            <v>3.9415109809291027E-2</v>
          </cell>
          <cell r="K5">
            <v>3.6911605064265759E-2</v>
          </cell>
          <cell r="L5">
            <v>3.6592808553756975E-2</v>
          </cell>
          <cell r="M5">
            <v>3.4010610479369215E-2</v>
          </cell>
          <cell r="N5">
            <v>3.3131892816543843E-2</v>
          </cell>
          <cell r="O5">
            <v>3.1204458289902332E-2</v>
          </cell>
          <cell r="P5">
            <v>2.9785992641851378E-2</v>
          </cell>
          <cell r="Q5">
            <v>3.0464455892874651E-2</v>
          </cell>
          <cell r="R5">
            <v>3.8449625192034605E-2</v>
          </cell>
          <cell r="S5">
            <v>5.799286339484494E-2</v>
          </cell>
          <cell r="T5">
            <v>5.2134885469290806E-2</v>
          </cell>
          <cell r="U5">
            <v>4.4120459720855223E-2</v>
          </cell>
          <cell r="V5">
            <v>4.2657099741774743E-2</v>
          </cell>
          <cell r="W5">
            <v>3.7973436575010629E-2</v>
          </cell>
          <cell r="X5">
            <v>2.8418981372189397E-2</v>
          </cell>
          <cell r="Y5">
            <v>2.2092381810191727E-2</v>
          </cell>
        </row>
        <row r="6">
          <cell r="B6">
            <v>3.3188149650950738E-2</v>
          </cell>
          <cell r="C6">
            <v>3.0186755615205736E-2</v>
          </cell>
          <cell r="D6">
            <v>2.7663044163775196E-2</v>
          </cell>
          <cell r="E6">
            <v>2.8025243402644787E-2</v>
          </cell>
          <cell r="F6">
            <v>2.8650160183901457E-2</v>
          </cell>
          <cell r="G6">
            <v>3.2278029791158604E-2</v>
          </cell>
          <cell r="H6">
            <v>4.1724529927036777E-2</v>
          </cell>
          <cell r="I6">
            <v>4.6211923815388495E-2</v>
          </cell>
          <cell r="J6">
            <v>4.7780265314994685E-2</v>
          </cell>
          <cell r="K6">
            <v>4.9683772495634E-2</v>
          </cell>
          <cell r="L6">
            <v>5.1081939858580394E-2</v>
          </cell>
          <cell r="M6">
            <v>5.193595575863074E-2</v>
          </cell>
          <cell r="N6">
            <v>5.0928105914828652E-2</v>
          </cell>
          <cell r="O6">
            <v>4.8463324760193605E-2</v>
          </cell>
          <cell r="P6">
            <v>4.8311374863988947E-2</v>
          </cell>
          <cell r="Q6">
            <v>4.7919956944154601E-2</v>
          </cell>
          <cell r="R6">
            <v>5.1218488131120496E-2</v>
          </cell>
          <cell r="S6">
            <v>5.8717955867758458E-2</v>
          </cell>
          <cell r="T6">
            <v>5.7953194129353902E-2</v>
          </cell>
          <cell r="U6">
            <v>5.6686703354366402E-2</v>
          </cell>
          <cell r="V6">
            <v>5.6174295302441453E-2</v>
          </cell>
          <cell r="W6">
            <v>5.2448363013356453E-2</v>
          </cell>
          <cell r="X6">
            <v>4.6666036141116314E-2</v>
          </cell>
          <cell r="Y6">
            <v>4.2286436877232381E-2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0.10027476684320356</v>
          </cell>
          <cell r="C8">
            <v>9.2417457912811529E-2</v>
          </cell>
          <cell r="D8">
            <v>9.1636018924412088E-2</v>
          </cell>
          <cell r="E8">
            <v>8.9776824792410823E-2</v>
          </cell>
          <cell r="F8">
            <v>9.2917021609863953E-2</v>
          </cell>
          <cell r="G8">
            <v>0.10679566028332865</v>
          </cell>
          <cell r="H8">
            <v>0.13560754037867914</v>
          </cell>
          <cell r="I8">
            <v>0.16583365258800478</v>
          </cell>
          <cell r="J8">
            <v>0.18826923351256186</v>
          </cell>
          <cell r="K8">
            <v>0.19326049201800774</v>
          </cell>
          <cell r="L8">
            <v>0.19742154007484997</v>
          </cell>
          <cell r="M8">
            <v>4.892197548999816E-2</v>
          </cell>
          <cell r="N8">
            <v>0.19347457272990662</v>
          </cell>
          <cell r="O8">
            <v>0.18817423191785221</v>
          </cell>
          <cell r="P8">
            <v>0.17186723900670828</v>
          </cell>
          <cell r="Q8">
            <v>0.16764149660617506</v>
          </cell>
          <cell r="R8">
            <v>0.1814037861455155</v>
          </cell>
          <cell r="S8">
            <v>0.18522309702071282</v>
          </cell>
          <cell r="T8">
            <v>0.17915133623793039</v>
          </cell>
          <cell r="U8">
            <v>0.17668846577312486</v>
          </cell>
          <cell r="V8">
            <v>0.16430899639184213</v>
          </cell>
          <cell r="W8">
            <v>0.13604078041842266</v>
          </cell>
          <cell r="X8">
            <v>0.12550007872157373</v>
          </cell>
          <cell r="Y8">
            <v>0.11532077997129463</v>
          </cell>
        </row>
        <row r="9">
          <cell r="B9">
            <v>2.3444467794600118E-2</v>
          </cell>
          <cell r="C9">
            <v>2.2210055731103493E-2</v>
          </cell>
          <cell r="D9">
            <v>2.1717645065436164E-2</v>
          </cell>
          <cell r="E9">
            <v>2.1483842897853454E-2</v>
          </cell>
          <cell r="F9">
            <v>2.2761481451821015E-2</v>
          </cell>
          <cell r="G9">
            <v>2.7764911528477227E-2</v>
          </cell>
          <cell r="H9">
            <v>4.5599535140801103E-2</v>
          </cell>
          <cell r="I9">
            <v>5.4850218418386311E-2</v>
          </cell>
          <cell r="J9">
            <v>5.6979253662885844E-2</v>
          </cell>
          <cell r="K9">
            <v>5.6667655838382819E-2</v>
          </cell>
          <cell r="L9">
            <v>5.8754997058350675E-2</v>
          </cell>
          <cell r="M9">
            <v>5.8355009003657289E-2</v>
          </cell>
          <cell r="N9">
            <v>5.4859990660087038E-2</v>
          </cell>
          <cell r="O9">
            <v>5.3527473566978061E-2</v>
          </cell>
          <cell r="P9">
            <v>4.7330228673344708E-2</v>
          </cell>
          <cell r="Q9">
            <v>4.2685109086918367E-2</v>
          </cell>
          <cell r="R9">
            <v>4.3826789829182783E-2</v>
          </cell>
          <cell r="S9">
            <v>4.772904470399994E-2</v>
          </cell>
          <cell r="T9">
            <v>4.6902845018649254E-2</v>
          </cell>
          <cell r="U9">
            <v>4.5394034884729477E-2</v>
          </cell>
          <cell r="V9">
            <v>4.4453145811278801E-2</v>
          </cell>
          <cell r="W9">
            <v>4.1005951020077445E-2</v>
          </cell>
          <cell r="X9">
            <v>3.237704446643748E-2</v>
          </cell>
          <cell r="Y9">
            <v>2.8057350841381581E-2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2.6165271506953632E-2</v>
          </cell>
          <cell r="C11">
            <v>2.4150981685314748E-2</v>
          </cell>
          <cell r="D11">
            <v>2.3036825668506615E-2</v>
          </cell>
          <cell r="E11">
            <v>2.3266840934465217E-2</v>
          </cell>
          <cell r="F11">
            <v>2.345388945542231E-2</v>
          </cell>
          <cell r="G11">
            <v>2.7007764102555259E-2</v>
          </cell>
          <cell r="H11">
            <v>3.5324650053002359E-2</v>
          </cell>
          <cell r="I11">
            <v>4.1361554786154803E-2</v>
          </cell>
          <cell r="J11">
            <v>4.519392174140003E-2</v>
          </cell>
          <cell r="K11">
            <v>4.8235537588344882E-2</v>
          </cell>
          <cell r="L11">
            <v>4.7108488059703621E-2</v>
          </cell>
          <cell r="M11">
            <v>4.696905971954516E-2</v>
          </cell>
          <cell r="N11">
            <v>4.683872324283931E-2</v>
          </cell>
          <cell r="O11">
            <v>4.4745171208890197E-2</v>
          </cell>
          <cell r="P11">
            <v>4.3389086635773823E-2</v>
          </cell>
          <cell r="Q11">
            <v>4.0908141621334417E-2</v>
          </cell>
          <cell r="R11">
            <v>4.3045345381975228E-2</v>
          </cell>
          <cell r="S11">
            <v>4.8935000298854982E-2</v>
          </cell>
          <cell r="T11">
            <v>4.7806718754534835E-2</v>
          </cell>
          <cell r="U11">
            <v>4.6096459641690651E-2</v>
          </cell>
          <cell r="V11">
            <v>4.4252745165602195E-2</v>
          </cell>
          <cell r="W11">
            <v>4.1745598650149721E-2</v>
          </cell>
          <cell r="X11">
            <v>3.6574174624969993E-2</v>
          </cell>
          <cell r="Y11">
            <v>3.2106293708174263E-2</v>
          </cell>
        </row>
        <row r="12">
          <cell r="B12">
            <v>2.8423219385769766E-2</v>
          </cell>
          <cell r="C12">
            <v>2.6023134585875494E-2</v>
          </cell>
          <cell r="D12">
            <v>2.472389925332041E-2</v>
          </cell>
          <cell r="E12">
            <v>2.4598533071958768E-2</v>
          </cell>
          <cell r="F12">
            <v>2.5366942174548289E-2</v>
          </cell>
          <cell r="G12">
            <v>3.1527349801399374E-2</v>
          </cell>
          <cell r="H12">
            <v>4.2040531412670792E-2</v>
          </cell>
          <cell r="I12">
            <v>4.6468855311557013E-2</v>
          </cell>
          <cell r="J12">
            <v>3.7230962240185607E-2</v>
          </cell>
          <cell r="K12">
            <v>2.5828608767795126E-2</v>
          </cell>
          <cell r="L12">
            <v>5.0256895039022635E-2</v>
          </cell>
          <cell r="M12">
            <v>5.0644675594517012E-2</v>
          </cell>
          <cell r="N12">
            <v>4.8824343076143695E-2</v>
          </cell>
          <cell r="O12">
            <v>4.6880412876368349E-2</v>
          </cell>
          <cell r="P12">
            <v>4.3858735673957247E-2</v>
          </cell>
          <cell r="Q12">
            <v>4.5080833388398203E-2</v>
          </cell>
          <cell r="R12">
            <v>4.8718990220479721E-2</v>
          </cell>
          <cell r="S12">
            <v>5.87838566331138E-2</v>
          </cell>
          <cell r="T12">
            <v>5.5332179724381987E-2</v>
          </cell>
          <cell r="U12">
            <v>5.1656047407178989E-2</v>
          </cell>
          <cell r="V12">
            <v>4.9998174599678417E-2</v>
          </cell>
          <cell r="W12">
            <v>4.9709765019860054E-2</v>
          </cell>
          <cell r="X12">
            <v>4.3822675528439173E-2</v>
          </cell>
          <cell r="Y12">
            <v>3.7539212609120208E-2</v>
          </cell>
        </row>
        <row r="13">
          <cell r="B13">
            <v>4.5619393582306093E-2</v>
          </cell>
          <cell r="C13">
            <v>4.5402004852051599E-2</v>
          </cell>
          <cell r="D13">
            <v>4.5383059327516406E-2</v>
          </cell>
          <cell r="E13">
            <v>4.6708232853485861E-2</v>
          </cell>
          <cell r="F13">
            <v>4.6488712477444842E-2</v>
          </cell>
          <cell r="G13">
            <v>4.7764455483058091E-2</v>
          </cell>
          <cell r="H13">
            <v>4.9579152316415104E-2</v>
          </cell>
          <cell r="I13">
            <v>4.807549459727075E-2</v>
          </cell>
          <cell r="J13">
            <v>4.0075329221013978E-2</v>
          </cell>
          <cell r="K13">
            <v>3.8436651948786017E-2</v>
          </cell>
          <cell r="L13">
            <v>5.2339273047803565E-2</v>
          </cell>
          <cell r="M13">
            <v>4.7726224924400047E-2</v>
          </cell>
          <cell r="N13">
            <v>4.8362340465828497E-2</v>
          </cell>
          <cell r="O13">
            <v>4.9437484602227112E-2</v>
          </cell>
          <cell r="P13">
            <v>5.0576471663363515E-2</v>
          </cell>
          <cell r="Q13">
            <v>5.2178328008880739E-2</v>
          </cell>
          <cell r="R13">
            <v>5.7708366324736846E-2</v>
          </cell>
          <cell r="S13">
            <v>5.9447690843577629E-2</v>
          </cell>
          <cell r="T13">
            <v>5.5586119468274409E-2</v>
          </cell>
          <cell r="U13">
            <v>5.2708183572705541E-2</v>
          </cell>
          <cell r="V13">
            <v>5.3534346499788582E-2</v>
          </cell>
          <cell r="W13">
            <v>5.3386367168934613E-2</v>
          </cell>
          <cell r="X13">
            <v>5.3648659822720039E-2</v>
          </cell>
          <cell r="Y13">
            <v>5.6259406713568341E-2</v>
          </cell>
        </row>
        <row r="14">
          <cell r="B14">
            <v>8.3923128941036526E-2</v>
          </cell>
          <cell r="C14">
            <v>8.0950332722236326E-2</v>
          </cell>
          <cell r="D14">
            <v>8.2210754262301497E-2</v>
          </cell>
          <cell r="E14">
            <v>8.3190033196035573E-2</v>
          </cell>
          <cell r="F14">
            <v>8.4562065946048273E-2</v>
          </cell>
          <cell r="G14">
            <v>8.6539443067966043E-2</v>
          </cell>
          <cell r="H14">
            <v>0.10702335846398184</v>
          </cell>
          <cell r="I14">
            <v>0.11235283568679068</v>
          </cell>
          <cell r="J14">
            <v>0.11441629916695473</v>
          </cell>
          <cell r="K14">
            <v>0.11156053505056886</v>
          </cell>
          <cell r="L14">
            <v>0.11004726152721908</v>
          </cell>
          <cell r="M14">
            <v>0.11404908158215969</v>
          </cell>
          <cell r="N14">
            <v>0.11803877660012008</v>
          </cell>
          <cell r="O14">
            <v>0.11428043352483221</v>
          </cell>
          <cell r="P14">
            <v>0.11220217826466101</v>
          </cell>
          <cell r="Q14">
            <v>0.11351774041880441</v>
          </cell>
          <cell r="R14">
            <v>0.10985085955934641</v>
          </cell>
          <cell r="S14">
            <v>0.11477276358384433</v>
          </cell>
          <cell r="T14">
            <v>0.11074807428257009</v>
          </cell>
          <cell r="U14">
            <v>0.10436668194409167</v>
          </cell>
          <cell r="V14">
            <v>0.10564728008029961</v>
          </cell>
          <cell r="W14">
            <v>0.10256284940774124</v>
          </cell>
          <cell r="X14">
            <v>9.0543962552542295E-2</v>
          </cell>
          <cell r="Y14">
            <v>8.7611489018526223E-2</v>
          </cell>
        </row>
        <row r="15">
          <cell r="B15">
            <v>-2.9173279047364917E-2</v>
          </cell>
          <cell r="C15">
            <v>-2.7276822258302313E-2</v>
          </cell>
          <cell r="D15">
            <v>-2.6490391790622892E-2</v>
          </cell>
          <cell r="E15">
            <v>-2.6089717135582259E-2</v>
          </cell>
          <cell r="F15">
            <v>-2.7542328470058292E-2</v>
          </cell>
          <cell r="G15">
            <v>-3.2003805746383063E-2</v>
          </cell>
          <cell r="H15">
            <v>-4.2028778837065205E-2</v>
          </cell>
          <cell r="I15">
            <v>-4.9929134085286708E-2</v>
          </cell>
          <cell r="J15">
            <v>-5.4384480446649446E-2</v>
          </cell>
          <cell r="K15">
            <v>-5.6391500047487025E-2</v>
          </cell>
          <cell r="L15">
            <v>-5.1387839588807528E-2</v>
          </cell>
          <cell r="M15">
            <v>-5.1339826808012197E-2</v>
          </cell>
          <cell r="N15">
            <v>-5.3493069720007419E-2</v>
          </cell>
          <cell r="O15">
            <v>-5.2542218232306558E-2</v>
          </cell>
          <cell r="P15">
            <v>-5.0224370570703669E-2</v>
          </cell>
          <cell r="Q15">
            <v>-4.90968362330573E-2</v>
          </cell>
          <cell r="R15">
            <v>-5.3724718808934792E-2</v>
          </cell>
          <cell r="S15">
            <v>-5.9036228082473656E-2</v>
          </cell>
          <cell r="T15">
            <v>-5.7532720826002998E-2</v>
          </cell>
          <cell r="U15">
            <v>-5.4256714892385337E-2</v>
          </cell>
          <cell r="V15">
            <v>-5.3805489161650372E-2</v>
          </cell>
          <cell r="W15">
            <v>-4.9479635412662294E-2</v>
          </cell>
          <cell r="X15">
            <v>-4.1312292809558913E-2</v>
          </cell>
          <cell r="Y15">
            <v>-3.7624220986554387E-2</v>
          </cell>
        </row>
        <row r="16">
          <cell r="B16">
            <v>4.6006372868994241E-2</v>
          </cell>
          <cell r="C16">
            <v>4.4287064882665962E-2</v>
          </cell>
          <cell r="D16">
            <v>4.2709597993604277E-2</v>
          </cell>
          <cell r="E16">
            <v>4.399866366971332E-2</v>
          </cell>
          <cell r="F16">
            <v>4.2757119616784231E-2</v>
          </cell>
          <cell r="G16">
            <v>4.2814066807969793E-2</v>
          </cell>
          <cell r="H16">
            <v>4.3209240379734545E-2</v>
          </cell>
          <cell r="I16">
            <v>5.6085444313243527E-2</v>
          </cell>
          <cell r="J16">
            <v>5.7206750247414513E-2</v>
          </cell>
          <cell r="K16">
            <v>5.6660968828728835E-2</v>
          </cell>
          <cell r="L16">
            <v>5.6488943585933586E-2</v>
          </cell>
          <cell r="M16">
            <v>5.7676060021908802E-2</v>
          </cell>
          <cell r="N16">
            <v>5.7055198248842261E-2</v>
          </cell>
          <cell r="O16">
            <v>5.6045204778644567E-2</v>
          </cell>
          <cell r="P16">
            <v>4.875411196022468E-2</v>
          </cell>
          <cell r="Q16">
            <v>5.2451783311860511E-2</v>
          </cell>
          <cell r="R16">
            <v>5.702556737154172E-2</v>
          </cell>
          <cell r="S16">
            <v>5.6156954521699609E-2</v>
          </cell>
          <cell r="T16">
            <v>5.3263271217150271E-2</v>
          </cell>
          <cell r="U16">
            <v>5.0793539261494776E-2</v>
          </cell>
          <cell r="V16">
            <v>5.0434700159744113E-2</v>
          </cell>
          <cell r="W16">
            <v>4.8193270220803504E-2</v>
          </cell>
          <cell r="X16">
            <v>4.3525737063662848E-2</v>
          </cell>
          <cell r="Y16">
            <v>4.2582746173721035E-2</v>
          </cell>
        </row>
        <row r="17">
          <cell r="B17">
            <v>3.327937865231969E-2</v>
          </cell>
          <cell r="C17">
            <v>3.2332239803627504E-2</v>
          </cell>
          <cell r="D17">
            <v>3.0958893476307273E-2</v>
          </cell>
          <cell r="E17">
            <v>3.0702547470144295E-2</v>
          </cell>
          <cell r="F17">
            <v>3.1011053014914761E-2</v>
          </cell>
          <cell r="G17">
            <v>3.3110884743992285E-2</v>
          </cell>
          <cell r="H17">
            <v>3.9916896285805338E-2</v>
          </cell>
          <cell r="I17">
            <v>4.660142687054751E-2</v>
          </cell>
          <cell r="J17">
            <v>5.0662110851100506E-2</v>
          </cell>
          <cell r="K17">
            <v>5.2192286024083372E-2</v>
          </cell>
          <cell r="L17">
            <v>5.207938600694044E-2</v>
          </cell>
          <cell r="M17">
            <v>5.0839182610909292E-2</v>
          </cell>
          <cell r="N17">
            <v>4.8995008782100738E-2</v>
          </cell>
          <cell r="O17">
            <v>4.6594563106908057E-2</v>
          </cell>
          <cell r="P17">
            <v>4.3396254941463021E-2</v>
          </cell>
          <cell r="Q17">
            <v>4.4743183932270281E-2</v>
          </cell>
          <cell r="R17">
            <v>4.9769879023077397E-2</v>
          </cell>
          <cell r="S17">
            <v>5.9504466161394057E-2</v>
          </cell>
          <cell r="T17">
            <v>5.6674718384118167E-2</v>
          </cell>
          <cell r="U17">
            <v>5.2350828339898604E-2</v>
          </cell>
          <cell r="V17">
            <v>5.075064549562628E-2</v>
          </cell>
          <cell r="W17">
            <v>4.7332027318504041E-2</v>
          </cell>
          <cell r="X17">
            <v>4.3318356906896879E-2</v>
          </cell>
          <cell r="Y17">
            <v>3.8317057494480021E-2</v>
          </cell>
        </row>
        <row r="18">
          <cell r="B18">
            <v>4.2098997974549308E-2</v>
          </cell>
          <cell r="C18">
            <v>3.9583001851414536E-2</v>
          </cell>
          <cell r="D18">
            <v>3.830351861426682E-2</v>
          </cell>
          <cell r="E18">
            <v>3.9104750723618284E-2</v>
          </cell>
          <cell r="F18">
            <v>3.9472621847386515E-2</v>
          </cell>
          <cell r="G18">
            <v>4.513139671540789E-2</v>
          </cell>
          <cell r="H18">
            <v>7.2887303447378163E-2</v>
          </cell>
          <cell r="I18">
            <v>8.5457143344253778E-2</v>
          </cell>
          <cell r="J18">
            <v>8.9282789453467112E-2</v>
          </cell>
          <cell r="K18">
            <v>8.646107385373232E-2</v>
          </cell>
          <cell r="L18">
            <v>8.3283213069333117E-2</v>
          </cell>
          <cell r="M18">
            <v>8.8596056770824369E-2</v>
          </cell>
          <cell r="N18">
            <v>8.2132899225104763E-2</v>
          </cell>
          <cell r="O18">
            <v>7.8204745460544969E-2</v>
          </cell>
          <cell r="P18">
            <v>6.7638310960324827E-2</v>
          </cell>
          <cell r="Q18">
            <v>6.7358941780563578E-2</v>
          </cell>
          <cell r="R18">
            <v>7.0188077879295638E-2</v>
          </cell>
          <cell r="S18">
            <v>7.5804653179395817E-2</v>
          </cell>
          <cell r="T18">
            <v>6.9272325493646592E-2</v>
          </cell>
          <cell r="U18">
            <v>7.1986321040811471E-2</v>
          </cell>
          <cell r="V18">
            <v>6.9894771075133671E-2</v>
          </cell>
          <cell r="W18">
            <v>6.5729957210562476E-2</v>
          </cell>
          <cell r="X18">
            <v>5.4603588431431857E-2</v>
          </cell>
          <cell r="Y18">
            <v>4.8159908636811889E-2</v>
          </cell>
        </row>
        <row r="19">
          <cell r="B19">
            <v>1.7267099251473628E-2</v>
          </cell>
          <cell r="C19">
            <v>1.1218458656720214E-2</v>
          </cell>
          <cell r="D19">
            <v>1.122375799463211E-2</v>
          </cell>
          <cell r="E19">
            <v>9.9987420144475384E-3</v>
          </cell>
          <cell r="F19">
            <v>1.0530668334901086E-2</v>
          </cell>
          <cell r="G19">
            <v>2.1487699797705387E-2</v>
          </cell>
          <cell r="H19">
            <v>4.3087756182333903E-2</v>
          </cell>
          <cell r="I19">
            <v>5.3635440689908151E-2</v>
          </cell>
          <cell r="J19">
            <v>5.912266471393654E-2</v>
          </cell>
          <cell r="K19">
            <v>5.5367407596398639E-2</v>
          </cell>
          <cell r="L19">
            <v>5.4889212830635463E-2</v>
          </cell>
          <cell r="M19">
            <v>5.1015915719053818E-2</v>
          </cell>
          <cell r="N19">
            <v>4.9697839224815764E-2</v>
          </cell>
          <cell r="O19">
            <v>4.68066874348535E-2</v>
          </cell>
          <cell r="P19">
            <v>4.4678988962777069E-2</v>
          </cell>
          <cell r="Q19">
            <v>4.5696683839311976E-2</v>
          </cell>
          <cell r="R19">
            <v>5.7674437788051904E-2</v>
          </cell>
          <cell r="S19">
            <v>8.698929509226741E-2</v>
          </cell>
          <cell r="T19">
            <v>7.8202328203936217E-2</v>
          </cell>
          <cell r="U19">
            <v>6.6180689581282842E-2</v>
          </cell>
          <cell r="V19">
            <v>6.3985649612662121E-2</v>
          </cell>
          <cell r="W19">
            <v>5.6960154862515947E-2</v>
          </cell>
          <cell r="X19">
            <v>4.2628472058284093E-2</v>
          </cell>
          <cell r="Y19">
            <v>3.3138572715287591E-2</v>
          </cell>
        </row>
        <row r="20">
          <cell r="B20">
            <v>4.9782224476426107E-2</v>
          </cell>
          <cell r="C20">
            <v>4.5280133422808608E-2</v>
          </cell>
          <cell r="D20">
            <v>4.1494566245662792E-2</v>
          </cell>
          <cell r="E20">
            <v>4.2037865103967176E-2</v>
          </cell>
          <cell r="F20">
            <v>4.2975240275852186E-2</v>
          </cell>
          <cell r="G20">
            <v>4.8417044686737902E-2</v>
          </cell>
          <cell r="H20">
            <v>6.2586794890555172E-2</v>
          </cell>
          <cell r="I20">
            <v>6.9317885723082742E-2</v>
          </cell>
          <cell r="J20">
            <v>7.1670397972492028E-2</v>
          </cell>
          <cell r="K20">
            <v>7.4525658743451004E-2</v>
          </cell>
          <cell r="L20">
            <v>7.6622909787870591E-2</v>
          </cell>
          <cell r="M20">
            <v>7.7903933637946107E-2</v>
          </cell>
          <cell r="N20">
            <v>7.6392158872242974E-2</v>
          </cell>
          <cell r="O20">
            <v>7.2694987140290407E-2</v>
          </cell>
          <cell r="P20">
            <v>7.2467062295983431E-2</v>
          </cell>
          <cell r="Q20">
            <v>7.1879935416231902E-2</v>
          </cell>
          <cell r="R20">
            <v>7.6827732196680751E-2</v>
          </cell>
          <cell r="S20">
            <v>8.8076933801637683E-2</v>
          </cell>
          <cell r="T20">
            <v>8.6929791194030853E-2</v>
          </cell>
          <cell r="U20">
            <v>8.5030055031549603E-2</v>
          </cell>
          <cell r="V20">
            <v>8.4261442953662183E-2</v>
          </cell>
          <cell r="W20">
            <v>7.8672544520034679E-2</v>
          </cell>
          <cell r="X20">
            <v>6.9999054211674475E-2</v>
          </cell>
          <cell r="Y20">
            <v>6.3429655315848571E-2</v>
          </cell>
        </row>
        <row r="21">
          <cell r="B21">
            <v>5.9031275393361983E-2</v>
          </cell>
          <cell r="C21">
            <v>5.5506249338842954E-2</v>
          </cell>
          <cell r="D21">
            <v>5.4095297110907874E-2</v>
          </cell>
          <cell r="E21">
            <v>5.4754028041129749E-2</v>
          </cell>
          <cell r="F21">
            <v>5.5353463836884907E-2</v>
          </cell>
          <cell r="G21">
            <v>5.9986012694287896E-2</v>
          </cell>
          <cell r="H21">
            <v>6.7759603601442606E-2</v>
          </cell>
          <cell r="I21">
            <v>8.2166961957850754E-2</v>
          </cell>
          <cell r="J21">
            <v>8.6157218742113836E-2</v>
          </cell>
          <cell r="K21">
            <v>8.9089140094290281E-2</v>
          </cell>
          <cell r="L21">
            <v>8.765040895561052E-2</v>
          </cell>
          <cell r="M21">
            <v>8.8994108821448356E-2</v>
          </cell>
          <cell r="N21">
            <v>8.8547424327532487E-2</v>
          </cell>
          <cell r="O21">
            <v>8.7232288889452669E-2</v>
          </cell>
          <cell r="P21">
            <v>8.1292565621613577E-2</v>
          </cell>
          <cell r="Q21">
            <v>8.1484557216852965E-2</v>
          </cell>
          <cell r="R21">
            <v>7.9049864605529846E-2</v>
          </cell>
          <cell r="S21">
            <v>8.284583594373128E-2</v>
          </cell>
          <cell r="T21">
            <v>8.0265326511790913E-2</v>
          </cell>
          <cell r="U21">
            <v>7.9004203918407137E-2</v>
          </cell>
          <cell r="V21">
            <v>7.7257101166086528E-2</v>
          </cell>
          <cell r="W21">
            <v>7.4605929131635829E-2</v>
          </cell>
          <cell r="X21">
            <v>6.6962083432148767E-2</v>
          </cell>
          <cell r="Y21">
            <v>6.2208597797664363E-2</v>
          </cell>
        </row>
        <row r="22">
          <cell r="B22">
            <v>4.5123645079441596E-2</v>
          </cell>
          <cell r="C22">
            <v>4.1587856060765184E-2</v>
          </cell>
          <cell r="D22">
            <v>4.1236208515985438E-2</v>
          </cell>
          <cell r="E22">
            <v>4.0399571156584865E-2</v>
          </cell>
          <cell r="F22">
            <v>4.1812659724438775E-2</v>
          </cell>
          <cell r="G22">
            <v>4.8058047127497894E-2</v>
          </cell>
          <cell r="H22">
            <v>6.1023393170405602E-2</v>
          </cell>
          <cell r="I22">
            <v>7.4625143664602142E-2</v>
          </cell>
          <cell r="J22">
            <v>8.4721155080652838E-2</v>
          </cell>
          <cell r="K22">
            <v>8.6967221408103479E-2</v>
          </cell>
          <cell r="L22">
            <v>8.8839693033682471E-2</v>
          </cell>
          <cell r="M22">
            <v>2.201488897049917E-2</v>
          </cell>
          <cell r="N22">
            <v>8.7063557728457974E-2</v>
          </cell>
          <cell r="O22">
            <v>8.4678404363033491E-2</v>
          </cell>
          <cell r="P22">
            <v>7.734025755301871E-2</v>
          </cell>
          <cell r="Q22">
            <v>7.5438673472778772E-2</v>
          </cell>
          <cell r="R22">
            <v>8.1631703765481969E-2</v>
          </cell>
          <cell r="S22">
            <v>8.3350393659320759E-2</v>
          </cell>
          <cell r="T22">
            <v>8.0618101307068674E-2</v>
          </cell>
          <cell r="U22">
            <v>7.9509809597906184E-2</v>
          </cell>
          <cell r="V22">
            <v>7.3939048376328947E-2</v>
          </cell>
          <cell r="W22">
            <v>6.1218351188290186E-2</v>
          </cell>
          <cell r="X22">
            <v>5.6475035424708171E-2</v>
          </cell>
          <cell r="Y22">
            <v>5.1894350987082574E-2</v>
          </cell>
        </row>
        <row r="23">
          <cell r="B23">
            <v>3.5166701691900178E-2</v>
          </cell>
          <cell r="C23">
            <v>3.3315083596655241E-2</v>
          </cell>
          <cell r="D23">
            <v>3.2576467598154246E-2</v>
          </cell>
          <cell r="E23">
            <v>3.2225764346780185E-2</v>
          </cell>
          <cell r="F23">
            <v>3.4142222177731524E-2</v>
          </cell>
          <cell r="G23">
            <v>4.1647367292715842E-2</v>
          </cell>
          <cell r="H23">
            <v>6.8399302711201662E-2</v>
          </cell>
          <cell r="I23">
            <v>8.227532762757947E-2</v>
          </cell>
          <cell r="J23">
            <v>8.5468880494328769E-2</v>
          </cell>
          <cell r="K23">
            <v>8.5001483757574228E-2</v>
          </cell>
          <cell r="L23">
            <v>8.8132495587526019E-2</v>
          </cell>
          <cell r="M23">
            <v>8.7532513505485937E-2</v>
          </cell>
          <cell r="N23">
            <v>8.2289985990130557E-2</v>
          </cell>
          <cell r="O23">
            <v>8.0291210350467102E-2</v>
          </cell>
          <cell r="P23">
            <v>7.0995343010017059E-2</v>
          </cell>
          <cell r="Q23">
            <v>6.4027663630377554E-2</v>
          </cell>
          <cell r="R23">
            <v>6.5740184743774174E-2</v>
          </cell>
          <cell r="S23">
            <v>7.159356705599991E-2</v>
          </cell>
          <cell r="T23">
            <v>7.0354267527973885E-2</v>
          </cell>
          <cell r="U23">
            <v>6.8091052327094226E-2</v>
          </cell>
          <cell r="V23">
            <v>6.6679718716918204E-2</v>
          </cell>
          <cell r="W23">
            <v>6.1508926530116172E-2</v>
          </cell>
          <cell r="X23">
            <v>4.8565566699656226E-2</v>
          </cell>
          <cell r="Y23">
            <v>4.2086026262072369E-2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0.2197882806584105</v>
          </cell>
          <cell r="C25">
            <v>0.20286824615664387</v>
          </cell>
          <cell r="D25">
            <v>0.19350933561545555</v>
          </cell>
          <cell r="E25">
            <v>0.19544146384950781</v>
          </cell>
          <cell r="F25">
            <v>0.19701267142554738</v>
          </cell>
          <cell r="G25">
            <v>0.22686521846146418</v>
          </cell>
          <cell r="H25">
            <v>0.29672706044521979</v>
          </cell>
          <cell r="I25">
            <v>0.34743706020370035</v>
          </cell>
          <cell r="J25">
            <v>0.3796289426277602</v>
          </cell>
          <cell r="K25">
            <v>0.40517851574209696</v>
          </cell>
          <cell r="L25">
            <v>0.39571129970151037</v>
          </cell>
          <cell r="M25">
            <v>0.3945401016441793</v>
          </cell>
          <cell r="N25">
            <v>0.39344527523985018</v>
          </cell>
          <cell r="O25">
            <v>0.37585943815467759</v>
          </cell>
          <cell r="P25">
            <v>0.36446832774050009</v>
          </cell>
          <cell r="Q25">
            <v>0.34362838961920905</v>
          </cell>
          <cell r="R25">
            <v>0.36158090120859188</v>
          </cell>
          <cell r="S25">
            <v>0.41105400251038182</v>
          </cell>
          <cell r="T25">
            <v>0.40157643753809258</v>
          </cell>
          <cell r="U25">
            <v>0.38721026099020139</v>
          </cell>
          <cell r="V25">
            <v>0.37172305939105837</v>
          </cell>
          <cell r="W25">
            <v>0.35066302866125759</v>
          </cell>
          <cell r="X25">
            <v>0.30722306684974793</v>
          </cell>
          <cell r="Y25">
            <v>0.26969286714866381</v>
          </cell>
        </row>
        <row r="26">
          <cell r="B26">
            <v>2.8423219385769766E-2</v>
          </cell>
          <cell r="C26">
            <v>2.6023134585875494E-2</v>
          </cell>
          <cell r="D26">
            <v>2.472389925332041E-2</v>
          </cell>
          <cell r="E26">
            <v>2.4598533071958768E-2</v>
          </cell>
          <cell r="F26">
            <v>2.5366942174548289E-2</v>
          </cell>
          <cell r="G26">
            <v>3.1527349801399374E-2</v>
          </cell>
          <cell r="H26">
            <v>4.2040531412670792E-2</v>
          </cell>
          <cell r="I26">
            <v>4.6468855311557013E-2</v>
          </cell>
          <cell r="J26">
            <v>3.7230962240185607E-2</v>
          </cell>
          <cell r="K26">
            <v>2.5828608767795126E-2</v>
          </cell>
          <cell r="L26">
            <v>5.0256895039022635E-2</v>
          </cell>
          <cell r="M26">
            <v>5.0644675594517012E-2</v>
          </cell>
          <cell r="N26">
            <v>4.8824343076143695E-2</v>
          </cell>
          <cell r="O26">
            <v>4.6880412876368349E-2</v>
          </cell>
          <cell r="P26">
            <v>4.3858735673957247E-2</v>
          </cell>
          <cell r="Q26">
            <v>4.5080833388398203E-2</v>
          </cell>
          <cell r="R26">
            <v>4.8718990220479721E-2</v>
          </cell>
          <cell r="S26">
            <v>5.87838566331138E-2</v>
          </cell>
          <cell r="T26">
            <v>5.5332179724381987E-2</v>
          </cell>
          <cell r="U26">
            <v>5.1656047407178989E-2</v>
          </cell>
          <cell r="V26">
            <v>4.9998174599678417E-2</v>
          </cell>
          <cell r="W26">
            <v>4.9709765019860054E-2</v>
          </cell>
          <cell r="X26">
            <v>4.3822675528439173E-2</v>
          </cell>
          <cell r="Y26">
            <v>3.7539212609120208E-2</v>
          </cell>
        </row>
        <row r="27">
          <cell r="B27">
            <v>4.5619393582306093E-2</v>
          </cell>
          <cell r="C27">
            <v>4.5402004852051599E-2</v>
          </cell>
          <cell r="D27">
            <v>4.5383059327516406E-2</v>
          </cell>
          <cell r="E27">
            <v>4.6708232853485861E-2</v>
          </cell>
          <cell r="F27">
            <v>4.6488712477444842E-2</v>
          </cell>
          <cell r="G27">
            <v>4.7764455483058091E-2</v>
          </cell>
          <cell r="H27">
            <v>4.9579152316415104E-2</v>
          </cell>
          <cell r="I27">
            <v>4.807549459727075E-2</v>
          </cell>
          <cell r="J27">
            <v>4.0075329221013978E-2</v>
          </cell>
          <cell r="K27">
            <v>3.8436651948786017E-2</v>
          </cell>
          <cell r="L27">
            <v>5.2339273047803565E-2</v>
          </cell>
          <cell r="M27">
            <v>4.7726224924400047E-2</v>
          </cell>
          <cell r="N27">
            <v>4.8362340465828497E-2</v>
          </cell>
          <cell r="O27">
            <v>4.9437484602227112E-2</v>
          </cell>
          <cell r="P27">
            <v>5.0576471663363515E-2</v>
          </cell>
          <cell r="Q27">
            <v>5.2178328008880739E-2</v>
          </cell>
          <cell r="R27">
            <v>5.7708366324736846E-2</v>
          </cell>
          <cell r="S27">
            <v>5.9447690843577629E-2</v>
          </cell>
          <cell r="T27">
            <v>5.5586119468274409E-2</v>
          </cell>
          <cell r="U27">
            <v>5.2708183572705541E-2</v>
          </cell>
          <cell r="V27">
            <v>5.3534346499788582E-2</v>
          </cell>
          <cell r="W27">
            <v>5.3386367168934613E-2</v>
          </cell>
          <cell r="X27">
            <v>5.3648659822720039E-2</v>
          </cell>
          <cell r="Y27">
            <v>5.6259406713568341E-2</v>
          </cell>
        </row>
        <row r="28">
          <cell r="B28">
            <v>4.1961564470518263E-2</v>
          </cell>
          <cell r="C28">
            <v>4.0475166361118163E-2</v>
          </cell>
          <cell r="D28">
            <v>4.1105377131150748E-2</v>
          </cell>
          <cell r="E28">
            <v>4.1595016598017787E-2</v>
          </cell>
          <cell r="F28">
            <v>4.2281032973024137E-2</v>
          </cell>
          <cell r="G28">
            <v>4.3269721533983022E-2</v>
          </cell>
          <cell r="H28">
            <v>5.3511679231990919E-2</v>
          </cell>
          <cell r="I28">
            <v>5.6176417843395339E-2</v>
          </cell>
          <cell r="J28">
            <v>5.7208149583477363E-2</v>
          </cell>
          <cell r="K28">
            <v>5.5780267525284428E-2</v>
          </cell>
          <cell r="L28">
            <v>5.5023630763609541E-2</v>
          </cell>
          <cell r="M28">
            <v>5.7024540791079846E-2</v>
          </cell>
          <cell r="N28">
            <v>5.9019388300060038E-2</v>
          </cell>
          <cell r="O28">
            <v>5.7140216762416103E-2</v>
          </cell>
          <cell r="P28">
            <v>5.6101089132330507E-2</v>
          </cell>
          <cell r="Q28">
            <v>5.6758870209402207E-2</v>
          </cell>
          <cell r="R28">
            <v>5.4925429779673206E-2</v>
          </cell>
          <cell r="S28">
            <v>5.7386381791922167E-2</v>
          </cell>
          <cell r="T28">
            <v>5.5374037141285047E-2</v>
          </cell>
          <cell r="U28">
            <v>5.2183340972045834E-2</v>
          </cell>
          <cell r="V28">
            <v>5.2823640040149805E-2</v>
          </cell>
          <cell r="W28">
            <v>5.1281424703870621E-2</v>
          </cell>
          <cell r="X28">
            <v>4.5271981276271148E-2</v>
          </cell>
          <cell r="Y28">
            <v>4.3805744509263111E-2</v>
          </cell>
        </row>
        <row r="29">
          <cell r="B29">
            <v>-5.8346558094729835E-2</v>
          </cell>
          <cell r="C29">
            <v>-5.4553644516604625E-2</v>
          </cell>
          <cell r="D29">
            <v>-5.2980783581245784E-2</v>
          </cell>
          <cell r="E29">
            <v>-5.2179434271164518E-2</v>
          </cell>
          <cell r="F29">
            <v>-5.5084656940116584E-2</v>
          </cell>
          <cell r="G29">
            <v>-6.4007611492766125E-2</v>
          </cell>
          <cell r="H29">
            <v>-8.4057557674130409E-2</v>
          </cell>
          <cell r="I29">
            <v>-9.9858268170573417E-2</v>
          </cell>
          <cell r="J29">
            <v>-0.10876896089329889</v>
          </cell>
          <cell r="K29">
            <v>-0.11278300009497405</v>
          </cell>
          <cell r="L29">
            <v>-0.10277567917761506</v>
          </cell>
          <cell r="M29">
            <v>-0.10267965361602439</v>
          </cell>
          <cell r="N29">
            <v>-0.10698613944001484</v>
          </cell>
          <cell r="O29">
            <v>-0.10508443646461312</v>
          </cell>
          <cell r="P29">
            <v>-0.10044874114140734</v>
          </cell>
          <cell r="Q29">
            <v>-9.8193672466114601E-2</v>
          </cell>
          <cell r="R29">
            <v>-0.10744943761786958</v>
          </cell>
          <cell r="S29">
            <v>-0.11807245616494731</v>
          </cell>
          <cell r="T29">
            <v>-0.115065441652006</v>
          </cell>
          <cell r="U29">
            <v>-0.10851342978477067</v>
          </cell>
          <cell r="V29">
            <v>-0.10761097832330074</v>
          </cell>
          <cell r="W29">
            <v>-9.8959270825324588E-2</v>
          </cell>
          <cell r="X29">
            <v>-8.2624585619117827E-2</v>
          </cell>
          <cell r="Y29">
            <v>-7.5248441973108773E-2</v>
          </cell>
        </row>
        <row r="30">
          <cell r="B30">
            <v>0.15335457622998083</v>
          </cell>
          <cell r="C30">
            <v>0.14762354960888655</v>
          </cell>
          <cell r="D30">
            <v>0.1423653266453476</v>
          </cell>
          <cell r="E30">
            <v>0.14666221223237774</v>
          </cell>
          <cell r="F30">
            <v>0.14252373205594746</v>
          </cell>
          <cell r="G30">
            <v>0.14271355602656599</v>
          </cell>
          <cell r="H30">
            <v>0.14403080126578183</v>
          </cell>
          <cell r="I30">
            <v>0.18695148104414511</v>
          </cell>
          <cell r="J30">
            <v>0.19068916749138173</v>
          </cell>
          <cell r="K30">
            <v>0.1888698960957628</v>
          </cell>
          <cell r="L30">
            <v>0.18829647861977863</v>
          </cell>
          <cell r="M30">
            <v>0.1922535334063627</v>
          </cell>
          <cell r="N30">
            <v>0.19018399416280754</v>
          </cell>
          <cell r="O30">
            <v>0.18681734926214857</v>
          </cell>
          <cell r="P30">
            <v>0.16251370653408229</v>
          </cell>
          <cell r="Q30">
            <v>0.17483927770620172</v>
          </cell>
          <cell r="R30">
            <v>0.19008522457180577</v>
          </cell>
          <cell r="S30">
            <v>0.18718984840566538</v>
          </cell>
          <cell r="T30">
            <v>0.17754423739050093</v>
          </cell>
          <cell r="U30">
            <v>0.16931179753831593</v>
          </cell>
          <cell r="V30">
            <v>0.16811566719914706</v>
          </cell>
          <cell r="W30">
            <v>0.16064423406934503</v>
          </cell>
          <cell r="X30">
            <v>0.14508579021220949</v>
          </cell>
          <cell r="Y30">
            <v>0.1419424872457368</v>
          </cell>
        </row>
        <row r="31">
          <cell r="B31">
            <v>8.3198446630799228E-2</v>
          </cell>
          <cell r="C31">
            <v>8.0830599509068762E-2</v>
          </cell>
          <cell r="D31">
            <v>7.7397233690768188E-2</v>
          </cell>
          <cell r="E31">
            <v>7.6756368675360731E-2</v>
          </cell>
          <cell r="F31">
            <v>7.7527632537286895E-2</v>
          </cell>
          <cell r="G31">
            <v>8.2777211859980715E-2</v>
          </cell>
          <cell r="H31">
            <v>9.9792240714513356E-2</v>
          </cell>
          <cell r="I31">
            <v>0.11650356717636878</v>
          </cell>
          <cell r="J31">
            <v>0.12665527712775126</v>
          </cell>
          <cell r="K31">
            <v>0.13048071506020842</v>
          </cell>
          <cell r="L31">
            <v>0.13019846501735111</v>
          </cell>
          <cell r="M31">
            <v>0.12709795652727324</v>
          </cell>
          <cell r="N31">
            <v>0.12248752195525184</v>
          </cell>
          <cell r="O31">
            <v>0.11648640776727015</v>
          </cell>
          <cell r="P31">
            <v>0.10849063735365756</v>
          </cell>
          <cell r="Q31">
            <v>0.1118579598306757</v>
          </cell>
          <cell r="R31">
            <v>0.1244246975576935</v>
          </cell>
          <cell r="S31">
            <v>0.14876116540348513</v>
          </cell>
          <cell r="T31">
            <v>0.1416867959602954</v>
          </cell>
          <cell r="U31">
            <v>0.13087707084974651</v>
          </cell>
          <cell r="V31">
            <v>0.1268766137390657</v>
          </cell>
          <cell r="W31">
            <v>0.1183300682962601</v>
          </cell>
          <cell r="X31">
            <v>0.10829589226724221</v>
          </cell>
          <cell r="Y31">
            <v>9.5792643736200042E-2</v>
          </cell>
        </row>
        <row r="32">
          <cell r="B32">
            <v>9.8230995273948393E-2</v>
          </cell>
          <cell r="C32">
            <v>9.2360337653300595E-2</v>
          </cell>
          <cell r="D32">
            <v>8.9374876766622577E-2</v>
          </cell>
          <cell r="E32">
            <v>9.1244418355109339E-2</v>
          </cell>
          <cell r="F32">
            <v>9.2102784310568536E-2</v>
          </cell>
          <cell r="G32">
            <v>0.10530659233595174</v>
          </cell>
          <cell r="H32">
            <v>0.17007037471054903</v>
          </cell>
          <cell r="I32">
            <v>0.19940000113659215</v>
          </cell>
          <cell r="J32">
            <v>0.20832650872475658</v>
          </cell>
          <cell r="K32">
            <v>0.20174250565870874</v>
          </cell>
          <cell r="L32">
            <v>0.1943274971617773</v>
          </cell>
          <cell r="M32">
            <v>0.20672413246525684</v>
          </cell>
          <cell r="N32">
            <v>0.19164343152524443</v>
          </cell>
          <cell r="O32">
            <v>0.18247773940793827</v>
          </cell>
          <cell r="P32">
            <v>0.15782272557409124</v>
          </cell>
          <cell r="Q32">
            <v>0.15717086415464834</v>
          </cell>
          <cell r="R32">
            <v>0.1637721817183565</v>
          </cell>
          <cell r="S32">
            <v>0.17687752408525689</v>
          </cell>
          <cell r="T32">
            <v>0.16163542615184204</v>
          </cell>
          <cell r="U32">
            <v>0.16796808242856009</v>
          </cell>
          <cell r="V32">
            <v>0.16308779917531188</v>
          </cell>
          <cell r="W32">
            <v>0.15336990015797911</v>
          </cell>
          <cell r="X32">
            <v>0.12740837300667435</v>
          </cell>
          <cell r="Y32">
            <v>0.11237312015256108</v>
          </cell>
        </row>
        <row r="33">
          <cell r="B33">
            <v>1.1511399500982417E-2</v>
          </cell>
          <cell r="C33">
            <v>7.478972437813476E-3</v>
          </cell>
          <cell r="D33">
            <v>7.4825053297547404E-3</v>
          </cell>
          <cell r="E33">
            <v>6.6658280096316925E-3</v>
          </cell>
          <cell r="F33">
            <v>7.020445556600724E-3</v>
          </cell>
          <cell r="G33">
            <v>1.432513319847026E-2</v>
          </cell>
          <cell r="H33">
            <v>2.8725170788222603E-2</v>
          </cell>
          <cell r="I33">
            <v>3.5756960459938765E-2</v>
          </cell>
          <cell r="J33">
            <v>3.9415109809291027E-2</v>
          </cell>
          <cell r="K33">
            <v>3.6911605064265759E-2</v>
          </cell>
          <cell r="L33">
            <v>3.6592808553756975E-2</v>
          </cell>
          <cell r="M33">
            <v>3.4010610479369215E-2</v>
          </cell>
          <cell r="N33">
            <v>3.3131892816543843E-2</v>
          </cell>
          <cell r="O33">
            <v>3.1204458289902332E-2</v>
          </cell>
          <cell r="P33">
            <v>2.9785992641851378E-2</v>
          </cell>
          <cell r="Q33">
            <v>3.0464455892874651E-2</v>
          </cell>
          <cell r="R33">
            <v>3.8449625192034605E-2</v>
          </cell>
          <cell r="S33">
            <v>5.799286339484494E-2</v>
          </cell>
          <cell r="T33">
            <v>5.2134885469290806E-2</v>
          </cell>
          <cell r="U33">
            <v>4.4120459720855223E-2</v>
          </cell>
          <cell r="V33">
            <v>4.2657099741774743E-2</v>
          </cell>
          <cell r="W33">
            <v>3.7973436575010629E-2</v>
          </cell>
          <cell r="X33">
            <v>2.8418981372189397E-2</v>
          </cell>
          <cell r="Y33">
            <v>2.2092381810191727E-2</v>
          </cell>
        </row>
      </sheetData>
      <sheetData sheetId="3">
        <row r="2">
          <cell r="B2">
            <v>9.6903352635226758E-2</v>
          </cell>
          <cell r="C2">
            <v>9.1893157594112679E-2</v>
          </cell>
          <cell r="D2">
            <v>8.8624985287692484E-2</v>
          </cell>
          <cell r="E2">
            <v>8.9885315943643698E-2</v>
          </cell>
          <cell r="F2">
            <v>8.8426417244537439E-2</v>
          </cell>
          <cell r="G2">
            <v>8.5874108278206365E-2</v>
          </cell>
          <cell r="H2">
            <v>7.8697255387119414E-2</v>
          </cell>
          <cell r="I2">
            <v>8.4686736077817945E-2</v>
          </cell>
          <cell r="J2">
            <v>8.6768754925117098E-2</v>
          </cell>
          <cell r="K2">
            <v>8.5033501927133048E-2</v>
          </cell>
          <cell r="L2">
            <v>8.3705420450518708E-2</v>
          </cell>
          <cell r="M2">
            <v>8.4896345111907995E-2</v>
          </cell>
          <cell r="N2">
            <v>8.4735065646385277E-2</v>
          </cell>
          <cell r="O2">
            <v>8.1788309622464153E-2</v>
          </cell>
          <cell r="P2">
            <v>7.9098517459732676E-2</v>
          </cell>
          <cell r="Q2">
            <v>7.967738937621352E-2</v>
          </cell>
          <cell r="R2">
            <v>8.1160761003680346E-2</v>
          </cell>
          <cell r="S2">
            <v>7.9004469372000619E-2</v>
          </cell>
          <cell r="T2">
            <v>7.9739404314988049E-2</v>
          </cell>
          <cell r="U2">
            <v>7.8714865506681553E-2</v>
          </cell>
          <cell r="V2">
            <v>7.7695843735082537E-2</v>
          </cell>
          <cell r="W2">
            <v>7.660715436088894E-2</v>
          </cell>
          <cell r="X2">
            <v>7.5008520498159051E-2</v>
          </cell>
          <cell r="Y2">
            <v>7.7516969871634228E-2</v>
          </cell>
        </row>
        <row r="3">
          <cell r="B3">
            <v>5.0115896455260156E-2</v>
          </cell>
          <cell r="C3">
            <v>4.5602842669551752E-2</v>
          </cell>
          <cell r="D3">
            <v>4.4938198328122118E-2</v>
          </cell>
          <cell r="E3">
            <v>4.030023149187157E-2</v>
          </cell>
          <cell r="F3">
            <v>4.3821254523807598E-2</v>
          </cell>
          <cell r="G3">
            <v>4.660840518643055E-2</v>
          </cell>
          <cell r="H3">
            <v>5.0240286747299578E-2</v>
          </cell>
          <cell r="I3">
            <v>6.0159004462121676E-2</v>
          </cell>
          <cell r="J3">
            <v>7.0272906898688439E-2</v>
          </cell>
          <cell r="K3">
            <v>7.4398202222891563E-2</v>
          </cell>
          <cell r="L3">
            <v>7.6907935815498679E-2</v>
          </cell>
          <cell r="M3">
            <v>7.4941058822677056E-2</v>
          </cell>
          <cell r="N3">
            <v>7.1926457621835624E-2</v>
          </cell>
          <cell r="O3">
            <v>6.991585909395355E-2</v>
          </cell>
          <cell r="P3">
            <v>6.6918955797906021E-2</v>
          </cell>
          <cell r="Q3">
            <v>6.741340945718638E-2</v>
          </cell>
          <cell r="R3">
            <v>7.3963599727957394E-2</v>
          </cell>
          <cell r="S3">
            <v>8.7751022658031488E-2</v>
          </cell>
          <cell r="T3">
            <v>8.4500124308682575E-2</v>
          </cell>
          <cell r="U3">
            <v>8.1424112099575521E-2</v>
          </cell>
          <cell r="V3">
            <v>7.6405675441875626E-2</v>
          </cell>
          <cell r="W3">
            <v>6.9379767438878068E-2</v>
          </cell>
          <cell r="X3">
            <v>6.2842587109553927E-2</v>
          </cell>
          <cell r="Y3">
            <v>5.5007856471125709E-2</v>
          </cell>
        </row>
        <row r="4">
          <cell r="B4">
            <v>7.6496698194382262E-2</v>
          </cell>
          <cell r="C4">
            <v>7.1966057316558099E-2</v>
          </cell>
          <cell r="D4">
            <v>6.8580604157929631E-2</v>
          </cell>
          <cell r="E4">
            <v>6.9109631243171335E-2</v>
          </cell>
          <cell r="F4">
            <v>6.9796373059433647E-2</v>
          </cell>
          <cell r="G4">
            <v>7.4722080854486922E-2</v>
          </cell>
          <cell r="H4">
            <v>9.5093130882745791E-2</v>
          </cell>
          <cell r="I4">
            <v>0.1001012406008952</v>
          </cell>
          <cell r="J4">
            <v>0.10859822878887948</v>
          </cell>
          <cell r="K4">
            <v>0.11566501984894846</v>
          </cell>
          <cell r="L4">
            <v>0.11279576333812712</v>
          </cell>
          <cell r="M4">
            <v>0.11912149905338787</v>
          </cell>
          <cell r="N4">
            <v>0.11634752599064786</v>
          </cell>
          <cell r="O4">
            <v>0.10516968816044292</v>
          </cell>
          <cell r="P4">
            <v>9.1891259402261879E-2</v>
          </cell>
          <cell r="Q4">
            <v>9.1439124246874781E-2</v>
          </cell>
          <cell r="R4">
            <v>9.6720404838415805E-2</v>
          </cell>
          <cell r="S4">
            <v>0.10898447822447685</v>
          </cell>
          <cell r="T4">
            <v>0.10773127018460513</v>
          </cell>
          <cell r="U4">
            <v>0.10557201008387888</v>
          </cell>
          <cell r="V4">
            <v>0.10230259512128816</v>
          </cell>
          <cell r="W4">
            <v>9.3796618394480155E-2</v>
          </cell>
          <cell r="X4">
            <v>8.7729314507245651E-2</v>
          </cell>
          <cell r="Y4">
            <v>7.8755955574265971E-2</v>
          </cell>
        </row>
        <row r="5">
          <cell r="B5">
            <v>1.4956080458681716E-2</v>
          </cell>
          <cell r="C5">
            <v>1.019445603788287E-2</v>
          </cell>
          <cell r="D5">
            <v>8.799612347074456E-3</v>
          </cell>
          <cell r="E5">
            <v>8.2034180713875839E-3</v>
          </cell>
          <cell r="F5">
            <v>8.145120369991753E-3</v>
          </cell>
          <cell r="G5">
            <v>1.3075271555141462E-2</v>
          </cell>
          <cell r="H5">
            <v>2.3939848295291839E-2</v>
          </cell>
          <cell r="I5">
            <v>3.0015766087027246E-2</v>
          </cell>
          <cell r="J5">
            <v>3.5201890111670721E-2</v>
          </cell>
          <cell r="K5">
            <v>3.6995253893969758E-2</v>
          </cell>
          <cell r="L5">
            <v>3.8368890442547425E-2</v>
          </cell>
          <cell r="M5">
            <v>3.5760457735446304E-2</v>
          </cell>
          <cell r="N5">
            <v>3.9861770424990541E-2</v>
          </cell>
          <cell r="O5">
            <v>3.5107026497035808E-2</v>
          </cell>
          <cell r="P5">
            <v>3.4402715096721499E-2</v>
          </cell>
          <cell r="Q5">
            <v>3.3410644945011059E-2</v>
          </cell>
          <cell r="R5">
            <v>4.0198292630454484E-2</v>
          </cell>
          <cell r="S5">
            <v>5.8724936789704932E-2</v>
          </cell>
          <cell r="T5">
            <v>5.5489572232964905E-2</v>
          </cell>
          <cell r="U5">
            <v>4.7304442364656134E-2</v>
          </cell>
          <cell r="V5">
            <v>4.3648825928268756E-2</v>
          </cell>
          <cell r="W5">
            <v>3.6921595513762222E-2</v>
          </cell>
          <cell r="X5">
            <v>2.9274891635178896E-2</v>
          </cell>
          <cell r="Y5">
            <v>2.4118970999544603E-2</v>
          </cell>
        </row>
        <row r="6">
          <cell r="B6">
            <v>3.4944333319789064E-2</v>
          </cell>
          <cell r="C6">
            <v>3.0956694226619164E-2</v>
          </cell>
          <cell r="D6">
            <v>2.868882686347507E-2</v>
          </cell>
          <cell r="E6">
            <v>2.8583232491747271E-2</v>
          </cell>
          <cell r="F6">
            <v>2.9043001817519086E-2</v>
          </cell>
          <cell r="G6">
            <v>3.1095150599330372E-2</v>
          </cell>
          <cell r="H6">
            <v>3.5704076790875096E-2</v>
          </cell>
          <cell r="I6">
            <v>3.9159837902849944E-2</v>
          </cell>
          <cell r="J6">
            <v>4.5729649206840257E-2</v>
          </cell>
          <cell r="K6">
            <v>4.9837376151156007E-2</v>
          </cell>
          <cell r="L6">
            <v>5.3770349283038185E-2</v>
          </cell>
          <cell r="M6">
            <v>5.4715902763483822E-2</v>
          </cell>
          <cell r="N6">
            <v>5.4827111626675189E-2</v>
          </cell>
          <cell r="O6">
            <v>5.2529496624860762E-2</v>
          </cell>
          <cell r="P6">
            <v>5.075800525093848E-2</v>
          </cell>
          <cell r="Q6">
            <v>4.9165313673845142E-2</v>
          </cell>
          <cell r="R6">
            <v>5.1030100796399469E-2</v>
          </cell>
          <cell r="S6">
            <v>5.8360743385781733E-2</v>
          </cell>
          <cell r="T6">
            <v>5.8893562998004287E-2</v>
          </cell>
          <cell r="U6">
            <v>5.7367527308353365E-2</v>
          </cell>
          <cell r="V6">
            <v>5.4715439454678952E-2</v>
          </cell>
          <cell r="W6">
            <v>5.102526831962699E-2</v>
          </cell>
          <cell r="X6">
            <v>4.6264801166684799E-2</v>
          </cell>
          <cell r="Y6">
            <v>4.1597314743994536E-2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0.10730118951817216</v>
          </cell>
          <cell r="C8">
            <v>9.7186457780197175E-2</v>
          </cell>
          <cell r="D8">
            <v>9.6732361004066028E-2</v>
          </cell>
          <cell r="E8">
            <v>9.397251189735463E-2</v>
          </cell>
          <cell r="F8">
            <v>9.6483111589698869E-2</v>
          </cell>
          <cell r="G8">
            <v>0.10766871913971268</v>
          </cell>
          <cell r="H8">
            <v>0.12420235285216033</v>
          </cell>
          <cell r="I8">
            <v>0.14860031239209548</v>
          </cell>
          <cell r="J8">
            <v>0.17032590533464328</v>
          </cell>
          <cell r="K8">
            <v>0.18905702863634796</v>
          </cell>
          <cell r="L8">
            <v>0.18613067734339783</v>
          </cell>
          <cell r="M8">
            <v>0.19553691716965516</v>
          </cell>
          <cell r="N8">
            <v>0.19042254055152685</v>
          </cell>
          <cell r="O8">
            <v>0.17752946051364374</v>
          </cell>
          <cell r="P8">
            <v>0.1738240961549076</v>
          </cell>
          <cell r="Q8">
            <v>0.16100431902573001</v>
          </cell>
          <cell r="R8">
            <v>0.16195359332053053</v>
          </cell>
          <cell r="S8">
            <v>0.17959309626863412</v>
          </cell>
          <cell r="T8">
            <v>0.18042886552676873</v>
          </cell>
          <cell r="U8">
            <v>0.18080913453482877</v>
          </cell>
          <cell r="V8">
            <v>0.17163652955681485</v>
          </cell>
          <cell r="W8">
            <v>0.14788278765069734</v>
          </cell>
          <cell r="X8">
            <v>0.13231356202799527</v>
          </cell>
          <cell r="Y8">
            <v>0.12361963089076169</v>
          </cell>
        </row>
        <row r="9">
          <cell r="B9">
            <v>2.7090400172180978E-2</v>
          </cell>
          <cell r="C9">
            <v>2.5488615477667273E-2</v>
          </cell>
          <cell r="D9">
            <v>2.4797591053382272E-2</v>
          </cell>
          <cell r="E9">
            <v>2.420540566100585E-2</v>
          </cell>
          <cell r="F9">
            <v>2.5126347350063694E-2</v>
          </cell>
          <cell r="G9">
            <v>2.8107636391409268E-2</v>
          </cell>
          <cell r="H9">
            <v>4.0555833995574372E-2</v>
          </cell>
          <cell r="I9">
            <v>4.5772665323617255E-2</v>
          </cell>
          <cell r="J9">
            <v>5.1629562803650698E-2</v>
          </cell>
          <cell r="K9">
            <v>5.4363209881360702E-2</v>
          </cell>
          <cell r="L9">
            <v>5.7792456330759745E-2</v>
          </cell>
          <cell r="M9">
            <v>5.8622620114988838E-2</v>
          </cell>
          <cell r="N9">
            <v>5.3820656299481684E-2</v>
          </cell>
          <cell r="O9">
            <v>4.8712199061112217E-2</v>
          </cell>
          <cell r="P9">
            <v>4.4136094651825317E-2</v>
          </cell>
          <cell r="Q9">
            <v>4.2971662115644522E-2</v>
          </cell>
          <cell r="R9">
            <v>4.5426091828307896E-2</v>
          </cell>
          <cell r="S9">
            <v>4.8844900209939077E-2</v>
          </cell>
          <cell r="T9">
            <v>4.6347467583886928E-2</v>
          </cell>
          <cell r="U9">
            <v>4.4650226922648056E-2</v>
          </cell>
          <cell r="V9">
            <v>4.2465165245523198E-2</v>
          </cell>
          <cell r="W9">
            <v>3.9369341781780018E-2</v>
          </cell>
          <cell r="X9">
            <v>3.5439962749384157E-2</v>
          </cell>
          <cell r="Y9">
            <v>3.1101651732419508E-2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2.9209914761190316E-2</v>
          </cell>
          <cell r="C11">
            <v>2.6798007244655381E-2</v>
          </cell>
          <cell r="D11">
            <v>2.5545688074749474E-2</v>
          </cell>
          <cell r="E11">
            <v>2.5055603335488813E-2</v>
          </cell>
          <cell r="F11">
            <v>2.5227708154339584E-2</v>
          </cell>
          <cell r="G11">
            <v>2.7179467221195037E-2</v>
          </cell>
          <cell r="H11">
            <v>3.097617552979753E-2</v>
          </cell>
          <cell r="I11">
            <v>3.3383679413112433E-2</v>
          </cell>
          <cell r="J11">
            <v>3.8520846750794709E-2</v>
          </cell>
          <cell r="K11">
            <v>4.343968605298771E-2</v>
          </cell>
          <cell r="L11">
            <v>4.4901666829472588E-2</v>
          </cell>
          <cell r="M11">
            <v>4.6499763175754764E-2</v>
          </cell>
          <cell r="N11">
            <v>4.6722727650597609E-2</v>
          </cell>
          <cell r="O11">
            <v>4.2981834442829901E-2</v>
          </cell>
          <cell r="P11">
            <v>4.0432162708980507E-2</v>
          </cell>
          <cell r="Q11">
            <v>4.0144107879022915E-2</v>
          </cell>
          <cell r="R11">
            <v>4.310217824549805E-2</v>
          </cell>
          <cell r="S11">
            <v>4.9012704481839801E-2</v>
          </cell>
          <cell r="T11">
            <v>4.9071867104105098E-2</v>
          </cell>
          <cell r="U11">
            <v>4.7404290344189824E-2</v>
          </cell>
          <cell r="V11">
            <v>4.5107677859406385E-2</v>
          </cell>
          <cell r="W11">
            <v>4.1218887937634126E-2</v>
          </cell>
          <cell r="X11">
            <v>3.7495705643128374E-2</v>
          </cell>
          <cell r="Y11">
            <v>3.2483097052981136E-2</v>
          </cell>
        </row>
        <row r="12">
          <cell r="B12">
            <v>2.9442073829777291E-2</v>
          </cell>
          <cell r="C12">
            <v>2.6322142068425605E-2</v>
          </cell>
          <cell r="D12">
            <v>2.5463072878934827E-2</v>
          </cell>
          <cell r="E12">
            <v>2.4583686004358396E-2</v>
          </cell>
          <cell r="F12">
            <v>2.4405733499742937E-2</v>
          </cell>
          <cell r="G12">
            <v>2.9200887927660027E-2</v>
          </cell>
          <cell r="H12">
            <v>3.4283298839125044E-2</v>
          </cell>
          <cell r="I12">
            <v>4.0318262017714011E-2</v>
          </cell>
          <cell r="J12">
            <v>4.5349909297515839E-2</v>
          </cell>
          <cell r="K12">
            <v>5.0132946326330301E-2</v>
          </cell>
          <cell r="L12">
            <v>5.1602238934589054E-2</v>
          </cell>
          <cell r="M12">
            <v>5.3020484922355164E-2</v>
          </cell>
          <cell r="N12">
            <v>5.1640020681919099E-2</v>
          </cell>
          <cell r="O12">
            <v>5.036277616058283E-2</v>
          </cell>
          <cell r="P12">
            <v>4.8294689230796189E-2</v>
          </cell>
          <cell r="Q12">
            <v>4.7685600505947515E-2</v>
          </cell>
          <cell r="R12">
            <v>5.0440973277090982E-2</v>
          </cell>
          <cell r="S12">
            <v>5.9181293233390199E-2</v>
          </cell>
          <cell r="T12">
            <v>5.8176639984167243E-2</v>
          </cell>
          <cell r="U12">
            <v>5.5903573290820505E-2</v>
          </cell>
          <cell r="V12">
            <v>5.2237135327814252E-2</v>
          </cell>
          <cell r="W12">
            <v>4.8178358913089206E-2</v>
          </cell>
          <cell r="X12">
            <v>4.3177443307295935E-2</v>
          </cell>
          <cell r="Y12">
            <v>3.74728914958753E-2</v>
          </cell>
        </row>
        <row r="13">
          <cell r="B13">
            <v>5.7644363421071008E-2</v>
          </cell>
          <cell r="C13">
            <v>5.4687431088857916E-2</v>
          </cell>
          <cell r="D13">
            <v>5.1101713118890953E-2</v>
          </cell>
          <cell r="E13">
            <v>5.146456354837313E-2</v>
          </cell>
          <cell r="F13">
            <v>5.2002888404260116E-2</v>
          </cell>
          <cell r="G13">
            <v>5.1868220492727012E-2</v>
          </cell>
          <cell r="H13">
            <v>5.2117500855042118E-2</v>
          </cell>
          <cell r="I13">
            <v>5.0223647981484272E-2</v>
          </cell>
          <cell r="J13">
            <v>3.8434045738393596E-2</v>
          </cell>
          <cell r="K13">
            <v>3.7457696622257265E-2</v>
          </cell>
          <cell r="L13">
            <v>5.2968706426567681E-2</v>
          </cell>
          <cell r="M13">
            <v>5.047599223274199E-2</v>
          </cell>
          <cell r="N13">
            <v>5.1022477874005948E-2</v>
          </cell>
          <cell r="O13">
            <v>5.1211897236522669E-2</v>
          </cell>
          <cell r="P13">
            <v>5.1523397117369821E-2</v>
          </cell>
          <cell r="Q13">
            <v>5.1895095298975458E-2</v>
          </cell>
          <cell r="R13">
            <v>5.7583823506040945E-2</v>
          </cell>
          <cell r="S13">
            <v>5.9823169180902337E-2</v>
          </cell>
          <cell r="T13">
            <v>5.3820919587661983E-2</v>
          </cell>
          <cell r="U13">
            <v>5.2766012704101826E-2</v>
          </cell>
          <cell r="V13">
            <v>5.2324260592491414E-2</v>
          </cell>
          <cell r="W13">
            <v>5.2170211534573289E-2</v>
          </cell>
          <cell r="X13">
            <v>5.1401991776067746E-2</v>
          </cell>
          <cell r="Y13">
            <v>5.6301068817504886E-2</v>
          </cell>
        </row>
        <row r="14">
          <cell r="B14">
            <v>9.2092349160550424E-2</v>
          </cell>
          <cell r="C14">
            <v>8.7548080634599054E-2</v>
          </cell>
          <cell r="D14">
            <v>8.8122243562512151E-2</v>
          </cell>
          <cell r="E14">
            <v>8.7581246886079128E-2</v>
          </cell>
          <cell r="F14">
            <v>8.6434359857416321E-2</v>
          </cell>
          <cell r="G14">
            <v>8.8943115102961837E-2</v>
          </cell>
          <cell r="H14">
            <v>0.10173342726319277</v>
          </cell>
          <cell r="I14">
            <v>0.10518710972202695</v>
          </cell>
          <cell r="J14">
            <v>0.11105427011452114</v>
          </cell>
          <cell r="K14">
            <v>0.10920192386849807</v>
          </cell>
          <cell r="L14">
            <v>0.11512536782469994</v>
          </cell>
          <cell r="M14">
            <v>0.11955999855173818</v>
          </cell>
          <cell r="N14">
            <v>0.11452668095637938</v>
          </cell>
          <cell r="O14">
            <v>0.10494906808913929</v>
          </cell>
          <cell r="P14">
            <v>9.11243518948327E-2</v>
          </cell>
          <cell r="Q14">
            <v>9.0094323806499441E-2</v>
          </cell>
          <cell r="R14">
            <v>9.320173112468963E-2</v>
          </cell>
          <cell r="S14">
            <v>9.7343525079117546E-2</v>
          </cell>
          <cell r="T14">
            <v>9.61821981046449E-2</v>
          </cell>
          <cell r="U14">
            <v>9.5745086515163474E-2</v>
          </cell>
          <cell r="V14">
            <v>9.2985328247475005E-2</v>
          </cell>
          <cell r="W14">
            <v>8.9706272042617052E-2</v>
          </cell>
          <cell r="X14">
            <v>8.7998193342726835E-2</v>
          </cell>
          <cell r="Y14">
            <v>8.5715899781078936E-2</v>
          </cell>
        </row>
        <row r="15">
          <cell r="B15">
            <v>-3.1129850093220491E-2</v>
          </cell>
          <cell r="C15">
            <v>-2.8470407062823302E-2</v>
          </cell>
          <cell r="D15">
            <v>-2.7537054003911605E-2</v>
          </cell>
          <cell r="E15">
            <v>-2.6695290651446747E-2</v>
          </cell>
          <cell r="F15">
            <v>-2.7231037169387122E-2</v>
          </cell>
          <cell r="G15">
            <v>-2.8758693724981264E-2</v>
          </cell>
          <cell r="H15">
            <v>-3.4596018822314424E-2</v>
          </cell>
          <cell r="I15">
            <v>-4.2452781420789995E-2</v>
          </cell>
          <cell r="J15">
            <v>-4.7839666462556434E-2</v>
          </cell>
          <cell r="K15">
            <v>-5.5324478148019524E-2</v>
          </cell>
          <cell r="L15">
            <v>-5.5239574384470559E-2</v>
          </cell>
          <cell r="M15">
            <v>-5.9067006799612493E-2</v>
          </cell>
          <cell r="N15">
            <v>-5.5635695795024587E-2</v>
          </cell>
          <cell r="O15">
            <v>-5.2777770796395479E-2</v>
          </cell>
          <cell r="P15">
            <v>-5.2119766628891041E-2</v>
          </cell>
          <cell r="Q15">
            <v>-5.2650452279332474E-2</v>
          </cell>
          <cell r="R15">
            <v>-5.3638366744959698E-2</v>
          </cell>
          <cell r="S15">
            <v>-5.6335506383775984E-2</v>
          </cell>
          <cell r="T15">
            <v>-5.6640203737045099E-2</v>
          </cell>
          <cell r="U15">
            <v>-5.3634902392659348E-2</v>
          </cell>
          <cell r="V15">
            <v>-5.2056685714416275E-2</v>
          </cell>
          <cell r="W15">
            <v>-4.8755643495585733E-2</v>
          </cell>
          <cell r="X15">
            <v>-4.2047614994790622E-2</v>
          </cell>
          <cell r="Y15">
            <v>-3.7623085895373699E-2</v>
          </cell>
        </row>
        <row r="16">
          <cell r="B16">
            <v>5.8142011581136049E-2</v>
          </cell>
          <cell r="C16">
            <v>5.5135894556467599E-2</v>
          </cell>
          <cell r="D16">
            <v>5.3174991172615489E-2</v>
          </cell>
          <cell r="E16">
            <v>5.3931189566186213E-2</v>
          </cell>
          <cell r="F16">
            <v>5.3055850346722458E-2</v>
          </cell>
          <cell r="G16">
            <v>5.1524464966923818E-2</v>
          </cell>
          <cell r="H16">
            <v>4.7218353232271637E-2</v>
          </cell>
          <cell r="I16">
            <v>5.0812041646690759E-2</v>
          </cell>
          <cell r="J16">
            <v>5.2061252955070254E-2</v>
          </cell>
          <cell r="K16">
            <v>5.1020101156279828E-2</v>
          </cell>
          <cell r="L16">
            <v>5.0223252270311221E-2</v>
          </cell>
          <cell r="M16">
            <v>5.0937807067144791E-2</v>
          </cell>
          <cell r="N16">
            <v>5.0841039387831168E-2</v>
          </cell>
          <cell r="O16">
            <v>4.9072985773478489E-2</v>
          </cell>
          <cell r="P16">
            <v>4.7459110475839603E-2</v>
          </cell>
          <cell r="Q16">
            <v>4.7806433625728104E-2</v>
          </cell>
          <cell r="R16">
            <v>4.8696456602208199E-2</v>
          </cell>
          <cell r="S16">
            <v>4.7402681623200361E-2</v>
          </cell>
          <cell r="T16">
            <v>4.7843642588992819E-2</v>
          </cell>
          <cell r="U16">
            <v>4.7228919304008923E-2</v>
          </cell>
          <cell r="V16">
            <v>4.6617506241049517E-2</v>
          </cell>
          <cell r="W16">
            <v>4.5964292616533356E-2</v>
          </cell>
          <cell r="X16">
            <v>4.5005112298895429E-2</v>
          </cell>
          <cell r="Y16">
            <v>4.651018192298053E-2</v>
          </cell>
        </row>
        <row r="17">
          <cell r="B17">
            <v>3.3410597636840109E-2</v>
          </cell>
          <cell r="C17">
            <v>3.04018951130345E-2</v>
          </cell>
          <cell r="D17">
            <v>2.9958798885414743E-2</v>
          </cell>
          <cell r="E17">
            <v>2.6866820994581046E-2</v>
          </cell>
          <cell r="F17">
            <v>2.9214169682538399E-2</v>
          </cell>
          <cell r="G17">
            <v>3.1072270124287031E-2</v>
          </cell>
          <cell r="H17">
            <v>3.3493524498199721E-2</v>
          </cell>
          <cell r="I17">
            <v>4.0106002974747784E-2</v>
          </cell>
          <cell r="J17">
            <v>4.6848604599125626E-2</v>
          </cell>
          <cell r="K17">
            <v>4.9598801481927711E-2</v>
          </cell>
          <cell r="L17">
            <v>5.1271957210332453E-2</v>
          </cell>
          <cell r="M17">
            <v>4.9960705881784709E-2</v>
          </cell>
          <cell r="N17">
            <v>4.7950971747890411E-2</v>
          </cell>
          <cell r="O17">
            <v>4.6610572729302364E-2</v>
          </cell>
          <cell r="P17">
            <v>4.4612637198604019E-2</v>
          </cell>
          <cell r="Q17">
            <v>4.4942272971457586E-2</v>
          </cell>
          <cell r="R17">
            <v>4.9309066485304927E-2</v>
          </cell>
          <cell r="S17">
            <v>5.8500681772020995E-2</v>
          </cell>
          <cell r="T17">
            <v>5.6333416205788384E-2</v>
          </cell>
          <cell r="U17">
            <v>5.4282741399717012E-2</v>
          </cell>
          <cell r="V17">
            <v>5.0937116961250417E-2</v>
          </cell>
          <cell r="W17">
            <v>4.6253178292585378E-2</v>
          </cell>
          <cell r="X17">
            <v>4.1895058073035951E-2</v>
          </cell>
          <cell r="Y17">
            <v>3.6671904314083806E-2</v>
          </cell>
        </row>
        <row r="18">
          <cell r="B18">
            <v>5.7372523645786697E-2</v>
          </cell>
          <cell r="C18">
            <v>5.3974542987418571E-2</v>
          </cell>
          <cell r="D18">
            <v>5.1435453118447223E-2</v>
          </cell>
          <cell r="E18">
            <v>5.1832223432378498E-2</v>
          </cell>
          <cell r="F18">
            <v>5.2347279794575236E-2</v>
          </cell>
          <cell r="G18">
            <v>5.6041560640865191E-2</v>
          </cell>
          <cell r="H18">
            <v>7.1319848162059343E-2</v>
          </cell>
          <cell r="I18">
            <v>7.5075930450671402E-2</v>
          </cell>
          <cell r="J18">
            <v>8.144867159165961E-2</v>
          </cell>
          <cell r="K18">
            <v>8.6748764886711349E-2</v>
          </cell>
          <cell r="L18">
            <v>8.4596822503595334E-2</v>
          </cell>
          <cell r="M18">
            <v>8.9341124290040902E-2</v>
          </cell>
          <cell r="N18">
            <v>8.72606444929859E-2</v>
          </cell>
          <cell r="O18">
            <v>7.887726612033219E-2</v>
          </cell>
          <cell r="P18">
            <v>6.8918444551696406E-2</v>
          </cell>
          <cell r="Q18">
            <v>6.8579343185156086E-2</v>
          </cell>
          <cell r="R18">
            <v>7.254030362881185E-2</v>
          </cell>
          <cell r="S18">
            <v>8.1738358668357644E-2</v>
          </cell>
          <cell r="T18">
            <v>8.0798452638453838E-2</v>
          </cell>
          <cell r="U18">
            <v>7.9179007562909159E-2</v>
          </cell>
          <cell r="V18">
            <v>7.6726946340966121E-2</v>
          </cell>
          <cell r="W18">
            <v>7.0347463795860127E-2</v>
          </cell>
          <cell r="X18">
            <v>6.5796985880434242E-2</v>
          </cell>
          <cell r="Y18">
            <v>5.9066966680699481E-2</v>
          </cell>
        </row>
        <row r="19">
          <cell r="B19">
            <v>2.2434120688022575E-2</v>
          </cell>
          <cell r="C19">
            <v>1.5291684056824304E-2</v>
          </cell>
          <cell r="D19">
            <v>1.3199418520611685E-2</v>
          </cell>
          <cell r="E19">
            <v>1.2305127107081378E-2</v>
          </cell>
          <cell r="F19">
            <v>1.2217680554987629E-2</v>
          </cell>
          <cell r="G19">
            <v>1.9612907332712193E-2</v>
          </cell>
          <cell r="H19">
            <v>3.5909772442937755E-2</v>
          </cell>
          <cell r="I19">
            <v>4.5023649130540869E-2</v>
          </cell>
          <cell r="J19">
            <v>5.2802835167506085E-2</v>
          </cell>
          <cell r="K19">
            <v>5.5492880840954634E-2</v>
          </cell>
          <cell r="L19">
            <v>5.7553335663821141E-2</v>
          </cell>
          <cell r="M19">
            <v>5.3640686603169459E-2</v>
          </cell>
          <cell r="N19">
            <v>5.9792655637485814E-2</v>
          </cell>
          <cell r="O19">
            <v>5.2660539745553715E-2</v>
          </cell>
          <cell r="P19">
            <v>5.1604072645082245E-2</v>
          </cell>
          <cell r="Q19">
            <v>5.0115967417516588E-2</v>
          </cell>
          <cell r="R19">
            <v>6.0297438945681722E-2</v>
          </cell>
          <cell r="S19">
            <v>8.8087405184557405E-2</v>
          </cell>
          <cell r="T19">
            <v>8.3234358349447368E-2</v>
          </cell>
          <cell r="U19">
            <v>7.0956663546984211E-2</v>
          </cell>
          <cell r="V19">
            <v>6.5473238892403141E-2</v>
          </cell>
          <cell r="W19">
            <v>5.5382393270643329E-2</v>
          </cell>
          <cell r="X19">
            <v>4.3912337452768346E-2</v>
          </cell>
          <cell r="Y19">
            <v>3.6178456499316905E-2</v>
          </cell>
        </row>
        <row r="20">
          <cell r="B20">
            <v>5.2416499979683596E-2</v>
          </cell>
          <cell r="C20">
            <v>4.6435041339928748E-2</v>
          </cell>
          <cell r="D20">
            <v>4.3033240295212605E-2</v>
          </cell>
          <cell r="E20">
            <v>4.2874848737620909E-2</v>
          </cell>
          <cell r="F20">
            <v>4.3564502726278632E-2</v>
          </cell>
          <cell r="G20">
            <v>4.6642725898995555E-2</v>
          </cell>
          <cell r="H20">
            <v>5.355611518631264E-2</v>
          </cell>
          <cell r="I20">
            <v>5.8739756854274919E-2</v>
          </cell>
          <cell r="J20">
            <v>6.859447381026039E-2</v>
          </cell>
          <cell r="K20">
            <v>7.4756064226734018E-2</v>
          </cell>
          <cell r="L20">
            <v>8.0655523924557271E-2</v>
          </cell>
          <cell r="M20">
            <v>8.2073854145225736E-2</v>
          </cell>
          <cell r="N20">
            <v>8.2240667440012793E-2</v>
          </cell>
          <cell r="O20">
            <v>7.8794244937291147E-2</v>
          </cell>
          <cell r="P20">
            <v>7.6137007876407717E-2</v>
          </cell>
          <cell r="Q20">
            <v>7.3747970510767716E-2</v>
          </cell>
          <cell r="R20">
            <v>7.6545151194599204E-2</v>
          </cell>
          <cell r="S20">
            <v>8.7541115078672599E-2</v>
          </cell>
          <cell r="T20">
            <v>8.8340344497006437E-2</v>
          </cell>
          <cell r="U20">
            <v>8.6051290962530044E-2</v>
          </cell>
          <cell r="V20">
            <v>8.2073159182018435E-2</v>
          </cell>
          <cell r="W20">
            <v>7.6537902479440492E-2</v>
          </cell>
          <cell r="X20">
            <v>6.9397201750027199E-2</v>
          </cell>
          <cell r="Y20">
            <v>6.23959721159918E-2</v>
          </cell>
        </row>
        <row r="21">
          <cell r="B21">
            <v>7.0658199108798128E-2</v>
          </cell>
          <cell r="C21">
            <v>6.6497654211018983E-2</v>
          </cell>
          <cell r="D21">
            <v>6.3626943554024526E-2</v>
          </cell>
          <cell r="E21">
            <v>6.4295678711429077E-2</v>
          </cell>
          <cell r="F21">
            <v>6.3728763927165061E-2</v>
          </cell>
          <cell r="G21">
            <v>6.7270282525096314E-2</v>
          </cell>
          <cell r="H21">
            <v>7.1809153857089067E-2</v>
          </cell>
          <cell r="I21">
            <v>7.7175799464652778E-2</v>
          </cell>
          <cell r="J21">
            <v>7.971249405401129E-2</v>
          </cell>
          <cell r="K21">
            <v>8.4019725584956351E-2</v>
          </cell>
          <cell r="L21">
            <v>8.4039882214796066E-2</v>
          </cell>
          <cell r="M21">
            <v>8.8855888732781732E-2</v>
          </cell>
          <cell r="N21">
            <v>8.6985637488619705E-2</v>
          </cell>
          <cell r="O21">
            <v>8.3029805845318341E-2</v>
          </cell>
          <cell r="P21">
            <v>7.7158454257603079E-2</v>
          </cell>
          <cell r="Q21">
            <v>7.8100256592722461E-2</v>
          </cell>
          <cell r="R21">
            <v>7.7055486147571711E-2</v>
          </cell>
          <cell r="S21">
            <v>8.3754502496520056E-2</v>
          </cell>
          <cell r="T21">
            <v>8.3249758902021451E-2</v>
          </cell>
          <cell r="U21">
            <v>8.024227682032023E-2</v>
          </cell>
          <cell r="V21">
            <v>7.6890826181047214E-2</v>
          </cell>
          <cell r="W21">
            <v>7.3355485323532713E-2</v>
          </cell>
          <cell r="X21">
            <v>7.1176033161814367E-2</v>
          </cell>
          <cell r="Y21">
            <v>6.9503989887310672E-2</v>
          </cell>
        </row>
        <row r="22">
          <cell r="B22">
            <v>4.8285535283177472E-2</v>
          </cell>
          <cell r="C22">
            <v>4.3733906001088722E-2</v>
          </cell>
          <cell r="D22">
            <v>4.3529562451829706E-2</v>
          </cell>
          <cell r="E22">
            <v>4.2287630353809579E-2</v>
          </cell>
          <cell r="F22">
            <v>4.3417400215364485E-2</v>
          </cell>
          <cell r="G22">
            <v>4.8450923612870705E-2</v>
          </cell>
          <cell r="H22">
            <v>5.5891058783472142E-2</v>
          </cell>
          <cell r="I22">
            <v>6.6870140576442957E-2</v>
          </cell>
          <cell r="J22">
            <v>7.6646657400589471E-2</v>
          </cell>
          <cell r="K22">
            <v>8.5075662886356568E-2</v>
          </cell>
          <cell r="L22">
            <v>8.3758804804529019E-2</v>
          </cell>
          <cell r="M22">
            <v>8.7991612726344801E-2</v>
          </cell>
          <cell r="N22">
            <v>8.5690143248187078E-2</v>
          </cell>
          <cell r="O22">
            <v>7.9888257231139681E-2</v>
          </cell>
          <cell r="P22">
            <v>7.822084326970842E-2</v>
          </cell>
          <cell r="Q22">
            <v>7.2451943561578497E-2</v>
          </cell>
          <cell r="R22">
            <v>7.2879116994238727E-2</v>
          </cell>
          <cell r="S22">
            <v>8.0816893320885347E-2</v>
          </cell>
          <cell r="T22">
            <v>8.1192989487045911E-2</v>
          </cell>
          <cell r="U22">
            <v>8.136411054067294E-2</v>
          </cell>
          <cell r="V22">
            <v>7.7236438300566673E-2</v>
          </cell>
          <cell r="W22">
            <v>6.65472544428138E-2</v>
          </cell>
          <cell r="X22">
            <v>5.9541102912597871E-2</v>
          </cell>
          <cell r="Y22">
            <v>5.5628833900842757E-2</v>
          </cell>
        </row>
        <row r="23">
          <cell r="B23">
            <v>4.0635600258271468E-2</v>
          </cell>
          <cell r="C23">
            <v>3.8232923216500909E-2</v>
          </cell>
          <cell r="D23">
            <v>3.7196386580073411E-2</v>
          </cell>
          <cell r="E23">
            <v>3.6308108491508777E-2</v>
          </cell>
          <cell r="F23">
            <v>3.768952102509554E-2</v>
          </cell>
          <cell r="G23">
            <v>4.21614545871139E-2</v>
          </cell>
          <cell r="H23">
            <v>6.0833750993361552E-2</v>
          </cell>
          <cell r="I23">
            <v>6.8658997985425879E-2</v>
          </cell>
          <cell r="J23">
            <v>7.7444344205476051E-2</v>
          </cell>
          <cell r="K23">
            <v>8.1544814822041053E-2</v>
          </cell>
          <cell r="L23">
            <v>8.6688684496139617E-2</v>
          </cell>
          <cell r="M23">
            <v>8.7933930172483257E-2</v>
          </cell>
          <cell r="N23">
            <v>8.0730984449222526E-2</v>
          </cell>
          <cell r="O23">
            <v>7.3068298591668329E-2</v>
          </cell>
          <cell r="P23">
            <v>6.6204141977737982E-2</v>
          </cell>
          <cell r="Q23">
            <v>6.4457493173466787E-2</v>
          </cell>
          <cell r="R23">
            <v>6.8139137742461844E-2</v>
          </cell>
          <cell r="S23">
            <v>7.3267350314908622E-2</v>
          </cell>
          <cell r="T23">
            <v>6.9521201375830385E-2</v>
          </cell>
          <cell r="U23">
            <v>6.6975340383972085E-2</v>
          </cell>
          <cell r="V23">
            <v>6.369774786828479E-2</v>
          </cell>
          <cell r="W23">
            <v>5.9054012672670027E-2</v>
          </cell>
          <cell r="X23">
            <v>5.3159944124076243E-2</v>
          </cell>
          <cell r="Y23">
            <v>4.6652477598629262E-2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0.24536328399399862</v>
          </cell>
          <cell r="C25">
            <v>0.22510326085510518</v>
          </cell>
          <cell r="D25">
            <v>0.21458377982789556</v>
          </cell>
          <cell r="E25">
            <v>0.21046706801810602</v>
          </cell>
          <cell r="F25">
            <v>0.2119127484964525</v>
          </cell>
          <cell r="G25">
            <v>0.2283075246580383</v>
          </cell>
          <cell r="H25">
            <v>0.26019987445029924</v>
          </cell>
          <cell r="I25">
            <v>0.28042290707014444</v>
          </cell>
          <cell r="J25">
            <v>0.32357511270667555</v>
          </cell>
          <cell r="K25">
            <v>0.36489336284509671</v>
          </cell>
          <cell r="L25">
            <v>0.37717400136756973</v>
          </cell>
          <cell r="M25">
            <v>0.39059801067633998</v>
          </cell>
          <cell r="N25">
            <v>0.3924709122650199</v>
          </cell>
          <cell r="O25">
            <v>0.36104740931977114</v>
          </cell>
          <cell r="P25">
            <v>0.33963016675543622</v>
          </cell>
          <cell r="Q25">
            <v>0.33721050618379245</v>
          </cell>
          <cell r="R25">
            <v>0.36205829726218358</v>
          </cell>
          <cell r="S25">
            <v>0.41170671764745426</v>
          </cell>
          <cell r="T25">
            <v>0.41220368367448279</v>
          </cell>
          <cell r="U25">
            <v>0.39819603889119448</v>
          </cell>
          <cell r="V25">
            <v>0.3789044940190136</v>
          </cell>
          <cell r="W25">
            <v>0.34623865867612663</v>
          </cell>
          <cell r="X25">
            <v>0.3149639274022783</v>
          </cell>
          <cell r="Y25">
            <v>0.27285801524504155</v>
          </cell>
        </row>
        <row r="26">
          <cell r="B26">
            <v>2.9442073829777291E-2</v>
          </cell>
          <cell r="C26">
            <v>2.6322142068425605E-2</v>
          </cell>
          <cell r="D26">
            <v>2.5463072878934827E-2</v>
          </cell>
          <cell r="E26">
            <v>2.4583686004358396E-2</v>
          </cell>
          <cell r="F26">
            <v>2.4405733499742937E-2</v>
          </cell>
          <cell r="G26">
            <v>2.9200887927660027E-2</v>
          </cell>
          <cell r="H26">
            <v>3.4283298839125044E-2</v>
          </cell>
          <cell r="I26">
            <v>4.0318262017714011E-2</v>
          </cell>
          <cell r="J26">
            <v>4.5349909297515839E-2</v>
          </cell>
          <cell r="K26">
            <v>5.0132946326330301E-2</v>
          </cell>
          <cell r="L26">
            <v>5.1602238934589054E-2</v>
          </cell>
          <cell r="M26">
            <v>5.3020484922355164E-2</v>
          </cell>
          <cell r="N26">
            <v>5.1640020681919099E-2</v>
          </cell>
          <cell r="O26">
            <v>5.036277616058283E-2</v>
          </cell>
          <cell r="P26">
            <v>4.8294689230796189E-2</v>
          </cell>
          <cell r="Q26">
            <v>4.7685600505947515E-2</v>
          </cell>
          <cell r="R26">
            <v>5.0440973277090982E-2</v>
          </cell>
          <cell r="S26">
            <v>5.9181293233390199E-2</v>
          </cell>
          <cell r="T26">
            <v>5.8176639984167243E-2</v>
          </cell>
          <cell r="U26">
            <v>5.5903573290820505E-2</v>
          </cell>
          <cell r="V26">
            <v>5.2237135327814252E-2</v>
          </cell>
          <cell r="W26">
            <v>4.8178358913089206E-2</v>
          </cell>
          <cell r="X26">
            <v>4.3177443307295935E-2</v>
          </cell>
          <cell r="Y26">
            <v>3.74728914958753E-2</v>
          </cell>
        </row>
        <row r="27">
          <cell r="B27">
            <v>5.7644363421071008E-2</v>
          </cell>
          <cell r="C27">
            <v>5.4687431088857916E-2</v>
          </cell>
          <cell r="D27">
            <v>5.1101713118890953E-2</v>
          </cell>
          <cell r="E27">
            <v>5.146456354837313E-2</v>
          </cell>
          <cell r="F27">
            <v>5.2002888404260116E-2</v>
          </cell>
          <cell r="G27">
            <v>5.1868220492727012E-2</v>
          </cell>
          <cell r="H27">
            <v>5.2117500855042118E-2</v>
          </cell>
          <cell r="I27">
            <v>5.0223647981484272E-2</v>
          </cell>
          <cell r="J27">
            <v>3.8434045738393596E-2</v>
          </cell>
          <cell r="K27">
            <v>3.7457696622257265E-2</v>
          </cell>
          <cell r="L27">
            <v>5.2968706426567681E-2</v>
          </cell>
          <cell r="M27">
            <v>5.047599223274199E-2</v>
          </cell>
          <cell r="N27">
            <v>5.1022477874005948E-2</v>
          </cell>
          <cell r="O27">
            <v>5.1211897236522669E-2</v>
          </cell>
          <cell r="P27">
            <v>5.1523397117369821E-2</v>
          </cell>
          <cell r="Q27">
            <v>5.1895095298975458E-2</v>
          </cell>
          <cell r="R27">
            <v>5.7583823506040945E-2</v>
          </cell>
          <cell r="S27">
            <v>5.9823169180902337E-2</v>
          </cell>
          <cell r="T27">
            <v>5.3820919587661983E-2</v>
          </cell>
          <cell r="U27">
            <v>5.2766012704101826E-2</v>
          </cell>
          <cell r="V27">
            <v>5.2324260592491414E-2</v>
          </cell>
          <cell r="W27">
            <v>5.2170211534573289E-2</v>
          </cell>
          <cell r="X27">
            <v>5.1401991776067746E-2</v>
          </cell>
          <cell r="Y27">
            <v>5.6301068817504886E-2</v>
          </cell>
        </row>
        <row r="28">
          <cell r="B28">
            <v>4.6046174580275212E-2</v>
          </cell>
          <cell r="C28">
            <v>4.3774040317299527E-2</v>
          </cell>
          <cell r="D28">
            <v>4.4061121781256075E-2</v>
          </cell>
          <cell r="E28">
            <v>4.3790623443039564E-2</v>
          </cell>
          <cell r="F28">
            <v>4.321717992870816E-2</v>
          </cell>
          <cell r="G28">
            <v>4.4471557551480918E-2</v>
          </cell>
          <cell r="H28">
            <v>5.0866713631596387E-2</v>
          </cell>
          <cell r="I28">
            <v>5.2593554861013476E-2</v>
          </cell>
          <cell r="J28">
            <v>5.552713505726057E-2</v>
          </cell>
          <cell r="K28">
            <v>5.4600961934249036E-2</v>
          </cell>
          <cell r="L28">
            <v>5.756268391234997E-2</v>
          </cell>
          <cell r="M28">
            <v>5.9779999275869092E-2</v>
          </cell>
          <cell r="N28">
            <v>5.7263340478189692E-2</v>
          </cell>
          <cell r="O28">
            <v>5.2474534044569643E-2</v>
          </cell>
          <cell r="P28">
            <v>4.556217594741635E-2</v>
          </cell>
          <cell r="Q28">
            <v>4.504716190324972E-2</v>
          </cell>
          <cell r="R28">
            <v>4.6600865562344815E-2</v>
          </cell>
          <cell r="S28">
            <v>4.8671762539558773E-2</v>
          </cell>
          <cell r="T28">
            <v>4.809109905232245E-2</v>
          </cell>
          <cell r="U28">
            <v>4.7872543257581737E-2</v>
          </cell>
          <cell r="V28">
            <v>4.6492664123737502E-2</v>
          </cell>
          <cell r="W28">
            <v>4.4853136021308526E-2</v>
          </cell>
          <cell r="X28">
            <v>4.3999096671363418E-2</v>
          </cell>
          <cell r="Y28">
            <v>4.2857949890539468E-2</v>
          </cell>
        </row>
        <row r="29">
          <cell r="B29">
            <v>-6.2259700186440982E-2</v>
          </cell>
          <cell r="C29">
            <v>-5.6940814125646604E-2</v>
          </cell>
          <cell r="D29">
            <v>-5.5074108007823211E-2</v>
          </cell>
          <cell r="E29">
            <v>-5.3390581302893494E-2</v>
          </cell>
          <cell r="F29">
            <v>-5.4462074338774244E-2</v>
          </cell>
          <cell r="G29">
            <v>-5.7517387449962529E-2</v>
          </cell>
          <cell r="H29">
            <v>-6.9192037644628848E-2</v>
          </cell>
          <cell r="I29">
            <v>-8.490556284157999E-2</v>
          </cell>
          <cell r="J29">
            <v>-9.5679332925112867E-2</v>
          </cell>
          <cell r="K29">
            <v>-0.11064895629603905</v>
          </cell>
          <cell r="L29">
            <v>-0.11047914876894112</v>
          </cell>
          <cell r="M29">
            <v>-0.11813401359922499</v>
          </cell>
          <cell r="N29">
            <v>-0.11127139159004917</v>
          </cell>
          <cell r="O29">
            <v>-0.10555554159279096</v>
          </cell>
          <cell r="P29">
            <v>-0.10423953325778208</v>
          </cell>
          <cell r="Q29">
            <v>-0.10530090455866495</v>
          </cell>
          <cell r="R29">
            <v>-0.1072767334899194</v>
          </cell>
          <cell r="S29">
            <v>-0.11267101276755197</v>
          </cell>
          <cell r="T29">
            <v>-0.1132804074740902</v>
          </cell>
          <cell r="U29">
            <v>-0.1072698047853187</v>
          </cell>
          <cell r="V29">
            <v>-0.10411337142883255</v>
          </cell>
          <cell r="W29">
            <v>-9.7511286991171467E-2</v>
          </cell>
          <cell r="X29">
            <v>-8.4095229989581244E-2</v>
          </cell>
          <cell r="Y29">
            <v>-7.5246171790747399E-2</v>
          </cell>
        </row>
        <row r="30">
          <cell r="B30">
            <v>0.19380670527045352</v>
          </cell>
          <cell r="C30">
            <v>0.18378631518822536</v>
          </cell>
          <cell r="D30">
            <v>0.17724997057538497</v>
          </cell>
          <cell r="E30">
            <v>0.1797706318872874</v>
          </cell>
          <cell r="F30">
            <v>0.17685283448907488</v>
          </cell>
          <cell r="G30">
            <v>0.17174821655641273</v>
          </cell>
          <cell r="H30">
            <v>0.15739451077423883</v>
          </cell>
          <cell r="I30">
            <v>0.16937347215563589</v>
          </cell>
          <cell r="J30">
            <v>0.1735375098502342</v>
          </cell>
          <cell r="K30">
            <v>0.1700670038542661</v>
          </cell>
          <cell r="L30">
            <v>0.16741084090103742</v>
          </cell>
          <cell r="M30">
            <v>0.16979269022381599</v>
          </cell>
          <cell r="N30">
            <v>0.16947013129277055</v>
          </cell>
          <cell r="O30">
            <v>0.16357661924492831</v>
          </cell>
          <cell r="P30">
            <v>0.15819703491946535</v>
          </cell>
          <cell r="Q30">
            <v>0.15935477875242704</v>
          </cell>
          <cell r="R30">
            <v>0.16232152200736069</v>
          </cell>
          <cell r="S30">
            <v>0.15800893874400124</v>
          </cell>
          <cell r="T30">
            <v>0.1594788086299761</v>
          </cell>
          <cell r="U30">
            <v>0.15742973101336311</v>
          </cell>
          <cell r="V30">
            <v>0.15539168747016507</v>
          </cell>
          <cell r="W30">
            <v>0.15321430872177788</v>
          </cell>
          <cell r="X30">
            <v>0.1500170409963181</v>
          </cell>
          <cell r="Y30">
            <v>0.15503393974326846</v>
          </cell>
        </row>
        <row r="31">
          <cell r="B31">
            <v>8.3526494092100265E-2</v>
          </cell>
          <cell r="C31">
            <v>7.6004737782586249E-2</v>
          </cell>
          <cell r="D31">
            <v>7.4896997213536862E-2</v>
          </cell>
          <cell r="E31">
            <v>6.7167052486452619E-2</v>
          </cell>
          <cell r="F31">
            <v>7.3035424206345997E-2</v>
          </cell>
          <cell r="G31">
            <v>7.7680675310717581E-2</v>
          </cell>
          <cell r="H31">
            <v>8.3733811245499293E-2</v>
          </cell>
          <cell r="I31">
            <v>0.10026500743686946</v>
          </cell>
          <cell r="J31">
            <v>0.11712151149781407</v>
          </cell>
          <cell r="K31">
            <v>0.12399700370481928</v>
          </cell>
          <cell r="L31">
            <v>0.12817989302583113</v>
          </cell>
          <cell r="M31">
            <v>0.12490176470446177</v>
          </cell>
          <cell r="N31">
            <v>0.11987742936972604</v>
          </cell>
          <cell r="O31">
            <v>0.11652643182325591</v>
          </cell>
          <cell r="P31">
            <v>0.11153159299651004</v>
          </cell>
          <cell r="Q31">
            <v>0.11235568242864398</v>
          </cell>
          <cell r="R31">
            <v>0.12327266621326231</v>
          </cell>
          <cell r="S31">
            <v>0.14625170443005248</v>
          </cell>
          <cell r="T31">
            <v>0.14083354051447095</v>
          </cell>
          <cell r="U31">
            <v>0.13570685349929254</v>
          </cell>
          <cell r="V31">
            <v>0.12734279240312604</v>
          </cell>
          <cell r="W31">
            <v>0.11563294573146343</v>
          </cell>
          <cell r="X31">
            <v>0.10473764518258989</v>
          </cell>
          <cell r="Y31">
            <v>9.1679760785209521E-2</v>
          </cell>
        </row>
        <row r="32">
          <cell r="B32">
            <v>0.13386922184016894</v>
          </cell>
          <cell r="C32">
            <v>0.12594060030397666</v>
          </cell>
          <cell r="D32">
            <v>0.12001605727637685</v>
          </cell>
          <cell r="E32">
            <v>0.12094185467554984</v>
          </cell>
          <cell r="F32">
            <v>0.12214365285400888</v>
          </cell>
          <cell r="G32">
            <v>0.13076364149535211</v>
          </cell>
          <cell r="H32">
            <v>0.16641297904480512</v>
          </cell>
          <cell r="I32">
            <v>0.1751771710515666</v>
          </cell>
          <cell r="J32">
            <v>0.19004690038053909</v>
          </cell>
          <cell r="K32">
            <v>0.2024137847356598</v>
          </cell>
          <cell r="L32">
            <v>0.19739258584172245</v>
          </cell>
          <cell r="M32">
            <v>0.20846262334342877</v>
          </cell>
          <cell r="N32">
            <v>0.20360817048363378</v>
          </cell>
          <cell r="O32">
            <v>0.18404695428077511</v>
          </cell>
          <cell r="P32">
            <v>0.1608097039539583</v>
          </cell>
          <cell r="Q32">
            <v>0.16001846743203085</v>
          </cell>
          <cell r="R32">
            <v>0.16926070846722766</v>
          </cell>
          <cell r="S32">
            <v>0.19072283689283451</v>
          </cell>
          <cell r="T32">
            <v>0.18852972282305897</v>
          </cell>
          <cell r="U32">
            <v>0.18475101764678803</v>
          </cell>
          <cell r="V32">
            <v>0.17902954146225428</v>
          </cell>
          <cell r="W32">
            <v>0.1641440821903403</v>
          </cell>
          <cell r="X32">
            <v>0.15352630038767989</v>
          </cell>
          <cell r="Y32">
            <v>0.13782292225496545</v>
          </cell>
        </row>
        <row r="33">
          <cell r="B33">
            <v>1.4956080458681716E-2</v>
          </cell>
          <cell r="C33">
            <v>1.019445603788287E-2</v>
          </cell>
          <cell r="D33">
            <v>8.799612347074456E-3</v>
          </cell>
          <cell r="E33">
            <v>8.2034180713875839E-3</v>
          </cell>
          <cell r="F33">
            <v>8.145120369991753E-3</v>
          </cell>
          <cell r="G33">
            <v>1.3075271555141462E-2</v>
          </cell>
          <cell r="H33">
            <v>2.3939848295291839E-2</v>
          </cell>
          <cell r="I33">
            <v>3.0015766087027246E-2</v>
          </cell>
          <cell r="J33">
            <v>3.5201890111670721E-2</v>
          </cell>
          <cell r="K33">
            <v>3.6995253893969758E-2</v>
          </cell>
          <cell r="L33">
            <v>3.8368890442547425E-2</v>
          </cell>
          <cell r="M33">
            <v>3.5760457735446304E-2</v>
          </cell>
          <cell r="N33">
            <v>3.9861770424990541E-2</v>
          </cell>
          <cell r="O33">
            <v>3.5107026497035808E-2</v>
          </cell>
          <cell r="P33">
            <v>3.4402715096721499E-2</v>
          </cell>
          <cell r="Q33">
            <v>3.3410644945011059E-2</v>
          </cell>
          <cell r="R33">
            <v>4.0198292630454484E-2</v>
          </cell>
          <cell r="S33">
            <v>5.8724936789704932E-2</v>
          </cell>
          <cell r="T33">
            <v>5.5489572232964905E-2</v>
          </cell>
          <cell r="U33">
            <v>4.7304442364656134E-2</v>
          </cell>
          <cell r="V33">
            <v>4.3648825928268756E-2</v>
          </cell>
          <cell r="W33">
            <v>3.6921595513762222E-2</v>
          </cell>
          <cell r="X33">
            <v>2.9274891635178896E-2</v>
          </cell>
          <cell r="Y33">
            <v>2.4118970999544603E-2</v>
          </cell>
        </row>
      </sheetData>
      <sheetData sheetId="4">
        <row r="2">
          <cell r="B2">
            <v>9.2810316629064013E-2</v>
          </cell>
          <cell r="C2">
            <v>9.1042620961281434E-2</v>
          </cell>
          <cell r="D2">
            <v>8.8355382542452232E-2</v>
          </cell>
          <cell r="E2">
            <v>8.9280158060084588E-2</v>
          </cell>
          <cell r="F2">
            <v>8.6189004637964389E-2</v>
          </cell>
          <cell r="G2">
            <v>8.7641908278385708E-2</v>
          </cell>
          <cell r="H2">
            <v>8.7292347669997647E-2</v>
          </cell>
          <cell r="I2">
            <v>9.3829863855435167E-2</v>
          </cell>
          <cell r="J2">
            <v>9.469611130288498E-2</v>
          </cell>
          <cell r="K2">
            <v>9.0811865173959574E-2</v>
          </cell>
          <cell r="L2">
            <v>9.1874919959690826E-2</v>
          </cell>
          <cell r="M2">
            <v>8.9215077046827448E-2</v>
          </cell>
          <cell r="N2">
            <v>9.3089182155237829E-2</v>
          </cell>
          <cell r="O2">
            <v>9.0136124356554076E-2</v>
          </cell>
          <cell r="P2">
            <v>9.0685617212599726E-2</v>
          </cell>
          <cell r="Q2">
            <v>9.2691884997552765E-2</v>
          </cell>
          <cell r="R2">
            <v>9.4550285640465415E-2</v>
          </cell>
          <cell r="S2">
            <v>9.4635900192061348E-2</v>
          </cell>
          <cell r="T2">
            <v>9.3954756238925463E-2</v>
          </cell>
          <cell r="U2">
            <v>8.956336763068265E-2</v>
          </cell>
          <cell r="V2">
            <v>8.9853840384555766E-2</v>
          </cell>
          <cell r="W2">
            <v>8.8332781710985908E-2</v>
          </cell>
          <cell r="X2">
            <v>8.7532172848539369E-2</v>
          </cell>
          <cell r="Y2">
            <v>8.9107391946947029E-2</v>
          </cell>
        </row>
        <row r="3">
          <cell r="B3">
            <v>5.5013929089029502E-2</v>
          </cell>
          <cell r="C3">
            <v>5.0534894432720218E-2</v>
          </cell>
          <cell r="D3">
            <v>4.8044146138742423E-2</v>
          </cell>
          <cell r="E3">
            <v>4.6150984616259445E-2</v>
          </cell>
          <cell r="F3">
            <v>4.6731071030720842E-2</v>
          </cell>
          <cell r="G3">
            <v>5.0452611241415153E-2</v>
          </cell>
          <cell r="H3">
            <v>5.4594333343775503E-2</v>
          </cell>
          <cell r="I3">
            <v>6.5069726679297807E-2</v>
          </cell>
          <cell r="J3">
            <v>7.4432224410927533E-2</v>
          </cell>
          <cell r="K3">
            <v>8.5094368405181753E-2</v>
          </cell>
          <cell r="L3">
            <v>8.6214272555420482E-2</v>
          </cell>
          <cell r="M3">
            <v>8.6758759504103805E-2</v>
          </cell>
          <cell r="N3">
            <v>8.3558949475299751E-2</v>
          </cell>
          <cell r="O3">
            <v>7.4562366771908459E-2</v>
          </cell>
          <cell r="P3">
            <v>6.5406458339042683E-2</v>
          </cell>
          <cell r="Q3">
            <v>6.8374585069732749E-2</v>
          </cell>
          <cell r="R3">
            <v>7.5095179112664445E-2</v>
          </cell>
          <cell r="S3">
            <v>8.4607074850219857E-2</v>
          </cell>
          <cell r="T3">
            <v>8.8077082618352204E-2</v>
          </cell>
          <cell r="U3">
            <v>8.5165565235854723E-2</v>
          </cell>
          <cell r="V3">
            <v>8.074255483176758E-2</v>
          </cell>
          <cell r="W3">
            <v>7.4603798289442219E-2</v>
          </cell>
          <cell r="X3">
            <v>6.557978330370233E-2</v>
          </cell>
          <cell r="Y3">
            <v>5.9342981693884231E-2</v>
          </cell>
        </row>
        <row r="4">
          <cell r="B4">
            <v>8.0020674088009683E-2</v>
          </cell>
          <cell r="C4">
            <v>7.5516123569379243E-2</v>
          </cell>
          <cell r="D4">
            <v>7.2399930179738628E-2</v>
          </cell>
          <cell r="E4">
            <v>7.1304208283184858E-2</v>
          </cell>
          <cell r="F4">
            <v>7.0722909094912592E-2</v>
          </cell>
          <cell r="G4">
            <v>7.2857654267212996E-2</v>
          </cell>
          <cell r="H4">
            <v>8.0434286967082477E-2</v>
          </cell>
          <cell r="I4">
            <v>8.618862189810117E-2</v>
          </cell>
          <cell r="J4">
            <v>9.484540217237758E-2</v>
          </cell>
          <cell r="K4">
            <v>0.10779900620125112</v>
          </cell>
          <cell r="L4">
            <v>0.11507549283252193</v>
          </cell>
          <cell r="M4">
            <v>0.11833576203063395</v>
          </cell>
          <cell r="N4">
            <v>0.11395010859460632</v>
          </cell>
          <cell r="O4">
            <v>0.10450456503923357</v>
          </cell>
          <cell r="P4">
            <v>9.8387849818126191E-2</v>
          </cell>
          <cell r="Q4">
            <v>9.3978353768445447E-2</v>
          </cell>
          <cell r="R4">
            <v>9.4086863635108597E-2</v>
          </cell>
          <cell r="S4">
            <v>0.10595626298970898</v>
          </cell>
          <cell r="T4">
            <v>0.1092773633289406</v>
          </cell>
          <cell r="U4">
            <v>0.10874255889524131</v>
          </cell>
          <cell r="V4">
            <v>0.10676999498974174</v>
          </cell>
          <cell r="W4">
            <v>0.10026353681061756</v>
          </cell>
          <cell r="X4">
            <v>9.2822269507856006E-2</v>
          </cell>
          <cell r="Y4">
            <v>8.356706700330771E-2</v>
          </cell>
        </row>
        <row r="5">
          <cell r="B5">
            <v>2.3273203144790658E-2</v>
          </cell>
          <cell r="C5">
            <v>1.5221124452150054E-2</v>
          </cell>
          <cell r="D5">
            <v>1.4450049485745664E-2</v>
          </cell>
          <cell r="E5">
            <v>1.2662228327343534E-2</v>
          </cell>
          <cell r="F5">
            <v>5.0166936669289721E-3</v>
          </cell>
          <cell r="G5">
            <v>1.0322186945589855E-2</v>
          </cell>
          <cell r="H5">
            <v>1.9373628989176793E-2</v>
          </cell>
          <cell r="I5">
            <v>2.6293729402498644E-2</v>
          </cell>
          <cell r="J5">
            <v>3.9323014041498808E-2</v>
          </cell>
          <cell r="K5">
            <v>4.8392564189503835E-2</v>
          </cell>
          <cell r="L5">
            <v>5.4827134694016691E-2</v>
          </cell>
          <cell r="M5">
            <v>5.6963523165946772E-2</v>
          </cell>
          <cell r="N5">
            <v>4.8783905084070114E-2</v>
          </cell>
          <cell r="O5">
            <v>3.5648083691566183E-2</v>
          </cell>
          <cell r="P5">
            <v>3.0110688755835044E-2</v>
          </cell>
          <cell r="Q5">
            <v>2.7840228306646567E-2</v>
          </cell>
          <cell r="R5">
            <v>3.6948196542198206E-2</v>
          </cell>
          <cell r="S5">
            <v>5.6764244011642123E-2</v>
          </cell>
          <cell r="T5">
            <v>5.7798384784565907E-2</v>
          </cell>
          <cell r="U5">
            <v>5.1288453415873056E-2</v>
          </cell>
          <cell r="V5">
            <v>4.6485896366821863E-2</v>
          </cell>
          <cell r="W5">
            <v>3.9918001323736088E-2</v>
          </cell>
          <cell r="X5">
            <v>2.8421432976055611E-2</v>
          </cell>
          <cell r="Y5">
            <v>2.0030191913904802E-2</v>
          </cell>
        </row>
        <row r="6">
          <cell r="B6">
            <v>3.3580185748636075E-2</v>
          </cell>
          <cell r="C6">
            <v>3.0475852284443859E-2</v>
          </cell>
          <cell r="D6">
            <v>2.7677887026397129E-2</v>
          </cell>
          <cell r="E6">
            <v>2.6777319039436729E-2</v>
          </cell>
          <cell r="F6">
            <v>2.7177080367529836E-2</v>
          </cell>
          <cell r="G6">
            <v>2.834736575593862E-2</v>
          </cell>
          <cell r="H6">
            <v>3.1057222957055056E-2</v>
          </cell>
          <cell r="I6">
            <v>3.3576112700025439E-2</v>
          </cell>
          <cell r="J6">
            <v>4.0106244084372668E-2</v>
          </cell>
          <cell r="K6">
            <v>4.8267965628292948E-2</v>
          </cell>
          <cell r="L6">
            <v>5.4698380027357406E-2</v>
          </cell>
          <cell r="M6">
            <v>5.8957772525243701E-2</v>
          </cell>
          <cell r="N6">
            <v>5.6652338744376168E-2</v>
          </cell>
          <cell r="O6">
            <v>5.0194915589048053E-2</v>
          </cell>
          <cell r="P6">
            <v>4.5288227501729665E-2</v>
          </cell>
          <cell r="Q6">
            <v>4.3618627068835805E-2</v>
          </cell>
          <cell r="R6">
            <v>4.4701871770688024E-2</v>
          </cell>
          <cell r="S6">
            <v>4.8559257483017183E-2</v>
          </cell>
          <cell r="T6">
            <v>5.0603415629414589E-2</v>
          </cell>
          <cell r="U6">
            <v>5.2346337570098683E-2</v>
          </cell>
          <cell r="V6">
            <v>5.092095627473725E-2</v>
          </cell>
          <cell r="W6">
            <v>4.8238246608441691E-2</v>
          </cell>
          <cell r="X6">
            <v>4.2027309222044312E-2</v>
          </cell>
          <cell r="Y6">
            <v>3.5815776669518372E-2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0.11113733375539299</v>
          </cell>
          <cell r="C8">
            <v>0.10231097214676482</v>
          </cell>
          <cell r="D8">
            <v>9.8852124982934969E-2</v>
          </cell>
          <cell r="E8">
            <v>9.4741339815192102E-2</v>
          </cell>
          <cell r="F8">
            <v>9.7504914526114039E-2</v>
          </cell>
          <cell r="G8">
            <v>0.10464855570602737</v>
          </cell>
          <cell r="H8">
            <v>0.11710854592765428</v>
          </cell>
          <cell r="I8">
            <v>0.12237229563830231</v>
          </cell>
          <cell r="J8">
            <v>0.14276079243679604</v>
          </cell>
          <cell r="K8">
            <v>0.16512022270468385</v>
          </cell>
          <cell r="L8">
            <v>0.17641312305818654</v>
          </cell>
          <cell r="M8">
            <v>0.19210800725915511</v>
          </cell>
          <cell r="N8">
            <v>0.18846511268350685</v>
          </cell>
          <cell r="O8">
            <v>0.17378633664812385</v>
          </cell>
          <cell r="P8">
            <v>0.16146024958213481</v>
          </cell>
          <cell r="Q8">
            <v>0.1442803951832036</v>
          </cell>
          <cell r="R8">
            <v>0.14493866321734411</v>
          </cell>
          <cell r="S8">
            <v>0.15752132397866236</v>
          </cell>
          <cell r="T8">
            <v>0.15935300434710342</v>
          </cell>
          <cell r="U8">
            <v>0.15796828592182477</v>
          </cell>
          <cell r="V8">
            <v>0.16172462397534934</v>
          </cell>
          <cell r="W8">
            <v>0.1530653252419886</v>
          </cell>
          <cell r="X8">
            <v>0.13239152648192679</v>
          </cell>
          <cell r="Y8">
            <v>0.11870943845111055</v>
          </cell>
        </row>
        <row r="9">
          <cell r="B9">
            <v>3.026127148853569E-2</v>
          </cell>
          <cell r="C9">
            <v>2.868419142980674E-2</v>
          </cell>
          <cell r="D9">
            <v>2.7576739180857242E-2</v>
          </cell>
          <cell r="E9">
            <v>2.7033879488553712E-2</v>
          </cell>
          <cell r="F9">
            <v>2.7392950977764965E-2</v>
          </cell>
          <cell r="G9">
            <v>3.0141266151587347E-2</v>
          </cell>
          <cell r="H9">
            <v>3.3760329359521155E-2</v>
          </cell>
          <cell r="I9">
            <v>3.7158282881907062E-2</v>
          </cell>
          <cell r="J9">
            <v>4.2835391173543146E-2</v>
          </cell>
          <cell r="K9">
            <v>4.9739014218350995E-2</v>
          </cell>
          <cell r="L9">
            <v>5.6838192930682721E-2</v>
          </cell>
          <cell r="M9">
            <v>5.9225161656615781E-2</v>
          </cell>
          <cell r="N9">
            <v>5.2798849262735481E-2</v>
          </cell>
          <cell r="O9">
            <v>4.7196221378644099E-2</v>
          </cell>
          <cell r="P9">
            <v>4.4679413228425897E-2</v>
          </cell>
          <cell r="Q9">
            <v>4.2747514772312714E-2</v>
          </cell>
          <cell r="R9">
            <v>4.230339833563776E-2</v>
          </cell>
          <cell r="S9">
            <v>4.4161595815111893E-2</v>
          </cell>
          <cell r="T9">
            <v>4.5023838087796163E-2</v>
          </cell>
          <cell r="U9">
            <v>4.591348626580255E-2</v>
          </cell>
          <cell r="V9">
            <v>4.4396882191931962E-2</v>
          </cell>
          <cell r="W9">
            <v>4.1175632327044583E-2</v>
          </cell>
          <cell r="X9">
            <v>3.6774168269252422E-2</v>
          </cell>
          <cell r="Y9">
            <v>3.2197894241725478E-2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2.7963381972379731E-2</v>
          </cell>
          <cell r="C11">
            <v>2.5280379017912746E-2</v>
          </cell>
          <cell r="D11">
            <v>2.3728494282515014E-2</v>
          </cell>
          <cell r="E11">
            <v>2.3239001528505936E-2</v>
          </cell>
          <cell r="F11">
            <v>2.294972493256138E-2</v>
          </cell>
          <cell r="G11">
            <v>2.449676541206618E-2</v>
          </cell>
          <cell r="H11">
            <v>2.7087370782179345E-2</v>
          </cell>
          <cell r="I11">
            <v>3.0209998066257428E-2</v>
          </cell>
          <cell r="J11">
            <v>3.623667943985423E-2</v>
          </cell>
          <cell r="K11">
            <v>4.317761639861762E-2</v>
          </cell>
          <cell r="L11">
            <v>4.8364728590177687E-2</v>
          </cell>
          <cell r="M11">
            <v>4.946823581369339E-2</v>
          </cell>
          <cell r="N11">
            <v>4.4592402991514228E-2</v>
          </cell>
          <cell r="O11">
            <v>3.9605273125639939E-2</v>
          </cell>
          <cell r="P11">
            <v>3.7074262241435667E-2</v>
          </cell>
          <cell r="Q11">
            <v>3.6040480078286939E-2</v>
          </cell>
          <cell r="R11">
            <v>3.6954566348329658E-2</v>
          </cell>
          <cell r="S11">
            <v>4.1097620041077497E-2</v>
          </cell>
          <cell r="T11">
            <v>4.2499294269985693E-2</v>
          </cell>
          <cell r="U11">
            <v>4.2479097638324387E-2</v>
          </cell>
          <cell r="V11">
            <v>4.0642198542136701E-2</v>
          </cell>
          <cell r="W11">
            <v>3.8220492518032952E-2</v>
          </cell>
          <cell r="X11">
            <v>3.4472342797802973E-2</v>
          </cell>
          <cell r="Y11">
            <v>2.956883821778792E-2</v>
          </cell>
        </row>
        <row r="12">
          <cell r="B12">
            <v>2.8179322775284611E-2</v>
          </cell>
          <cell r="C12">
            <v>2.5797569489020553E-2</v>
          </cell>
          <cell r="D12">
            <v>2.4159234562748065E-2</v>
          </cell>
          <cell r="E12">
            <v>2.3806941577708535E-2</v>
          </cell>
          <cell r="F12">
            <v>2.3483245758436751E-2</v>
          </cell>
          <cell r="G12">
            <v>2.7287103217118032E-2</v>
          </cell>
          <cell r="H12">
            <v>3.2035308752003173E-2</v>
          </cell>
          <cell r="I12">
            <v>3.8008527931532317E-2</v>
          </cell>
          <cell r="J12">
            <v>4.4134223831592476E-2</v>
          </cell>
          <cell r="K12">
            <v>5.0321471237368985E-2</v>
          </cell>
          <cell r="L12">
            <v>5.6789647121995759E-2</v>
          </cell>
          <cell r="M12">
            <v>5.9089116414408088E-2</v>
          </cell>
          <cell r="N12">
            <v>5.3840074383332895E-2</v>
          </cell>
          <cell r="O12">
            <v>4.8561913718491091E-2</v>
          </cell>
          <cell r="P12">
            <v>4.363040129994978E-2</v>
          </cell>
          <cell r="Q12">
            <v>4.2023284808467738E-2</v>
          </cell>
          <cell r="R12">
            <v>4.5991315889237293E-2</v>
          </cell>
          <cell r="S12">
            <v>5.1704173670839876E-2</v>
          </cell>
          <cell r="T12">
            <v>5.1959743483013895E-2</v>
          </cell>
          <cell r="U12">
            <v>5.248061688648608E-2</v>
          </cell>
          <cell r="V12">
            <v>5.0335040722675133E-2</v>
          </cell>
          <cell r="W12">
            <v>4.6950516662484086E-2</v>
          </cell>
          <cell r="X12">
            <v>3.9077793275111537E-2</v>
          </cell>
          <cell r="Y12">
            <v>3.3106241226163083E-2</v>
          </cell>
        </row>
        <row r="13">
          <cell r="B13">
            <v>5.6435451783848324E-2</v>
          </cell>
          <cell r="C13">
            <v>5.2818241330337495E-2</v>
          </cell>
          <cell r="D13">
            <v>5.0519976604456798E-2</v>
          </cell>
          <cell r="E13">
            <v>5.083999743474929E-2</v>
          </cell>
          <cell r="F13">
            <v>5.0758643971936759E-2</v>
          </cell>
          <cell r="G13">
            <v>5.0929793103395772E-2</v>
          </cell>
          <cell r="H13">
            <v>5.1828434586202031E-2</v>
          </cell>
          <cell r="I13">
            <v>4.9087261056316202E-2</v>
          </cell>
          <cell r="J13">
            <v>3.5887389394971922E-2</v>
          </cell>
          <cell r="K13">
            <v>4.3587334512308347E-2</v>
          </cell>
          <cell r="L13">
            <v>5.3514678353147112E-2</v>
          </cell>
          <cell r="M13">
            <v>5.194660063366259E-2</v>
          </cell>
          <cell r="N13">
            <v>5.0459544968673685E-2</v>
          </cell>
          <cell r="O13">
            <v>5.0960512456404525E-2</v>
          </cell>
          <cell r="P13">
            <v>5.0087869256707183E-2</v>
          </cell>
          <cell r="Q13">
            <v>5.0048034605003733E-2</v>
          </cell>
          <cell r="R13">
            <v>5.0244510353964635E-2</v>
          </cell>
          <cell r="S13">
            <v>5.8088925805071016E-2</v>
          </cell>
          <cell r="T13">
            <v>5.9616496350892799E-2</v>
          </cell>
          <cell r="U13">
            <v>5.6578920470948056E-2</v>
          </cell>
          <cell r="V13">
            <v>5.3850919636670679E-2</v>
          </cell>
          <cell r="W13">
            <v>5.3664237417378656E-2</v>
          </cell>
          <cell r="X13">
            <v>5.38684731448889E-2</v>
          </cell>
          <cell r="Y13">
            <v>5.4878180658732796E-2</v>
          </cell>
        </row>
        <row r="14">
          <cell r="B14">
            <v>0.10053605203559217</v>
          </cell>
          <cell r="C14">
            <v>9.9122639778040061E-2</v>
          </cell>
          <cell r="D14">
            <v>9.8392402496868342E-2</v>
          </cell>
          <cell r="E14">
            <v>9.7864326300737922E-2</v>
          </cell>
          <cell r="F14">
            <v>9.555678734642073E-2</v>
          </cell>
          <cell r="G14">
            <v>9.7327515622419605E-2</v>
          </cell>
          <cell r="H14">
            <v>0.10030426404372383</v>
          </cell>
          <cell r="I14">
            <v>0.10464389597997048</v>
          </cell>
          <cell r="J14">
            <v>0.10936525142136237</v>
          </cell>
          <cell r="K14">
            <v>0.11281426137064539</v>
          </cell>
          <cell r="L14">
            <v>0.11841925510318989</v>
          </cell>
          <cell r="M14">
            <v>0.11333715453640168</v>
          </cell>
          <cell r="N14">
            <v>0.10983056313364639</v>
          </cell>
          <cell r="O14">
            <v>0.1062542888018279</v>
          </cell>
          <cell r="P14">
            <v>0.10360688114780982</v>
          </cell>
          <cell r="Q14">
            <v>0.10659588946561885</v>
          </cell>
          <cell r="R14">
            <v>0.10626474803289586</v>
          </cell>
          <cell r="S14">
            <v>0.10760152378123261</v>
          </cell>
          <cell r="T14">
            <v>0.11132242103587972</v>
          </cell>
          <cell r="U14">
            <v>0.1123315079863015</v>
          </cell>
          <cell r="V14">
            <v>0.10946807726042622</v>
          </cell>
          <cell r="W14">
            <v>0.10811042163564144</v>
          </cell>
          <cell r="X14">
            <v>0.10443647092872185</v>
          </cell>
          <cell r="Y14">
            <v>9.9842400574380902E-2</v>
          </cell>
        </row>
        <row r="15">
          <cell r="B15">
            <v>-3.1249748970711137E-2</v>
          </cell>
          <cell r="C15">
            <v>-2.823835485445253E-2</v>
          </cell>
          <cell r="D15">
            <v>-2.7090990070519287E-2</v>
          </cell>
          <cell r="E15">
            <v>-2.5885323218434824E-2</v>
          </cell>
          <cell r="F15">
            <v>-2.6441992014380057E-2</v>
          </cell>
          <cell r="G15">
            <v>-2.8084978022213825E-2</v>
          </cell>
          <cell r="H15">
            <v>-3.2229115326018964E-2</v>
          </cell>
          <cell r="I15">
            <v>-3.8468493004467079E-2</v>
          </cell>
          <cell r="J15">
            <v>-4.7313164058437968E-2</v>
          </cell>
          <cell r="K15">
            <v>-5.5428573707976318E-2</v>
          </cell>
          <cell r="L15">
            <v>-5.8909220656533055E-2</v>
          </cell>
          <cell r="M15">
            <v>-5.8215059336446363E-2</v>
          </cell>
          <cell r="N15">
            <v>-5.5464179977408733E-2</v>
          </cell>
          <cell r="O15">
            <v>-4.7857843970647872E-2</v>
          </cell>
          <cell r="P15">
            <v>-4.2472224468877044E-2</v>
          </cell>
          <cell r="Q15">
            <v>-4.2431427051301311E-2</v>
          </cell>
          <cell r="R15">
            <v>-4.2554658360829632E-2</v>
          </cell>
          <cell r="S15">
            <v>-4.62101950078046E-2</v>
          </cell>
          <cell r="T15">
            <v>-4.8116358746575681E-2</v>
          </cell>
          <cell r="U15">
            <v>-4.7667567896201246E-2</v>
          </cell>
          <cell r="V15">
            <v>-4.439976902554419E-2</v>
          </cell>
          <cell r="W15">
            <v>-4.159736607690602E-2</v>
          </cell>
          <cell r="X15">
            <v>-3.6755989077406154E-2</v>
          </cell>
          <cell r="Y15">
            <v>-3.044682113014624E-2</v>
          </cell>
        </row>
        <row r="16">
          <cell r="B16">
            <v>5.5686189977438398E-2</v>
          </cell>
          <cell r="C16">
            <v>5.4625572576768852E-2</v>
          </cell>
          <cell r="D16">
            <v>5.3013229525471328E-2</v>
          </cell>
          <cell r="E16">
            <v>5.3568094836050746E-2</v>
          </cell>
          <cell r="F16">
            <v>5.1713402782778625E-2</v>
          </cell>
          <cell r="G16">
            <v>5.2585144967031421E-2</v>
          </cell>
          <cell r="H16">
            <v>5.2375408601998581E-2</v>
          </cell>
          <cell r="I16">
            <v>5.6297918313261093E-2</v>
          </cell>
          <cell r="J16">
            <v>5.6817666781730981E-2</v>
          </cell>
          <cell r="K16">
            <v>5.4487119104375738E-2</v>
          </cell>
          <cell r="L16">
            <v>5.512495197581449E-2</v>
          </cell>
          <cell r="M16">
            <v>5.3529046228096462E-2</v>
          </cell>
          <cell r="N16">
            <v>5.5853509293142693E-2</v>
          </cell>
          <cell r="O16">
            <v>5.4081674613932443E-2</v>
          </cell>
          <cell r="P16">
            <v>5.4411370327559834E-2</v>
          </cell>
          <cell r="Q16">
            <v>5.5615130998531652E-2</v>
          </cell>
          <cell r="R16">
            <v>5.6730171384279243E-2</v>
          </cell>
          <cell r="S16">
            <v>5.6781540115236805E-2</v>
          </cell>
          <cell r="T16">
            <v>5.6372853743355267E-2</v>
          </cell>
          <cell r="U16">
            <v>5.3738020578409582E-2</v>
          </cell>
          <cell r="V16">
            <v>5.3912304230733454E-2</v>
          </cell>
          <cell r="W16">
            <v>5.2999669026591534E-2</v>
          </cell>
          <cell r="X16">
            <v>5.251930370912361E-2</v>
          </cell>
          <cell r="Y16">
            <v>5.3464435168168213E-2</v>
          </cell>
        </row>
        <row r="17">
          <cell r="B17">
            <v>3.6675952726019666E-2</v>
          </cell>
          <cell r="C17">
            <v>3.3689929621813483E-2</v>
          </cell>
          <cell r="D17">
            <v>3.2029430759161613E-2</v>
          </cell>
          <cell r="E17">
            <v>3.0767323077506296E-2</v>
          </cell>
          <cell r="F17">
            <v>3.1154047353813896E-2</v>
          </cell>
          <cell r="G17">
            <v>3.363507416094344E-2</v>
          </cell>
          <cell r="H17">
            <v>3.6396222229183671E-2</v>
          </cell>
          <cell r="I17">
            <v>4.3379817786198538E-2</v>
          </cell>
          <cell r="J17">
            <v>4.9621482940618349E-2</v>
          </cell>
          <cell r="K17">
            <v>5.6729578936787838E-2</v>
          </cell>
          <cell r="L17">
            <v>5.7476181703613655E-2</v>
          </cell>
          <cell r="M17">
            <v>5.7839173002735868E-2</v>
          </cell>
          <cell r="N17">
            <v>5.5705966316866501E-2</v>
          </cell>
          <cell r="O17">
            <v>4.9708244514605641E-2</v>
          </cell>
          <cell r="P17">
            <v>4.3604305559361789E-2</v>
          </cell>
          <cell r="Q17">
            <v>4.5583056713155164E-2</v>
          </cell>
          <cell r="R17">
            <v>5.0063452741776295E-2</v>
          </cell>
          <cell r="S17">
            <v>5.6404716566813243E-2</v>
          </cell>
          <cell r="T17">
            <v>5.8718055078901474E-2</v>
          </cell>
          <cell r="U17">
            <v>5.6777043490569813E-2</v>
          </cell>
          <cell r="V17">
            <v>5.3828369887845048E-2</v>
          </cell>
          <cell r="W17">
            <v>4.973586552629481E-2</v>
          </cell>
          <cell r="X17">
            <v>4.3719855535801551E-2</v>
          </cell>
          <cell r="Y17">
            <v>3.9561987795922821E-2</v>
          </cell>
        </row>
        <row r="18">
          <cell r="B18">
            <v>6.0015505566007259E-2</v>
          </cell>
          <cell r="C18">
            <v>5.6637092677034429E-2</v>
          </cell>
          <cell r="D18">
            <v>5.4299947634803974E-2</v>
          </cell>
          <cell r="E18">
            <v>5.3478156212388647E-2</v>
          </cell>
          <cell r="F18">
            <v>5.3042181821184441E-2</v>
          </cell>
          <cell r="G18">
            <v>5.4643240700409747E-2</v>
          </cell>
          <cell r="H18">
            <v>6.0325715225311861E-2</v>
          </cell>
          <cell r="I18">
            <v>6.4641466423575877E-2</v>
          </cell>
          <cell r="J18">
            <v>7.1134051629283185E-2</v>
          </cell>
          <cell r="K18">
            <v>8.084925465093834E-2</v>
          </cell>
          <cell r="L18">
            <v>8.6306619624391442E-2</v>
          </cell>
          <cell r="M18">
            <v>8.8751821522975463E-2</v>
          </cell>
          <cell r="N18">
            <v>8.5462581445954741E-2</v>
          </cell>
          <cell r="O18">
            <v>7.837842377942518E-2</v>
          </cell>
          <cell r="P18">
            <v>7.379088736359464E-2</v>
          </cell>
          <cell r="Q18">
            <v>7.0483765326334089E-2</v>
          </cell>
          <cell r="R18">
            <v>7.0565147726331448E-2</v>
          </cell>
          <cell r="S18">
            <v>7.946719724228174E-2</v>
          </cell>
          <cell r="T18">
            <v>8.1958022496705446E-2</v>
          </cell>
          <cell r="U18">
            <v>8.1556919171430986E-2</v>
          </cell>
          <cell r="V18">
            <v>8.0077496242306298E-2</v>
          </cell>
          <cell r="W18">
            <v>7.519765260796317E-2</v>
          </cell>
          <cell r="X18">
            <v>6.9616702130892008E-2</v>
          </cell>
          <cell r="Y18">
            <v>6.2675300252480776E-2</v>
          </cell>
        </row>
        <row r="19">
          <cell r="B19">
            <v>3.4909804717185987E-2</v>
          </cell>
          <cell r="C19">
            <v>2.2831686678225081E-2</v>
          </cell>
          <cell r="D19">
            <v>2.1675074228618495E-2</v>
          </cell>
          <cell r="E19">
            <v>1.8993342491015298E-2</v>
          </cell>
          <cell r="F19">
            <v>7.5250405003934586E-3</v>
          </cell>
          <cell r="G19">
            <v>1.5483280418384784E-2</v>
          </cell>
          <cell r="H19">
            <v>2.9060443483765189E-2</v>
          </cell>
          <cell r="I19">
            <v>3.9440594103747964E-2</v>
          </cell>
          <cell r="J19">
            <v>5.8984521062248212E-2</v>
          </cell>
          <cell r="K19">
            <v>7.2588846284255756E-2</v>
          </cell>
          <cell r="L19">
            <v>8.2240702041025029E-2</v>
          </cell>
          <cell r="M19">
            <v>8.5445284748920158E-2</v>
          </cell>
          <cell r="N19">
            <v>7.3175857626105165E-2</v>
          </cell>
          <cell r="O19">
            <v>5.3472125537349278E-2</v>
          </cell>
          <cell r="P19">
            <v>4.5166033133752566E-2</v>
          </cell>
          <cell r="Q19">
            <v>4.1760342459969853E-2</v>
          </cell>
          <cell r="R19">
            <v>5.5422294813297301E-2</v>
          </cell>
          <cell r="S19">
            <v>8.5146366017463185E-2</v>
          </cell>
          <cell r="T19">
            <v>8.6697577176848853E-2</v>
          </cell>
          <cell r="U19">
            <v>7.6932680123809591E-2</v>
          </cell>
          <cell r="V19">
            <v>6.9728844550232788E-2</v>
          </cell>
          <cell r="W19">
            <v>5.9877001985604132E-2</v>
          </cell>
          <cell r="X19">
            <v>4.2632149464083419E-2</v>
          </cell>
          <cell r="Y19">
            <v>3.0045287870857203E-2</v>
          </cell>
        </row>
        <row r="20">
          <cell r="B20">
            <v>5.0370278622954116E-2</v>
          </cell>
          <cell r="C20">
            <v>4.571377842666579E-2</v>
          </cell>
          <cell r="D20">
            <v>4.1516830539595692E-2</v>
          </cell>
          <cell r="E20">
            <v>4.0165978559155095E-2</v>
          </cell>
          <cell r="F20">
            <v>4.0765620551294755E-2</v>
          </cell>
          <cell r="G20">
            <v>4.2521048633907932E-2</v>
          </cell>
          <cell r="H20">
            <v>4.6585834435582583E-2</v>
          </cell>
          <cell r="I20">
            <v>5.0364169050038154E-2</v>
          </cell>
          <cell r="J20">
            <v>6.0159366126558998E-2</v>
          </cell>
          <cell r="K20">
            <v>7.2401948442439426E-2</v>
          </cell>
          <cell r="L20">
            <v>8.2047570041036105E-2</v>
          </cell>
          <cell r="M20">
            <v>8.8436658787865552E-2</v>
          </cell>
          <cell r="N20">
            <v>8.4978508116564253E-2</v>
          </cell>
          <cell r="O20">
            <v>7.5292373383572073E-2</v>
          </cell>
          <cell r="P20">
            <v>6.7932341252594508E-2</v>
          </cell>
          <cell r="Q20">
            <v>6.5427940603253715E-2</v>
          </cell>
          <cell r="R20">
            <v>6.705280765603204E-2</v>
          </cell>
          <cell r="S20">
            <v>7.2838886224525765E-2</v>
          </cell>
          <cell r="T20">
            <v>7.5905123444121883E-2</v>
          </cell>
          <cell r="U20">
            <v>7.8519506355148025E-2</v>
          </cell>
          <cell r="V20">
            <v>7.6381434412105875E-2</v>
          </cell>
          <cell r="W20">
            <v>7.2357369912662534E-2</v>
          </cell>
          <cell r="X20">
            <v>6.3040963833066468E-2</v>
          </cell>
          <cell r="Y20">
            <v>5.3723665004277554E-2</v>
          </cell>
        </row>
        <row r="21">
          <cell r="B21">
            <v>7.1462847607855096E-2</v>
          </cell>
          <cell r="C21">
            <v>6.8412035777736968E-2</v>
          </cell>
          <cell r="D21">
            <v>6.6794937569123233E-2</v>
          </cell>
          <cell r="E21">
            <v>6.5342160848940692E-2</v>
          </cell>
          <cell r="F21">
            <v>6.4971110060535492E-2</v>
          </cell>
          <cell r="G21">
            <v>6.7670995640232268E-2</v>
          </cell>
          <cell r="H21">
            <v>7.1128630336672813E-2</v>
          </cell>
          <cell r="I21">
            <v>7.4647937913171203E-2</v>
          </cell>
          <cell r="J21">
            <v>7.8388036939535111E-2</v>
          </cell>
          <cell r="K21">
            <v>8.4283582579343777E-2</v>
          </cell>
          <cell r="L21">
            <v>8.6199123420010862E-2</v>
          </cell>
          <cell r="M21">
            <v>8.6830769815188308E-2</v>
          </cell>
          <cell r="N21">
            <v>8.6805644328417836E-2</v>
          </cell>
          <cell r="O21">
            <v>8.3037207689925105E-2</v>
          </cell>
          <cell r="P21">
            <v>7.7841442530694402E-2</v>
          </cell>
          <cell r="Q21">
            <v>7.7624227264135939E-2</v>
          </cell>
          <cell r="R21">
            <v>7.9648236517932028E-2</v>
          </cell>
          <cell r="S21">
            <v>8.6023702005962127E-2</v>
          </cell>
          <cell r="T21">
            <v>8.5859134275320423E-2</v>
          </cell>
          <cell r="U21">
            <v>8.9741361158966013E-2</v>
          </cell>
          <cell r="V21">
            <v>8.7178564435476169E-2</v>
          </cell>
          <cell r="W21">
            <v>8.4744844366222954E-2</v>
          </cell>
          <cell r="X21">
            <v>7.8628427147211327E-2</v>
          </cell>
          <cell r="Y21">
            <v>7.5583308158926055E-2</v>
          </cell>
        </row>
        <row r="22">
          <cell r="B22">
            <v>5.001180018992684E-2</v>
          </cell>
          <cell r="C22">
            <v>4.6039937466044165E-2</v>
          </cell>
          <cell r="D22">
            <v>4.4483456242320731E-2</v>
          </cell>
          <cell r="E22">
            <v>4.263360291683644E-2</v>
          </cell>
          <cell r="F22">
            <v>4.3877211536751316E-2</v>
          </cell>
          <cell r="G22">
            <v>4.7091850067712313E-2</v>
          </cell>
          <cell r="H22">
            <v>5.269884566744442E-2</v>
          </cell>
          <cell r="I22">
            <v>5.5067533037236029E-2</v>
          </cell>
          <cell r="J22">
            <v>6.4242356596558206E-2</v>
          </cell>
          <cell r="K22">
            <v>7.4304100217107719E-2</v>
          </cell>
          <cell r="L22">
            <v>7.9385905376183938E-2</v>
          </cell>
          <cell r="M22">
            <v>8.6448603266619781E-2</v>
          </cell>
          <cell r="N22">
            <v>8.4809300707578084E-2</v>
          </cell>
          <cell r="O22">
            <v>7.8203851491655721E-2</v>
          </cell>
          <cell r="P22">
            <v>7.2657112311960662E-2</v>
          </cell>
          <cell r="Q22">
            <v>6.4926177832441617E-2</v>
          </cell>
          <cell r="R22">
            <v>6.5222398447804836E-2</v>
          </cell>
          <cell r="S22">
            <v>7.0884595790398061E-2</v>
          </cell>
          <cell r="T22">
            <v>7.1708851956196543E-2</v>
          </cell>
          <cell r="U22">
            <v>7.1085728664821143E-2</v>
          </cell>
          <cell r="V22">
            <v>7.2776080788907196E-2</v>
          </cell>
          <cell r="W22">
            <v>6.8879396358894868E-2</v>
          </cell>
          <cell r="X22">
            <v>5.9576186916867051E-2</v>
          </cell>
          <cell r="Y22">
            <v>5.3419247302999746E-2</v>
          </cell>
        </row>
        <row r="23">
          <cell r="B23">
            <v>4.5391907232803536E-2</v>
          </cell>
          <cell r="C23">
            <v>4.3026287144710108E-2</v>
          </cell>
          <cell r="D23">
            <v>4.1365108771285866E-2</v>
          </cell>
          <cell r="E23">
            <v>4.0550819232830569E-2</v>
          </cell>
          <cell r="F23">
            <v>4.1089426466647448E-2</v>
          </cell>
          <cell r="G23">
            <v>4.5211899227381017E-2</v>
          </cell>
          <cell r="H23">
            <v>5.0640494039281732E-2</v>
          </cell>
          <cell r="I23">
            <v>5.5737424322860593E-2</v>
          </cell>
          <cell r="J23">
            <v>6.4253086760314715E-2</v>
          </cell>
          <cell r="K23">
            <v>7.4608521327526489E-2</v>
          </cell>
          <cell r="L23">
            <v>8.5257289396024089E-2</v>
          </cell>
          <cell r="M23">
            <v>8.8837742484923682E-2</v>
          </cell>
          <cell r="N23">
            <v>7.9198273894103222E-2</v>
          </cell>
          <cell r="O23">
            <v>7.0794332067966148E-2</v>
          </cell>
          <cell r="P23">
            <v>6.701911984263885E-2</v>
          </cell>
          <cell r="Q23">
            <v>6.4121272158469078E-2</v>
          </cell>
          <cell r="R23">
            <v>6.3455097503456639E-2</v>
          </cell>
          <cell r="S23">
            <v>6.6242393722667839E-2</v>
          </cell>
          <cell r="T23">
            <v>6.7535757131694241E-2</v>
          </cell>
          <cell r="U23">
            <v>6.8870229398703825E-2</v>
          </cell>
          <cell r="V23">
            <v>6.659532328789794E-2</v>
          </cell>
          <cell r="W23">
            <v>6.1763448490566877E-2</v>
          </cell>
          <cell r="X23">
            <v>5.5161252403878633E-2</v>
          </cell>
          <cell r="Y23">
            <v>4.8296841362588216E-2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0.23489240856798974</v>
          </cell>
          <cell r="C25">
            <v>0.21235518375046705</v>
          </cell>
          <cell r="D25">
            <v>0.19931935197312609</v>
          </cell>
          <cell r="E25">
            <v>0.19520761283944985</v>
          </cell>
          <cell r="F25">
            <v>0.19277768943351556</v>
          </cell>
          <cell r="G25">
            <v>0.20577282946135589</v>
          </cell>
          <cell r="H25">
            <v>0.22753391457030647</v>
          </cell>
          <cell r="I25">
            <v>0.25376398375656239</v>
          </cell>
          <cell r="J25">
            <v>0.3043881072947755</v>
          </cell>
          <cell r="K25">
            <v>0.36269197774838796</v>
          </cell>
          <cell r="L25">
            <v>0.40626372015749257</v>
          </cell>
          <cell r="M25">
            <v>0.41553318083502444</v>
          </cell>
          <cell r="N25">
            <v>0.37457618512871949</v>
          </cell>
          <cell r="O25">
            <v>0.33268429425537543</v>
          </cell>
          <cell r="P25">
            <v>0.31142380282805959</v>
          </cell>
          <cell r="Q25">
            <v>0.30274003265761029</v>
          </cell>
          <cell r="R25">
            <v>0.31041835732596912</v>
          </cell>
          <cell r="S25">
            <v>0.3452200083450509</v>
          </cell>
          <cell r="T25">
            <v>0.35699407186787979</v>
          </cell>
          <cell r="U25">
            <v>0.35682442016192478</v>
          </cell>
          <cell r="V25">
            <v>0.34139446775394827</v>
          </cell>
          <cell r="W25">
            <v>0.32105213715147679</v>
          </cell>
          <cell r="X25">
            <v>0.28956767950154499</v>
          </cell>
          <cell r="Y25">
            <v>0.2483782410294185</v>
          </cell>
        </row>
        <row r="26">
          <cell r="B26">
            <v>2.8179322775284611E-2</v>
          </cell>
          <cell r="C26">
            <v>2.5797569489020553E-2</v>
          </cell>
          <cell r="D26">
            <v>2.4159234562748065E-2</v>
          </cell>
          <cell r="E26">
            <v>2.3806941577708535E-2</v>
          </cell>
          <cell r="F26">
            <v>2.3483245758436751E-2</v>
          </cell>
          <cell r="G26">
            <v>2.7287103217118032E-2</v>
          </cell>
          <cell r="H26">
            <v>3.2035308752003173E-2</v>
          </cell>
          <cell r="I26">
            <v>3.8008527931532317E-2</v>
          </cell>
          <cell r="J26">
            <v>4.4134223831592476E-2</v>
          </cell>
          <cell r="K26">
            <v>5.0321471237368985E-2</v>
          </cell>
          <cell r="L26">
            <v>5.6789647121995759E-2</v>
          </cell>
          <cell r="M26">
            <v>5.9089116414408088E-2</v>
          </cell>
          <cell r="N26">
            <v>5.3840074383332895E-2</v>
          </cell>
          <cell r="O26">
            <v>4.8561913718491091E-2</v>
          </cell>
          <cell r="P26">
            <v>4.363040129994978E-2</v>
          </cell>
          <cell r="Q26">
            <v>4.2023284808467738E-2</v>
          </cell>
          <cell r="R26">
            <v>4.5991315889237293E-2</v>
          </cell>
          <cell r="S26">
            <v>5.1704173670839876E-2</v>
          </cell>
          <cell r="T26">
            <v>5.1959743483013895E-2</v>
          </cell>
          <cell r="U26">
            <v>5.248061688648608E-2</v>
          </cell>
          <cell r="V26">
            <v>5.0335040722675133E-2</v>
          </cell>
          <cell r="W26">
            <v>4.6950516662484086E-2</v>
          </cell>
          <cell r="X26">
            <v>3.9077793275111537E-2</v>
          </cell>
          <cell r="Y26">
            <v>3.3106241226163083E-2</v>
          </cell>
        </row>
        <row r="27">
          <cell r="B27">
            <v>5.6435451783848324E-2</v>
          </cell>
          <cell r="C27">
            <v>5.2818241330337495E-2</v>
          </cell>
          <cell r="D27">
            <v>5.0519976604456798E-2</v>
          </cell>
          <cell r="E27">
            <v>5.083999743474929E-2</v>
          </cell>
          <cell r="F27">
            <v>5.0758643971936759E-2</v>
          </cell>
          <cell r="G27">
            <v>5.0929793103395772E-2</v>
          </cell>
          <cell r="H27">
            <v>5.1828434586202031E-2</v>
          </cell>
          <cell r="I27">
            <v>4.9087261056316202E-2</v>
          </cell>
          <cell r="J27">
            <v>3.5887389394971922E-2</v>
          </cell>
          <cell r="K27">
            <v>4.3587334512308347E-2</v>
          </cell>
          <cell r="L27">
            <v>5.3514678353147112E-2</v>
          </cell>
          <cell r="M27">
            <v>5.194660063366259E-2</v>
          </cell>
          <cell r="N27">
            <v>5.0459544968673685E-2</v>
          </cell>
          <cell r="O27">
            <v>5.0960512456404525E-2</v>
          </cell>
          <cell r="P27">
            <v>5.0087869256707183E-2</v>
          </cell>
          <cell r="Q27">
            <v>5.0048034605003733E-2</v>
          </cell>
          <cell r="R27">
            <v>5.0244510353964635E-2</v>
          </cell>
          <cell r="S27">
            <v>5.8088925805071016E-2</v>
          </cell>
          <cell r="T27">
            <v>5.9616496350892799E-2</v>
          </cell>
          <cell r="U27">
            <v>5.6578920470948056E-2</v>
          </cell>
          <cell r="V27">
            <v>5.3850919636670679E-2</v>
          </cell>
          <cell r="W27">
            <v>5.3664237417378656E-2</v>
          </cell>
          <cell r="X27">
            <v>5.38684731448889E-2</v>
          </cell>
          <cell r="Y27">
            <v>5.4878180658732796E-2</v>
          </cell>
        </row>
        <row r="28">
          <cell r="B28">
            <v>5.0268026017796084E-2</v>
          </cell>
          <cell r="C28">
            <v>4.9561319889020031E-2</v>
          </cell>
          <cell r="D28">
            <v>4.9196201248434171E-2</v>
          </cell>
          <cell r="E28">
            <v>4.8932163150368961E-2</v>
          </cell>
          <cell r="F28">
            <v>4.7778393673210365E-2</v>
          </cell>
          <cell r="G28">
            <v>4.8663757811209803E-2</v>
          </cell>
          <cell r="H28">
            <v>5.0152132021861917E-2</v>
          </cell>
          <cell r="I28">
            <v>5.232194798998524E-2</v>
          </cell>
          <cell r="J28">
            <v>5.4682625710681186E-2</v>
          </cell>
          <cell r="K28">
            <v>5.6407130685322694E-2</v>
          </cell>
          <cell r="L28">
            <v>5.9209627551594944E-2</v>
          </cell>
          <cell r="M28">
            <v>5.6668577268200841E-2</v>
          </cell>
          <cell r="N28">
            <v>5.4915281566823196E-2</v>
          </cell>
          <cell r="O28">
            <v>5.3127144400913949E-2</v>
          </cell>
          <cell r="P28">
            <v>5.1803440573904909E-2</v>
          </cell>
          <cell r="Q28">
            <v>5.3297944732809424E-2</v>
          </cell>
          <cell r="R28">
            <v>5.3132374016447929E-2</v>
          </cell>
          <cell r="S28">
            <v>5.3800761890616305E-2</v>
          </cell>
          <cell r="T28">
            <v>5.566121051793986E-2</v>
          </cell>
          <cell r="U28">
            <v>5.6165753993150748E-2</v>
          </cell>
          <cell r="V28">
            <v>5.473403863021311E-2</v>
          </cell>
          <cell r="W28">
            <v>5.405521081782072E-2</v>
          </cell>
          <cell r="X28">
            <v>5.2218235464360926E-2</v>
          </cell>
          <cell r="Y28">
            <v>4.9921200287190451E-2</v>
          </cell>
        </row>
        <row r="29">
          <cell r="B29">
            <v>-6.2499497941422275E-2</v>
          </cell>
          <cell r="C29">
            <v>-5.647670970890506E-2</v>
          </cell>
          <cell r="D29">
            <v>-5.4181980141038574E-2</v>
          </cell>
          <cell r="E29">
            <v>-5.1770646436869648E-2</v>
          </cell>
          <cell r="F29">
            <v>-5.2883984028760114E-2</v>
          </cell>
          <cell r="G29">
            <v>-5.6169956044427649E-2</v>
          </cell>
          <cell r="H29">
            <v>-6.4458230652037929E-2</v>
          </cell>
          <cell r="I29">
            <v>-7.6936986008934158E-2</v>
          </cell>
          <cell r="J29">
            <v>-9.4626328116875935E-2</v>
          </cell>
          <cell r="K29">
            <v>-0.11085714741595264</v>
          </cell>
          <cell r="L29">
            <v>-0.11781844131306611</v>
          </cell>
          <cell r="M29">
            <v>-0.11643011867289273</v>
          </cell>
          <cell r="N29">
            <v>-0.11092835995481747</v>
          </cell>
          <cell r="O29">
            <v>-9.5715687941295743E-2</v>
          </cell>
          <cell r="P29">
            <v>-8.4944448937754088E-2</v>
          </cell>
          <cell r="Q29">
            <v>-8.4862854102602622E-2</v>
          </cell>
          <cell r="R29">
            <v>-8.5109316721659264E-2</v>
          </cell>
          <cell r="S29">
            <v>-9.24203900156092E-2</v>
          </cell>
          <cell r="T29">
            <v>-9.6232717493151362E-2</v>
          </cell>
          <cell r="U29">
            <v>-9.5335135792402492E-2</v>
          </cell>
          <cell r="V29">
            <v>-8.8799538051088381E-2</v>
          </cell>
          <cell r="W29">
            <v>-8.319473215381204E-2</v>
          </cell>
          <cell r="X29">
            <v>-7.3511978154812307E-2</v>
          </cell>
          <cell r="Y29">
            <v>-6.089364226029248E-2</v>
          </cell>
        </row>
        <row r="30">
          <cell r="B30">
            <v>0.18562063325812803</v>
          </cell>
          <cell r="C30">
            <v>0.18208524192256287</v>
          </cell>
          <cell r="D30">
            <v>0.17671076508490446</v>
          </cell>
          <cell r="E30">
            <v>0.17856031612016918</v>
          </cell>
          <cell r="F30">
            <v>0.17237800927592878</v>
          </cell>
          <cell r="G30">
            <v>0.17528381655677142</v>
          </cell>
          <cell r="H30">
            <v>0.17458469533999529</v>
          </cell>
          <cell r="I30">
            <v>0.18765972771087033</v>
          </cell>
          <cell r="J30">
            <v>0.18939222260576996</v>
          </cell>
          <cell r="K30">
            <v>0.18162373034791915</v>
          </cell>
          <cell r="L30">
            <v>0.18374983991938165</v>
          </cell>
          <cell r="M30">
            <v>0.1784301540936549</v>
          </cell>
          <cell r="N30">
            <v>0.18617836431047566</v>
          </cell>
          <cell r="O30">
            <v>0.18027224871310815</v>
          </cell>
          <cell r="P30">
            <v>0.18137123442519945</v>
          </cell>
          <cell r="Q30">
            <v>0.18538376999510553</v>
          </cell>
          <cell r="R30">
            <v>0.18910057128093083</v>
          </cell>
          <cell r="S30">
            <v>0.1892718003841227</v>
          </cell>
          <cell r="T30">
            <v>0.18790951247785093</v>
          </cell>
          <cell r="U30">
            <v>0.1791267352613653</v>
          </cell>
          <cell r="V30">
            <v>0.17970768076911153</v>
          </cell>
          <cell r="W30">
            <v>0.17666556342197182</v>
          </cell>
          <cell r="X30">
            <v>0.17506434569707874</v>
          </cell>
          <cell r="Y30">
            <v>0.17821478389389406</v>
          </cell>
        </row>
        <row r="31">
          <cell r="B31">
            <v>9.1689881815049168E-2</v>
          </cell>
          <cell r="C31">
            <v>8.4224824054533701E-2</v>
          </cell>
          <cell r="D31">
            <v>8.0073576897904036E-2</v>
          </cell>
          <cell r="E31">
            <v>7.6918307693765745E-2</v>
          </cell>
          <cell r="F31">
            <v>7.7885118384534741E-2</v>
          </cell>
          <cell r="G31">
            <v>8.40876854023586E-2</v>
          </cell>
          <cell r="H31">
            <v>9.0990555572959167E-2</v>
          </cell>
          <cell r="I31">
            <v>0.10844954446549634</v>
          </cell>
          <cell r="J31">
            <v>0.12405370735154587</v>
          </cell>
          <cell r="K31">
            <v>0.1418239473419696</v>
          </cell>
          <cell r="L31">
            <v>0.14369045425903412</v>
          </cell>
          <cell r="M31">
            <v>0.14459793250683967</v>
          </cell>
          <cell r="N31">
            <v>0.13926491579216627</v>
          </cell>
          <cell r="O31">
            <v>0.12427061128651411</v>
          </cell>
          <cell r="P31">
            <v>0.10901076389840449</v>
          </cell>
          <cell r="Q31">
            <v>0.11395764178288792</v>
          </cell>
          <cell r="R31">
            <v>0.12515863185444073</v>
          </cell>
          <cell r="S31">
            <v>0.1410117914170331</v>
          </cell>
          <cell r="T31">
            <v>0.14679513769725369</v>
          </cell>
          <cell r="U31">
            <v>0.14194260872642453</v>
          </cell>
          <cell r="V31">
            <v>0.13457092471961263</v>
          </cell>
          <cell r="W31">
            <v>0.12433966381573702</v>
          </cell>
          <cell r="X31">
            <v>0.10929963883950387</v>
          </cell>
          <cell r="Y31">
            <v>9.8904969489807051E-2</v>
          </cell>
        </row>
        <row r="32">
          <cell r="B32">
            <v>0.14003617965401693</v>
          </cell>
          <cell r="C32">
            <v>0.13215321624641369</v>
          </cell>
          <cell r="D32">
            <v>0.12669987781454262</v>
          </cell>
          <cell r="E32">
            <v>0.12478236449557351</v>
          </cell>
          <cell r="F32">
            <v>0.12376509091609704</v>
          </cell>
          <cell r="G32">
            <v>0.12750089496762274</v>
          </cell>
          <cell r="H32">
            <v>0.14076000219239435</v>
          </cell>
          <cell r="I32">
            <v>0.15083008832167705</v>
          </cell>
          <cell r="J32">
            <v>0.16597945380166076</v>
          </cell>
          <cell r="K32">
            <v>0.18864826085218944</v>
          </cell>
          <cell r="L32">
            <v>0.20138211245691337</v>
          </cell>
          <cell r="M32">
            <v>0.20708758355360943</v>
          </cell>
          <cell r="N32">
            <v>0.19941269004056106</v>
          </cell>
          <cell r="O32">
            <v>0.18288298881865875</v>
          </cell>
          <cell r="P32">
            <v>0.17217873718172083</v>
          </cell>
          <cell r="Q32">
            <v>0.16446211909477954</v>
          </cell>
          <cell r="R32">
            <v>0.16465201136144006</v>
          </cell>
          <cell r="S32">
            <v>0.18542346023199072</v>
          </cell>
          <cell r="T32">
            <v>0.19123538582564606</v>
          </cell>
          <cell r="U32">
            <v>0.1902994780666723</v>
          </cell>
          <cell r="V32">
            <v>0.18684749123204805</v>
          </cell>
          <cell r="W32">
            <v>0.17546118941858074</v>
          </cell>
          <cell r="X32">
            <v>0.16243897163874801</v>
          </cell>
          <cell r="Y32">
            <v>0.14624236725578849</v>
          </cell>
        </row>
        <row r="33">
          <cell r="B33">
            <v>2.3273203144790658E-2</v>
          </cell>
          <cell r="C33">
            <v>1.5221124452150054E-2</v>
          </cell>
          <cell r="D33">
            <v>1.4450049485745664E-2</v>
          </cell>
          <cell r="E33">
            <v>1.2662228327343534E-2</v>
          </cell>
          <cell r="F33">
            <v>5.0166936669289721E-3</v>
          </cell>
          <cell r="G33">
            <v>1.0322186945589855E-2</v>
          </cell>
          <cell r="H33">
            <v>1.9373628989176793E-2</v>
          </cell>
          <cell r="I33">
            <v>2.6293729402498644E-2</v>
          </cell>
          <cell r="J33">
            <v>3.9323014041498808E-2</v>
          </cell>
          <cell r="K33">
            <v>4.8392564189503835E-2</v>
          </cell>
          <cell r="L33">
            <v>5.4827134694016691E-2</v>
          </cell>
          <cell r="M33">
            <v>5.6963523165946772E-2</v>
          </cell>
          <cell r="N33">
            <v>4.8783905084070114E-2</v>
          </cell>
          <cell r="O33">
            <v>3.5648083691566183E-2</v>
          </cell>
          <cell r="P33">
            <v>3.0110688755835044E-2</v>
          </cell>
          <cell r="Q33">
            <v>2.7840228306646567E-2</v>
          </cell>
          <cell r="R33">
            <v>3.6948196542198206E-2</v>
          </cell>
          <cell r="S33">
            <v>5.6764244011642123E-2</v>
          </cell>
          <cell r="T33">
            <v>5.7798384784565907E-2</v>
          </cell>
          <cell r="U33">
            <v>5.1288453415873056E-2</v>
          </cell>
          <cell r="V33">
            <v>4.6485896366821863E-2</v>
          </cell>
          <cell r="W33">
            <v>3.9918001323736088E-2</v>
          </cell>
          <cell r="X33">
            <v>2.8421432976055611E-2</v>
          </cell>
          <cell r="Y33">
            <v>2.0030191913904802E-2</v>
          </cell>
        </row>
      </sheetData>
      <sheetData sheetId="5">
        <row r="2">
          <cell r="B2">
            <v>2.8734134384699957E-2</v>
          </cell>
          <cell r="C2">
            <v>2.030115142967865E-2</v>
          </cell>
          <cell r="D2">
            <v>1.7598912299984514E-2</v>
          </cell>
          <cell r="E2">
            <v>2.2558752243157666E-2</v>
          </cell>
          <cell r="F2">
            <v>1.942375189619391E-2</v>
          </cell>
          <cell r="G2">
            <v>1.5969638905882575E-2</v>
          </cell>
          <cell r="H2">
            <v>1.3213256339665774E-2</v>
          </cell>
          <cell r="I2">
            <v>4.6174178308373393E-2</v>
          </cell>
          <cell r="J2">
            <v>4.8288537787656592E-2</v>
          </cell>
          <cell r="K2">
            <v>4.1417317285414888E-2</v>
          </cell>
          <cell r="L2">
            <v>4.8254181539864993E-2</v>
          </cell>
          <cell r="M2">
            <v>4.4837728644267355E-2</v>
          </cell>
          <cell r="N2">
            <v>4.503527407800223E-2</v>
          </cell>
          <cell r="O2">
            <v>4.0214783663830071E-2</v>
          </cell>
          <cell r="P2">
            <v>2.3863631624543517E-2</v>
          </cell>
          <cell r="Q2">
            <v>3.7363117673809183E-2</v>
          </cell>
          <cell r="R2">
            <v>4.4811297868890529E-2</v>
          </cell>
          <cell r="S2">
            <v>4.1811748409008836E-2</v>
          </cell>
          <cell r="T2">
            <v>2.9222286740640774E-2</v>
          </cell>
          <cell r="U2">
            <v>3.0316386499612064E-2</v>
          </cell>
          <cell r="V2">
            <v>2.8237065231349615E-2</v>
          </cell>
          <cell r="W2">
            <v>1.7515678602409511E-2</v>
          </cell>
          <cell r="X2">
            <v>1.3972365163563495E-2</v>
          </cell>
          <cell r="Y2">
            <v>1.4481754093744933E-2</v>
          </cell>
        </row>
        <row r="3">
          <cell r="B3">
            <v>-3.6282531765618145E-2</v>
          </cell>
          <cell r="C3">
            <v>-3.6274532483391582E-2</v>
          </cell>
          <cell r="D3">
            <v>-3.7275455283471856E-2</v>
          </cell>
          <cell r="E3">
            <v>-3.898304620594404E-2</v>
          </cell>
          <cell r="F3">
            <v>-3.8608687004301236E-2</v>
          </cell>
          <cell r="G3">
            <v>-3.5433750268894788E-2</v>
          </cell>
          <cell r="H3">
            <v>-2.2467785773456723E-2</v>
          </cell>
          <cell r="I3">
            <v>-4.3189530020549503E-3</v>
          </cell>
          <cell r="J3">
            <v>-4.6412628200208335E-3</v>
          </cell>
          <cell r="K3">
            <v>-3.0757960817209555E-3</v>
          </cell>
          <cell r="L3">
            <v>-2.7094613852666916E-3</v>
          </cell>
          <cell r="M3">
            <v>-1.2092151010594004E-2</v>
          </cell>
          <cell r="N3">
            <v>-1.7665333813290267E-2</v>
          </cell>
          <cell r="O3">
            <v>-2.2900183010605531E-2</v>
          </cell>
          <cell r="P3">
            <v>-2.2728018278720216E-2</v>
          </cell>
          <cell r="Q3">
            <v>-2.311237658314623E-2</v>
          </cell>
          <cell r="R3">
            <v>-1.8171807286481323E-2</v>
          </cell>
          <cell r="S3">
            <v>5.9725559760583635E-3</v>
          </cell>
          <cell r="T3">
            <v>-8.4174068705186462E-4</v>
          </cell>
          <cell r="U3">
            <v>-9.9361606832395945E-3</v>
          </cell>
          <cell r="V3">
            <v>-1.8418041047848319E-2</v>
          </cell>
          <cell r="W3">
            <v>-2.4227400856643849E-2</v>
          </cell>
          <cell r="X3">
            <v>-2.6571550877056441E-2</v>
          </cell>
          <cell r="Y3">
            <v>-3.0423154823224868E-2</v>
          </cell>
        </row>
        <row r="4">
          <cell r="B4">
            <v>-6.9398153017055139E-2</v>
          </cell>
          <cell r="C4">
            <v>-7.4880808515069827E-2</v>
          </cell>
          <cell r="D4">
            <v>-7.6254287152852818E-2</v>
          </cell>
          <cell r="E4">
            <v>-7.5234510744190283E-2</v>
          </cell>
          <cell r="F4">
            <v>-7.5297085294646765E-2</v>
          </cell>
          <cell r="G4">
            <v>-6.2876289998177862E-2</v>
          </cell>
          <cell r="H4">
            <v>-2.3413257457999097E-3</v>
          </cell>
          <cell r="I4">
            <v>3.2416904451242505E-2</v>
          </cell>
          <cell r="J4">
            <v>4.1315950629154802E-2</v>
          </cell>
          <cell r="K4">
            <v>2.8781665926378788E-2</v>
          </cell>
          <cell r="L4">
            <v>1.6993357697985913E-2</v>
          </cell>
          <cell r="M4">
            <v>3.3707047091169444E-2</v>
          </cell>
          <cell r="N4">
            <v>2.1253977040931304E-2</v>
          </cell>
          <cell r="O4">
            <v>6.4483119189173519E-3</v>
          </cell>
          <cell r="P4">
            <v>-2.5511031701913486E-2</v>
          </cell>
          <cell r="Q4">
            <v>-2.5521887545327384E-2</v>
          </cell>
          <cell r="R4">
            <v>-2.1023875279277293E-2</v>
          </cell>
          <cell r="S4">
            <v>-1.0606120492157249E-2</v>
          </cell>
          <cell r="T4">
            <v>-2.5849876809162772E-2</v>
          </cell>
          <cell r="U4">
            <v>-1.4728539067232135E-2</v>
          </cell>
          <cell r="V4">
            <v>-2.0221498242506498E-2</v>
          </cell>
          <cell r="W4">
            <v>-3.3539694518569536E-2</v>
          </cell>
          <cell r="X4">
            <v>-5.2988090803338828E-2</v>
          </cell>
          <cell r="Y4">
            <v>-5.981497554224964E-2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-1.7847032045175206E-2</v>
          </cell>
          <cell r="C6">
            <v>-1.8743826170226425E-2</v>
          </cell>
          <cell r="D6">
            <v>-1.9540289082822859E-2</v>
          </cell>
          <cell r="E6">
            <v>-1.9609975739057896E-2</v>
          </cell>
          <cell r="F6">
            <v>-1.9566560869543757E-2</v>
          </cell>
          <cell r="G6">
            <v>-1.6493065393481384E-2</v>
          </cell>
          <cell r="H6">
            <v>-1.2569459595535789E-2</v>
          </cell>
          <cell r="I6">
            <v>-1.0172020692140245E-2</v>
          </cell>
          <cell r="J6">
            <v>-9.9917918791247312E-3</v>
          </cell>
          <cell r="K6">
            <v>-8.3696634565548975E-3</v>
          </cell>
          <cell r="L6">
            <v>-8.2828318664883091E-3</v>
          </cell>
          <cell r="M6">
            <v>-8.1084313560953469E-3</v>
          </cell>
          <cell r="N6">
            <v>-9.7586517530566814E-3</v>
          </cell>
          <cell r="O6">
            <v>-1.0501487000774967E-2</v>
          </cell>
          <cell r="P6">
            <v>-1.0219093213353143E-2</v>
          </cell>
          <cell r="Q6">
            <v>-1.2667604114734759E-2</v>
          </cell>
          <cell r="R6">
            <v>-1.1222794672958551E-2</v>
          </cell>
          <cell r="S6">
            <v>-5.6263549600422532E-3</v>
          </cell>
          <cell r="T6">
            <v>-6.662533503793395E-3</v>
          </cell>
          <cell r="U6">
            <v>-8.2839276811672909E-3</v>
          </cell>
          <cell r="V6">
            <v>-8.9450290983222186E-3</v>
          </cell>
          <cell r="W6">
            <v>-1.1611721885196135E-2</v>
          </cell>
          <cell r="X6">
            <v>-1.2841637502529753E-2</v>
          </cell>
          <cell r="Y6">
            <v>-1.3434146227090316E-2</v>
          </cell>
        </row>
        <row r="7">
          <cell r="B7">
            <v>2.8876199684309801E-2</v>
          </cell>
          <cell r="C7">
            <v>2.2588075111145564E-2</v>
          </cell>
          <cell r="D7">
            <v>1.7126767460916837E-2</v>
          </cell>
          <cell r="E7">
            <v>2.5514987006051988E-2</v>
          </cell>
          <cell r="F7">
            <v>2.0951966412186704E-2</v>
          </cell>
          <cell r="G7">
            <v>3.018551784343583E-2</v>
          </cell>
          <cell r="H7">
            <v>4.0258629632133169E-2</v>
          </cell>
          <cell r="I7">
            <v>7.8415508599631714E-2</v>
          </cell>
          <cell r="J7">
            <v>9.0308597356924231E-2</v>
          </cell>
          <cell r="K7">
            <v>9.3051829947117914E-2</v>
          </cell>
          <cell r="L7">
            <v>8.8321323442657279E-2</v>
          </cell>
          <cell r="M7">
            <v>9.4213471118637079E-2</v>
          </cell>
          <cell r="N7">
            <v>9.3513424464097272E-2</v>
          </cell>
          <cell r="O7">
            <v>9.2429143732623786E-2</v>
          </cell>
          <cell r="P7">
            <v>7.7738150333582501E-2</v>
          </cell>
          <cell r="Q7">
            <v>7.3946173215543032E-2</v>
          </cell>
          <cell r="R7">
            <v>6.4268930344073813E-2</v>
          </cell>
          <cell r="S7">
            <v>7.0308049538612444E-2</v>
          </cell>
          <cell r="T7">
            <v>5.9597739029290421E-2</v>
          </cell>
          <cell r="U7">
            <v>6.219197727641005E-2</v>
          </cell>
          <cell r="V7">
            <v>5.2582058108045761E-2</v>
          </cell>
          <cell r="W7">
            <v>5.5350845954570529E-2</v>
          </cell>
          <cell r="X7">
            <v>3.4362081772932984E-2</v>
          </cell>
          <cell r="Y7">
            <v>3.5288150272393841E-2</v>
          </cell>
        </row>
        <row r="8">
          <cell r="B8">
            <v>-8.5976705696110309E-2</v>
          </cell>
          <cell r="C8">
            <v>-8.5036614827903548E-2</v>
          </cell>
          <cell r="D8">
            <v>-8.7708379890594504E-2</v>
          </cell>
          <cell r="E8">
            <v>-8.929545475050632E-2</v>
          </cell>
          <cell r="F8">
            <v>-9.4584170207331925E-2</v>
          </cell>
          <cell r="G8">
            <v>-8.4686758698515774E-2</v>
          </cell>
          <cell r="H8">
            <v>-7.1945681730167299E-2</v>
          </cell>
          <cell r="I8">
            <v>-3.7371358817332216E-2</v>
          </cell>
          <cell r="J8">
            <v>-1.8516587629209411E-2</v>
          </cell>
          <cell r="K8">
            <v>-1.7187489155917435E-2</v>
          </cell>
          <cell r="L8">
            <v>-1.3063584321503974E-2</v>
          </cell>
          <cell r="M8">
            <v>-4.390200801178171E-3</v>
          </cell>
          <cell r="N8">
            <v>-1.7824752512010041E-2</v>
          </cell>
          <cell r="O8">
            <v>-1.8600520828272762E-2</v>
          </cell>
          <cell r="P8">
            <v>-3.3901959430291818E-2</v>
          </cell>
          <cell r="Q8">
            <v>-4.8447188103364763E-2</v>
          </cell>
          <cell r="R8">
            <v>-4.3725271154115758E-2</v>
          </cell>
          <cell r="S8">
            <v>-4.8771612690317982E-2</v>
          </cell>
          <cell r="T8">
            <v>-5.484602530540407E-2</v>
          </cell>
          <cell r="U8">
            <v>-5.2656986746969558E-2</v>
          </cell>
          <cell r="V8">
            <v>-5.9957006248967652E-2</v>
          </cell>
          <cell r="W8">
            <v>-7.0681144586842201E-2</v>
          </cell>
          <cell r="X8">
            <v>-7.974593876094993E-2</v>
          </cell>
          <cell r="Y8">
            <v>-7.9321844042313114E-2</v>
          </cell>
        </row>
        <row r="9">
          <cell r="B9">
            <v>-1.9574193173225122E-2</v>
          </cell>
          <cell r="C9">
            <v>-1.9988024229448665E-2</v>
          </cell>
          <cell r="D9">
            <v>-1.9908850898014821E-2</v>
          </cell>
          <cell r="E9">
            <v>-1.9880241699904783E-2</v>
          </cell>
          <cell r="F9">
            <v>-1.9470402369004398E-2</v>
          </cell>
          <cell r="G9">
            <v>-1.8683657001897069E-2</v>
          </cell>
          <cell r="H9">
            <v>-1.4282567716036266E-2</v>
          </cell>
          <cell r="I9">
            <v>-1.1362402579248547E-2</v>
          </cell>
          <cell r="J9">
            <v>-1.0492158594960253E-2</v>
          </cell>
          <cell r="K9">
            <v>-1.1982816940969079E-2</v>
          </cell>
          <cell r="L9">
            <v>-1.1315164536854621E-2</v>
          </cell>
          <cell r="M9">
            <v>-1.0314517156124471E-2</v>
          </cell>
          <cell r="N9">
            <v>-1.0933601140931242E-2</v>
          </cell>
          <cell r="O9">
            <v>-1.183744316243346E-2</v>
          </cell>
          <cell r="P9">
            <v>-1.4382640599880774E-2</v>
          </cell>
          <cell r="Q9">
            <v>-1.5950503022200139E-2</v>
          </cell>
          <cell r="R9">
            <v>-1.5908248170382427E-2</v>
          </cell>
          <cell r="S9">
            <v>-1.5687632732968172E-2</v>
          </cell>
          <cell r="T9">
            <v>-1.6535658679569253E-2</v>
          </cell>
          <cell r="U9">
            <v>-1.7097524565446873E-2</v>
          </cell>
          <cell r="V9">
            <v>-1.7390267241952362E-2</v>
          </cell>
          <cell r="W9">
            <v>-1.7900238320301486E-2</v>
          </cell>
          <cell r="X9">
            <v>-1.8681660990590026E-2</v>
          </cell>
          <cell r="Y9">
            <v>-1.9039605811252844E-2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-2.8728969354061114E-2</v>
          </cell>
          <cell r="C11">
            <v>-2.9566695248011615E-2</v>
          </cell>
          <cell r="D11">
            <v>-2.9610538229357809E-2</v>
          </cell>
          <cell r="E11">
            <v>-2.9527314007239985E-2</v>
          </cell>
          <cell r="F11">
            <v>-2.94451524186022E-2</v>
          </cell>
          <cell r="G11">
            <v>-2.7527426797460296E-2</v>
          </cell>
          <cell r="H11">
            <v>-2.0634011208913151E-2</v>
          </cell>
          <cell r="I11">
            <v>-1.684093880184518E-2</v>
          </cell>
          <cell r="J11">
            <v>-1.085534881585669E-2</v>
          </cell>
          <cell r="K11">
            <v>-6.2688632109835678E-3</v>
          </cell>
          <cell r="L11">
            <v>-8.0199093806115514E-3</v>
          </cell>
          <cell r="M11">
            <v>-6.191468072520738E-3</v>
          </cell>
          <cell r="N11">
            <v>-7.3829739128980811E-3</v>
          </cell>
          <cell r="O11">
            <v>-1.0678208034741147E-2</v>
          </cell>
          <cell r="P11">
            <v>-1.3348544368137892E-2</v>
          </cell>
          <cell r="Q11">
            <v>-1.3767953482321049E-2</v>
          </cell>
          <cell r="R11">
            <v>-1.4157347050814412E-2</v>
          </cell>
          <cell r="S11">
            <v>-9.5550803487315199E-3</v>
          </cell>
          <cell r="T11">
            <v>-1.1578289393304483E-2</v>
          </cell>
          <cell r="U11">
            <v>-1.4353889143200604E-2</v>
          </cell>
          <cell r="V11">
            <v>-1.6880229839774816E-2</v>
          </cell>
          <cell r="W11">
            <v>-2.1477195474838756E-2</v>
          </cell>
          <cell r="X11">
            <v>-2.684462318459447E-2</v>
          </cell>
          <cell r="Y11">
            <v>-2.7322314335050314E-2</v>
          </cell>
        </row>
        <row r="12">
          <cell r="B12">
            <v>-3.7971936084673946E-2</v>
          </cell>
          <cell r="C12">
            <v>-3.8337574665324552E-2</v>
          </cell>
          <cell r="D12">
            <v>-3.9042172220983239E-2</v>
          </cell>
          <cell r="E12">
            <v>-3.9389029195071132E-2</v>
          </cell>
          <cell r="F12">
            <v>-3.8506934607943008E-2</v>
          </cell>
          <cell r="G12">
            <v>-3.1075789448305382E-2</v>
          </cell>
          <cell r="H12">
            <v>-2.3578962912957257E-2</v>
          </cell>
          <cell r="I12">
            <v>-2.1067563956513793E-2</v>
          </cell>
          <cell r="J12">
            <v>-1.4785618850721589E-2</v>
          </cell>
          <cell r="K12">
            <v>-9.755949618360486E-3</v>
          </cell>
          <cell r="L12">
            <v>-2.2241995013270482E-2</v>
          </cell>
          <cell r="M12">
            <v>-2.0974214469552218E-2</v>
          </cell>
          <cell r="N12">
            <v>-2.3639165315508085E-2</v>
          </cell>
          <cell r="O12">
            <v>-2.3590814934471318E-2</v>
          </cell>
          <cell r="P12">
            <v>-2.624723690581671E-2</v>
          </cell>
          <cell r="Q12">
            <v>-2.6272120324438788E-2</v>
          </cell>
          <cell r="R12">
            <v>-2.2378123486853078E-2</v>
          </cell>
          <cell r="S12">
            <v>-1.4965197369610685E-2</v>
          </cell>
          <cell r="T12">
            <v>-2.0443630065840095E-2</v>
          </cell>
          <cell r="U12">
            <v>-2.4014950142750659E-2</v>
          </cell>
          <cell r="V12">
            <v>-2.5799974282780913E-2</v>
          </cell>
          <cell r="W12">
            <v>-2.642069352106903E-2</v>
          </cell>
          <cell r="X12">
            <v>-2.8529328680124005E-2</v>
          </cell>
          <cell r="Y12">
            <v>-3.0260204009877018E-2</v>
          </cell>
        </row>
        <row r="13">
          <cell r="B13">
            <v>-2.3378814817595827E-3</v>
          </cell>
          <cell r="C13">
            <v>3.9225473921893055E-3</v>
          </cell>
          <cell r="D13">
            <v>8.298193344578559E-3</v>
          </cell>
          <cell r="E13">
            <v>7.1754880901620357E-3</v>
          </cell>
          <cell r="F13">
            <v>5.57914520196264E-3</v>
          </cell>
          <cell r="G13">
            <v>-5.6203574336929482E-3</v>
          </cell>
          <cell r="H13">
            <v>-1.855533714669834E-4</v>
          </cell>
          <cell r="I13">
            <v>6.700774204275152E-3</v>
          </cell>
          <cell r="J13">
            <v>1.4543811237537957E-2</v>
          </cell>
          <cell r="K13">
            <v>1.7157126549905827E-2</v>
          </cell>
          <cell r="L13">
            <v>8.3340466632162245E-3</v>
          </cell>
          <cell r="M13">
            <v>-2.1652869364984446E-5</v>
          </cell>
          <cell r="N13">
            <v>2.6397655486695683E-2</v>
          </cell>
          <cell r="O13">
            <v>2.9925417695765701E-2</v>
          </cell>
          <cell r="P13">
            <v>2.8387211193021879E-2</v>
          </cell>
          <cell r="Q13">
            <v>3.2590513785234074E-2</v>
          </cell>
          <cell r="R13">
            <v>1.7904493352534242E-2</v>
          </cell>
          <cell r="S13">
            <v>2.4730532932509874E-2</v>
          </cell>
          <cell r="T13">
            <v>2.6555185184191962E-2</v>
          </cell>
          <cell r="U13">
            <v>2.367231252072724E-2</v>
          </cell>
          <cell r="V13">
            <v>2.6566801376959086E-2</v>
          </cell>
          <cell r="W13">
            <v>3.4103245114628894E-2</v>
          </cell>
          <cell r="X13">
            <v>3.1591485451377806E-2</v>
          </cell>
          <cell r="Y13">
            <v>2.1282098727358707E-2</v>
          </cell>
        </row>
        <row r="14">
          <cell r="B14">
            <v>7.5797482416718734E-3</v>
          </cell>
          <cell r="C14">
            <v>6.1302485338868631E-3</v>
          </cell>
          <cell r="D14">
            <v>8.7493189447440164E-3</v>
          </cell>
          <cell r="E14">
            <v>1.0963490759960502E-2</v>
          </cell>
          <cell r="F14">
            <v>1.144835441935586E-2</v>
          </cell>
          <cell r="G14">
            <v>1.3957546416119904E-2</v>
          </cell>
          <cell r="H14">
            <v>5.1044892607392603E-2</v>
          </cell>
          <cell r="I14">
            <v>6.3900380959098529E-2</v>
          </cell>
          <cell r="J14">
            <v>6.8418841605080799E-2</v>
          </cell>
          <cell r="K14">
            <v>6.3995342733635247E-2</v>
          </cell>
          <cell r="L14">
            <v>5.8622265702597112E-2</v>
          </cell>
          <cell r="M14">
            <v>6.7184249468111149E-2</v>
          </cell>
          <cell r="N14">
            <v>7.5936339417067095E-2</v>
          </cell>
          <cell r="O14">
            <v>6.734427316199651E-2</v>
          </cell>
          <cell r="P14">
            <v>6.6229557546200191E-2</v>
          </cell>
          <cell r="Q14">
            <v>6.6104596052362616E-2</v>
          </cell>
          <cell r="R14">
            <v>5.9571920334708518E-2</v>
          </cell>
          <cell r="S14">
            <v>6.1581208776813966E-2</v>
          </cell>
          <cell r="T14">
            <v>5.3249140988694307E-2</v>
          </cell>
          <cell r="U14">
            <v>4.0198529856310838E-2</v>
          </cell>
          <cell r="V14">
            <v>4.4102266609471218E-2</v>
          </cell>
          <cell r="W14">
            <v>3.8539146372359626E-2</v>
          </cell>
          <cell r="X14">
            <v>1.6951677645121451E-2</v>
          </cell>
          <cell r="Y14">
            <v>1.1993132048067207E-2</v>
          </cell>
        </row>
        <row r="15">
          <cell r="B15">
            <v>9.36769492718381E-3</v>
          </cell>
          <cell r="C15">
            <v>9.5885483809237549E-3</v>
          </cell>
          <cell r="D15">
            <v>9.7058017715603798E-3</v>
          </cell>
          <cell r="E15">
            <v>9.7629214783726444E-3</v>
          </cell>
          <cell r="F15">
            <v>9.5887327434355275E-3</v>
          </cell>
          <cell r="G15">
            <v>9.3259169817943195E-3</v>
          </cell>
          <cell r="H15">
            <v>8.2649048922809523E-3</v>
          </cell>
          <cell r="I15">
            <v>6.5698304518328433E-3</v>
          </cell>
          <cell r="J15">
            <v>5.3160288501660205E-3</v>
          </cell>
          <cell r="K15">
            <v>4.5796943129532645E-3</v>
          </cell>
          <cell r="L15">
            <v>6.0179867800410547E-3</v>
          </cell>
          <cell r="M15">
            <v>5.9365335553773647E-3</v>
          </cell>
          <cell r="N15">
            <v>5.2253773363864385E-3</v>
          </cell>
          <cell r="O15">
            <v>4.4464608932106983E-3</v>
          </cell>
          <cell r="P15">
            <v>5.9902612253432642E-3</v>
          </cell>
          <cell r="Q15">
            <v>7.2416871176811583E-3</v>
          </cell>
          <cell r="R15">
            <v>6.9438144743708095E-3</v>
          </cell>
          <cell r="S15">
            <v>7.3713184673360977E-3</v>
          </cell>
          <cell r="T15">
            <v>7.6191133516731258E-3</v>
          </cell>
          <cell r="U15">
            <v>8.2707543180500706E-3</v>
          </cell>
          <cell r="V15">
            <v>8.3136104340780347E-3</v>
          </cell>
          <cell r="W15">
            <v>8.9567602232513335E-3</v>
          </cell>
          <cell r="X15">
            <v>9.3611675607859542E-3</v>
          </cell>
          <cell r="Y15">
            <v>9.2666222640836633E-3</v>
          </cell>
        </row>
        <row r="16">
          <cell r="B16">
            <v>9.5780447948999852E-3</v>
          </cell>
          <cell r="C16">
            <v>6.7670504765595507E-3</v>
          </cell>
          <cell r="D16">
            <v>5.8663040999948381E-3</v>
          </cell>
          <cell r="E16">
            <v>7.5195840810525555E-3</v>
          </cell>
          <cell r="F16">
            <v>6.4745839653979707E-3</v>
          </cell>
          <cell r="G16">
            <v>5.3232129686275253E-3</v>
          </cell>
          <cell r="H16">
            <v>4.4044187798885914E-3</v>
          </cell>
          <cell r="I16">
            <v>1.53913927694578E-2</v>
          </cell>
          <cell r="J16">
            <v>1.6096179262552197E-2</v>
          </cell>
          <cell r="K16">
            <v>1.3805772428471631E-2</v>
          </cell>
          <cell r="L16">
            <v>1.6084727179954999E-2</v>
          </cell>
          <cell r="M16">
            <v>1.4945909548089118E-2</v>
          </cell>
          <cell r="N16">
            <v>1.5011758026000743E-2</v>
          </cell>
          <cell r="O16">
            <v>1.3404927887943357E-2</v>
          </cell>
          <cell r="P16">
            <v>7.9545438748478397E-3</v>
          </cell>
          <cell r="Q16">
            <v>1.2454372557936395E-2</v>
          </cell>
          <cell r="R16">
            <v>1.4937099289630178E-2</v>
          </cell>
          <cell r="S16">
            <v>1.3937249469669613E-2</v>
          </cell>
          <cell r="T16">
            <v>9.7407622468802593E-3</v>
          </cell>
          <cell r="U16">
            <v>1.0105462166537356E-2</v>
          </cell>
          <cell r="V16">
            <v>9.4123550771165396E-3</v>
          </cell>
          <cell r="W16">
            <v>5.8385595341365042E-3</v>
          </cell>
          <cell r="X16">
            <v>4.6574550545211649E-3</v>
          </cell>
          <cell r="Y16">
            <v>4.8272513645816447E-3</v>
          </cell>
        </row>
        <row r="17">
          <cell r="B17">
            <v>-1.8141265882809073E-2</v>
          </cell>
          <cell r="C17">
            <v>-1.8137266241695791E-2</v>
          </cell>
          <cell r="D17">
            <v>-1.8637727641735928E-2</v>
          </cell>
          <cell r="E17">
            <v>-1.949152310297202E-2</v>
          </cell>
          <cell r="F17">
            <v>-1.9304343502150618E-2</v>
          </cell>
          <cell r="G17">
            <v>-1.7716875134447394E-2</v>
          </cell>
          <cell r="H17">
            <v>-1.1233892886728361E-2</v>
          </cell>
          <cell r="I17">
            <v>-2.1594765010274752E-3</v>
          </cell>
          <cell r="J17">
            <v>-2.3206314100104168E-3</v>
          </cell>
          <cell r="K17">
            <v>-1.5378980408604778E-3</v>
          </cell>
          <cell r="L17">
            <v>-1.3547306926333458E-3</v>
          </cell>
          <cell r="M17">
            <v>-6.0460755052970019E-3</v>
          </cell>
          <cell r="N17">
            <v>-8.8326669066451334E-3</v>
          </cell>
          <cell r="O17">
            <v>-1.1450091505302766E-2</v>
          </cell>
          <cell r="P17">
            <v>-1.1364009139360108E-2</v>
          </cell>
          <cell r="Q17">
            <v>-1.1556188291573115E-2</v>
          </cell>
          <cell r="R17">
            <v>-9.0859036432406615E-3</v>
          </cell>
          <cell r="S17">
            <v>2.9862779880291818E-3</v>
          </cell>
          <cell r="T17">
            <v>-4.2087034352593231E-4</v>
          </cell>
          <cell r="U17">
            <v>-4.9680803416197973E-3</v>
          </cell>
          <cell r="V17">
            <v>-9.2090205239241593E-3</v>
          </cell>
          <cell r="W17">
            <v>-1.2113700428321925E-2</v>
          </cell>
          <cell r="X17">
            <v>-1.328577543852822E-2</v>
          </cell>
          <cell r="Y17">
            <v>-1.5211577411612434E-2</v>
          </cell>
        </row>
        <row r="18">
          <cell r="B18">
            <v>-3.469907650852757E-2</v>
          </cell>
          <cell r="C18">
            <v>-3.7440404257534914E-2</v>
          </cell>
          <cell r="D18">
            <v>-3.8127143576426409E-2</v>
          </cell>
          <cell r="E18">
            <v>-3.7617255372095142E-2</v>
          </cell>
          <cell r="F18">
            <v>-3.7648542647323383E-2</v>
          </cell>
          <cell r="G18">
            <v>-3.1438144999088931E-2</v>
          </cell>
          <cell r="H18">
            <v>-1.1706628728999548E-3</v>
          </cell>
          <cell r="I18">
            <v>1.6208452225621253E-2</v>
          </cell>
          <cell r="J18">
            <v>2.0657975314577401E-2</v>
          </cell>
          <cell r="K18">
            <v>1.4390832963189394E-2</v>
          </cell>
          <cell r="L18">
            <v>8.4966788489929564E-3</v>
          </cell>
          <cell r="M18">
            <v>1.6853523545584722E-2</v>
          </cell>
          <cell r="N18">
            <v>1.0626988520465652E-2</v>
          </cell>
          <cell r="O18">
            <v>3.224155959458676E-3</v>
          </cell>
          <cell r="P18">
            <v>-1.2755515850956743E-2</v>
          </cell>
          <cell r="Q18">
            <v>-1.2760943772663692E-2</v>
          </cell>
          <cell r="R18">
            <v>-1.0511937639638647E-2</v>
          </cell>
          <cell r="S18">
            <v>-5.3030602460786246E-3</v>
          </cell>
          <cell r="T18">
            <v>-1.2924938404581386E-2</v>
          </cell>
          <cell r="U18">
            <v>-7.3642695336160677E-3</v>
          </cell>
          <cell r="V18">
            <v>-1.0110749121253249E-2</v>
          </cell>
          <cell r="W18">
            <v>-1.6769847259284768E-2</v>
          </cell>
          <cell r="X18">
            <v>-2.6494045401669414E-2</v>
          </cell>
          <cell r="Y18">
            <v>-2.990748777112482E-2</v>
          </cell>
        </row>
        <row r="19">
          <cell r="B19">
            <v>-3.7933337971111224E-2</v>
          </cell>
          <cell r="C19">
            <v>-3.8309560321495691E-2</v>
          </cell>
          <cell r="D19">
            <v>-3.8700451074501416E-2</v>
          </cell>
          <cell r="E19">
            <v>-3.9039269790232076E-2</v>
          </cell>
          <cell r="F19">
            <v>-3.9213082176979976E-2</v>
          </cell>
          <cell r="G19">
            <v>-3.5850554163855505E-2</v>
          </cell>
          <cell r="H19">
            <v>-3.1104172191628587E-2</v>
          </cell>
          <cell r="I19">
            <v>-2.8398026154691187E-2</v>
          </cell>
          <cell r="J19">
            <v>-2.9229676533473123E-2</v>
          </cell>
          <cell r="K19">
            <v>-3.2380964764284495E-2</v>
          </cell>
          <cell r="L19">
            <v>-3.4537817932544616E-2</v>
          </cell>
          <cell r="M19">
            <v>-3.6569992318625372E-2</v>
          </cell>
          <cell r="N19">
            <v>-3.6613255658034013E-2</v>
          </cell>
          <cell r="O19">
            <v>-3.7286501281043133E-2</v>
          </cell>
          <cell r="P19">
            <v>-3.7614316054706595E-2</v>
          </cell>
          <cell r="Q19">
            <v>-3.649225057676312E-2</v>
          </cell>
          <cell r="R19">
            <v>-3.0892957490277501E-2</v>
          </cell>
          <cell r="S19">
            <v>-1.8412427907084805E-2</v>
          </cell>
          <cell r="T19">
            <v>-2.374918140360192E-2</v>
          </cell>
          <cell r="U19">
            <v>-2.8807987679175421E-2</v>
          </cell>
          <cell r="V19">
            <v>-3.101250787575208E-2</v>
          </cell>
          <cell r="W19">
            <v>-3.280999178004472E-2</v>
          </cell>
          <cell r="X19">
            <v>-3.4683016901796287E-2</v>
          </cell>
          <cell r="Y19">
            <v>-3.4850959023384302E-2</v>
          </cell>
        </row>
        <row r="20">
          <cell r="B20">
            <v>-3.5694064090350412E-2</v>
          </cell>
          <cell r="C20">
            <v>-3.748765234045285E-2</v>
          </cell>
          <cell r="D20">
            <v>-3.9080578165645717E-2</v>
          </cell>
          <cell r="E20">
            <v>-3.9219951478115793E-2</v>
          </cell>
          <cell r="F20">
            <v>-3.9133121739087513E-2</v>
          </cell>
          <cell r="G20">
            <v>-3.2986130786962768E-2</v>
          </cell>
          <cell r="H20">
            <v>-2.5138919191071578E-2</v>
          </cell>
          <cell r="I20">
            <v>-2.034404138428049E-2</v>
          </cell>
          <cell r="J20">
            <v>-1.9983583758249462E-2</v>
          </cell>
          <cell r="K20">
            <v>-1.6739326913109795E-2</v>
          </cell>
          <cell r="L20">
            <v>-1.6565663732976618E-2</v>
          </cell>
          <cell r="M20">
            <v>-1.6216862712190694E-2</v>
          </cell>
          <cell r="N20">
            <v>-1.9517303506113363E-2</v>
          </cell>
          <cell r="O20">
            <v>-2.1002974001549934E-2</v>
          </cell>
          <cell r="P20">
            <v>-2.0438186426706285E-2</v>
          </cell>
          <cell r="Q20">
            <v>-2.5335208229469518E-2</v>
          </cell>
          <cell r="R20">
            <v>-2.2445589345917102E-2</v>
          </cell>
          <cell r="S20">
            <v>-1.1252709920084506E-2</v>
          </cell>
          <cell r="T20">
            <v>-1.332506700758679E-2</v>
          </cell>
          <cell r="U20">
            <v>-1.6567855362334582E-2</v>
          </cell>
          <cell r="V20">
            <v>-1.7890058196644437E-2</v>
          </cell>
          <cell r="W20">
            <v>-2.3223443770392271E-2</v>
          </cell>
          <cell r="X20">
            <v>-2.5683275005059507E-2</v>
          </cell>
          <cell r="Y20">
            <v>-2.6868292454180633E-2</v>
          </cell>
        </row>
        <row r="21">
          <cell r="B21">
            <v>1.155047987372392E-2</v>
          </cell>
          <cell r="C21">
            <v>9.0352300444582253E-3</v>
          </cell>
          <cell r="D21">
            <v>6.8507069843667346E-3</v>
          </cell>
          <cell r="E21">
            <v>1.0205994802420794E-2</v>
          </cell>
          <cell r="F21">
            <v>8.3807865648746812E-3</v>
          </cell>
          <cell r="G21">
            <v>1.2074207137374331E-2</v>
          </cell>
          <cell r="H21">
            <v>1.6103451852853268E-2</v>
          </cell>
          <cell r="I21">
            <v>3.1366203439852684E-2</v>
          </cell>
          <cell r="J21">
            <v>3.6123438942769689E-2</v>
          </cell>
          <cell r="K21">
            <v>3.7220731978847163E-2</v>
          </cell>
          <cell r="L21">
            <v>3.5328529377062913E-2</v>
          </cell>
          <cell r="M21">
            <v>3.768538844745483E-2</v>
          </cell>
          <cell r="N21">
            <v>3.7405369785638909E-2</v>
          </cell>
          <cell r="O21">
            <v>3.6971657493049509E-2</v>
          </cell>
          <cell r="P21">
            <v>3.1095260133432997E-2</v>
          </cell>
          <cell r="Q21">
            <v>2.9578469286217213E-2</v>
          </cell>
          <cell r="R21">
            <v>2.5707572137629527E-2</v>
          </cell>
          <cell r="S21">
            <v>2.8123219815444977E-2</v>
          </cell>
          <cell r="T21">
            <v>2.3839095611716168E-2</v>
          </cell>
          <cell r="U21">
            <v>2.4876790910564019E-2</v>
          </cell>
          <cell r="V21">
            <v>2.1032823243218306E-2</v>
          </cell>
          <cell r="W21">
            <v>2.214033838182821E-2</v>
          </cell>
          <cell r="X21">
            <v>1.3744832709173194E-2</v>
          </cell>
          <cell r="Y21">
            <v>1.4115260108957537E-2</v>
          </cell>
        </row>
        <row r="22">
          <cell r="B22">
            <v>-3.4390682278444121E-2</v>
          </cell>
          <cell r="C22">
            <v>-3.4014645931161422E-2</v>
          </cell>
          <cell r="D22">
            <v>-3.5083351956237803E-2</v>
          </cell>
          <cell r="E22">
            <v>-3.5718181900202525E-2</v>
          </cell>
          <cell r="F22">
            <v>-3.7833668082932766E-2</v>
          </cell>
          <cell r="G22">
            <v>-3.3874703479406312E-2</v>
          </cell>
          <cell r="H22">
            <v>-2.8778272692066922E-2</v>
          </cell>
          <cell r="I22">
            <v>-1.4948543526932888E-2</v>
          </cell>
          <cell r="J22">
            <v>-7.406635051683764E-3</v>
          </cell>
          <cell r="K22">
            <v>-6.8749956623669738E-3</v>
          </cell>
          <cell r="L22">
            <v>-5.2254337286015895E-3</v>
          </cell>
          <cell r="M22">
            <v>-1.7560803204712684E-3</v>
          </cell>
          <cell r="N22">
            <v>-7.1299010048040167E-3</v>
          </cell>
          <cell r="O22">
            <v>-7.4402083313091054E-3</v>
          </cell>
          <cell r="P22">
            <v>-1.3560783772116726E-2</v>
          </cell>
          <cell r="Q22">
            <v>-1.9378875241345902E-2</v>
          </cell>
          <cell r="R22">
            <v>-1.7490108461646305E-2</v>
          </cell>
          <cell r="S22">
            <v>-1.9508645076127193E-2</v>
          </cell>
          <cell r="T22">
            <v>-2.1938410122161627E-2</v>
          </cell>
          <cell r="U22">
            <v>-2.1062794698787825E-2</v>
          </cell>
          <cell r="V22">
            <v>-2.398280249958706E-2</v>
          </cell>
          <cell r="W22">
            <v>-2.8272457834736878E-2</v>
          </cell>
          <cell r="X22">
            <v>-3.1898375504379968E-2</v>
          </cell>
          <cell r="Y22">
            <v>-3.172873761692524E-2</v>
          </cell>
        </row>
        <row r="23">
          <cell r="B23">
            <v>-4.8935482933062803E-2</v>
          </cell>
          <cell r="C23">
            <v>-4.9970060573621661E-2</v>
          </cell>
          <cell r="D23">
            <v>-4.9772127245037052E-2</v>
          </cell>
          <cell r="E23">
            <v>-4.9700604249761964E-2</v>
          </cell>
          <cell r="F23">
            <v>-4.8676005922511E-2</v>
          </cell>
          <cell r="G23">
            <v>-4.6709142504742673E-2</v>
          </cell>
          <cell r="H23">
            <v>-3.5706419290090663E-2</v>
          </cell>
          <cell r="I23">
            <v>-2.8406006448121371E-2</v>
          </cell>
          <cell r="J23">
            <v>-2.6230396487400633E-2</v>
          </cell>
          <cell r="K23">
            <v>-2.9957042352422698E-2</v>
          </cell>
          <cell r="L23">
            <v>-2.8287911342136554E-2</v>
          </cell>
          <cell r="M23">
            <v>-2.5786292890311181E-2</v>
          </cell>
          <cell r="N23">
            <v>-2.7334002852328107E-2</v>
          </cell>
          <cell r="O23">
            <v>-2.9593607906083653E-2</v>
          </cell>
          <cell r="P23">
            <v>-3.5956601499701937E-2</v>
          </cell>
          <cell r="Q23">
            <v>-3.9876257555500352E-2</v>
          </cell>
          <cell r="R23">
            <v>-3.9770620425956069E-2</v>
          </cell>
          <cell r="S23">
            <v>-3.9219081832420434E-2</v>
          </cell>
          <cell r="T23">
            <v>-4.1339146698923135E-2</v>
          </cell>
          <cell r="U23">
            <v>-4.2743811413617189E-2</v>
          </cell>
          <cell r="V23">
            <v>-4.3475668104880905E-2</v>
          </cell>
          <cell r="W23">
            <v>-4.4750595800753717E-2</v>
          </cell>
          <cell r="X23">
            <v>-4.6704152476475067E-2</v>
          </cell>
          <cell r="Y23">
            <v>-4.7599014528132109E-2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-0.19152646236040743</v>
          </cell>
          <cell r="C25">
            <v>-0.19711130165341079</v>
          </cell>
          <cell r="D25">
            <v>-0.19740358819571874</v>
          </cell>
          <cell r="E25">
            <v>-0.19684876004826657</v>
          </cell>
          <cell r="F25">
            <v>-0.19630101612401468</v>
          </cell>
          <cell r="G25">
            <v>-0.18351617864973532</v>
          </cell>
          <cell r="H25">
            <v>-0.13756007472608769</v>
          </cell>
          <cell r="I25">
            <v>-0.11227292534563454</v>
          </cell>
          <cell r="J25">
            <v>-7.236899210571128E-2</v>
          </cell>
          <cell r="K25">
            <v>-4.1792421406557118E-2</v>
          </cell>
          <cell r="L25">
            <v>-5.3466062537410347E-2</v>
          </cell>
          <cell r="M25">
            <v>-4.127645381680492E-2</v>
          </cell>
          <cell r="N25">
            <v>-4.9219826085987212E-2</v>
          </cell>
          <cell r="O25">
            <v>-7.1188053564940998E-2</v>
          </cell>
          <cell r="P25">
            <v>-8.8990295787585952E-2</v>
          </cell>
          <cell r="Q25">
            <v>-9.1786356548806999E-2</v>
          </cell>
          <cell r="R25">
            <v>-9.4382313672096096E-2</v>
          </cell>
          <cell r="S25">
            <v>-6.3700535658210142E-2</v>
          </cell>
          <cell r="T25">
            <v>-7.7188595955363232E-2</v>
          </cell>
          <cell r="U25">
            <v>-9.5692594288004029E-2</v>
          </cell>
          <cell r="V25">
            <v>-0.11253486559849878</v>
          </cell>
          <cell r="W25">
            <v>-0.14318130316559172</v>
          </cell>
          <cell r="X25">
            <v>-0.17896415456396314</v>
          </cell>
          <cell r="Y25">
            <v>-0.18214876223366877</v>
          </cell>
        </row>
        <row r="26">
          <cell r="B26">
            <v>-2.8478952063505456E-2</v>
          </cell>
          <cell r="C26">
            <v>-2.8753180998993409E-2</v>
          </cell>
          <cell r="D26">
            <v>-2.9281629165737427E-2</v>
          </cell>
          <cell r="E26">
            <v>-2.9541771896303345E-2</v>
          </cell>
          <cell r="F26">
            <v>-2.8880200955957253E-2</v>
          </cell>
          <cell r="G26">
            <v>-2.3306842086229036E-2</v>
          </cell>
          <cell r="H26">
            <v>-1.7684222184717942E-2</v>
          </cell>
          <cell r="I26">
            <v>-1.5800672967385344E-2</v>
          </cell>
          <cell r="J26">
            <v>-1.1089214138041191E-2</v>
          </cell>
          <cell r="K26">
            <v>-7.3169622137703649E-3</v>
          </cell>
          <cell r="L26">
            <v>-1.6681496259952862E-2</v>
          </cell>
          <cell r="M26">
            <v>-1.5730660852164163E-2</v>
          </cell>
          <cell r="N26">
            <v>-1.7729373986631061E-2</v>
          </cell>
          <cell r="O26">
            <v>-1.7693111200853488E-2</v>
          </cell>
          <cell r="P26">
            <v>-1.968542767936253E-2</v>
          </cell>
          <cell r="Q26">
            <v>-1.970409024332909E-2</v>
          </cell>
          <cell r="R26">
            <v>-1.6783592615139807E-2</v>
          </cell>
          <cell r="S26">
            <v>-1.1223898027208013E-2</v>
          </cell>
          <cell r="T26">
            <v>-1.5332722549380071E-2</v>
          </cell>
          <cell r="U26">
            <v>-1.8011212607062992E-2</v>
          </cell>
          <cell r="V26">
            <v>-1.9349980712085685E-2</v>
          </cell>
          <cell r="W26">
            <v>-1.9815520140801773E-2</v>
          </cell>
          <cell r="X26">
            <v>-2.1396996510093004E-2</v>
          </cell>
          <cell r="Y26">
            <v>-2.2695153007407761E-2</v>
          </cell>
        </row>
        <row r="27">
          <cell r="B27">
            <v>-1.7534111113196871E-3</v>
          </cell>
          <cell r="C27">
            <v>2.9419105441419791E-3</v>
          </cell>
          <cell r="D27">
            <v>6.2236450084339184E-3</v>
          </cell>
          <cell r="E27">
            <v>5.3816160676215261E-3</v>
          </cell>
          <cell r="F27">
            <v>4.1843589014719795E-3</v>
          </cell>
          <cell r="G27">
            <v>-4.2152680752697109E-3</v>
          </cell>
          <cell r="H27">
            <v>-1.3916502860023753E-4</v>
          </cell>
          <cell r="I27">
            <v>5.025580653206364E-3</v>
          </cell>
          <cell r="J27">
            <v>1.0907858428153467E-2</v>
          </cell>
          <cell r="K27">
            <v>1.2867844912429368E-2</v>
          </cell>
          <cell r="L27">
            <v>6.2505349974121679E-3</v>
          </cell>
          <cell r="M27">
            <v>-1.6239652023738334E-5</v>
          </cell>
          <cell r="N27">
            <v>1.979824161502176E-2</v>
          </cell>
          <cell r="O27">
            <v>2.2444063271824275E-2</v>
          </cell>
          <cell r="P27">
            <v>2.1290408394766407E-2</v>
          </cell>
          <cell r="Q27">
            <v>2.4442885338925552E-2</v>
          </cell>
          <cell r="R27">
            <v>1.3428370014400681E-2</v>
          </cell>
          <cell r="S27">
            <v>1.8547899699382402E-2</v>
          </cell>
          <cell r="T27">
            <v>1.9916388888143972E-2</v>
          </cell>
          <cell r="U27">
            <v>1.775423439054543E-2</v>
          </cell>
          <cell r="V27">
            <v>1.9925101032719314E-2</v>
          </cell>
          <cell r="W27">
            <v>2.557743383597167E-2</v>
          </cell>
          <cell r="X27">
            <v>2.3693614088533356E-2</v>
          </cell>
          <cell r="Y27">
            <v>1.5961574045519029E-2</v>
          </cell>
        </row>
        <row r="28">
          <cell r="B28">
            <v>1.8949370604179683E-3</v>
          </cell>
          <cell r="C28">
            <v>1.5325621334717158E-3</v>
          </cell>
          <cell r="D28">
            <v>2.1873297361860041E-3</v>
          </cell>
          <cell r="E28">
            <v>2.7408726899901255E-3</v>
          </cell>
          <cell r="F28">
            <v>2.862088604838965E-3</v>
          </cell>
          <cell r="G28">
            <v>3.4893866040299759E-3</v>
          </cell>
          <cell r="H28">
            <v>1.2761223151848151E-2</v>
          </cell>
          <cell r="I28">
            <v>1.5975095239774632E-2</v>
          </cell>
          <cell r="J28">
            <v>1.71047104012702E-2</v>
          </cell>
          <cell r="K28">
            <v>1.5998835683408812E-2</v>
          </cell>
          <cell r="L28">
            <v>1.4655566425649278E-2</v>
          </cell>
          <cell r="M28">
            <v>1.6796062367027787E-2</v>
          </cell>
          <cell r="N28">
            <v>1.8984084854266774E-2</v>
          </cell>
          <cell r="O28">
            <v>1.6836068290499127E-2</v>
          </cell>
          <cell r="P28">
            <v>1.6557389386550048E-2</v>
          </cell>
          <cell r="Q28">
            <v>1.6526149013090654E-2</v>
          </cell>
          <cell r="R28">
            <v>1.489298008367713E-2</v>
          </cell>
          <cell r="S28">
            <v>1.5395302194203491E-2</v>
          </cell>
          <cell r="T28">
            <v>1.3312285247173577E-2</v>
          </cell>
          <cell r="U28">
            <v>1.004963246407771E-2</v>
          </cell>
          <cell r="V28">
            <v>1.1025566652367804E-2</v>
          </cell>
          <cell r="W28">
            <v>9.6347865930899064E-3</v>
          </cell>
          <cell r="X28">
            <v>4.2379194112803628E-3</v>
          </cell>
          <cell r="Y28">
            <v>2.9982830120168016E-3</v>
          </cell>
        </row>
        <row r="29">
          <cell r="B29">
            <v>6.5573864490286668E-2</v>
          </cell>
          <cell r="C29">
            <v>6.7119838666466286E-2</v>
          </cell>
          <cell r="D29">
            <v>6.7940612400922668E-2</v>
          </cell>
          <cell r="E29">
            <v>6.8340450348608514E-2</v>
          </cell>
          <cell r="F29">
            <v>6.7121129204048696E-2</v>
          </cell>
          <cell r="G29">
            <v>6.528141887256024E-2</v>
          </cell>
          <cell r="H29">
            <v>5.7854334245966671E-2</v>
          </cell>
          <cell r="I29">
            <v>4.5988813162829906E-2</v>
          </cell>
          <cell r="J29">
            <v>3.7212201951162142E-2</v>
          </cell>
          <cell r="K29">
            <v>3.2057860190672853E-2</v>
          </cell>
          <cell r="L29">
            <v>4.2125907460287389E-2</v>
          </cell>
          <cell r="M29">
            <v>4.1555734887641554E-2</v>
          </cell>
          <cell r="N29">
            <v>3.6577641354705072E-2</v>
          </cell>
          <cell r="O29">
            <v>3.1125226252474894E-2</v>
          </cell>
          <cell r="P29">
            <v>4.1931828577402852E-2</v>
          </cell>
          <cell r="Q29">
            <v>5.0691809823768114E-2</v>
          </cell>
          <cell r="R29">
            <v>4.860670132059567E-2</v>
          </cell>
          <cell r="S29">
            <v>5.1599229271352687E-2</v>
          </cell>
          <cell r="T29">
            <v>5.3333793461711888E-2</v>
          </cell>
          <cell r="U29">
            <v>5.7895280226350501E-2</v>
          </cell>
          <cell r="V29">
            <v>5.8195273038546248E-2</v>
          </cell>
          <cell r="W29">
            <v>6.2697321562759339E-2</v>
          </cell>
          <cell r="X29">
            <v>6.5528172925501685E-2</v>
          </cell>
          <cell r="Y29">
            <v>6.4866355848585647E-2</v>
          </cell>
        </row>
        <row r="30">
          <cell r="B30">
            <v>0.28734134384699955</v>
          </cell>
          <cell r="C30">
            <v>0.20301151429678652</v>
          </cell>
          <cell r="D30">
            <v>0.17598912299984512</v>
          </cell>
          <cell r="E30">
            <v>0.22558752243157665</v>
          </cell>
          <cell r="F30">
            <v>0.19423751896193911</v>
          </cell>
          <cell r="G30">
            <v>0.15969638905882574</v>
          </cell>
          <cell r="H30">
            <v>0.13213256339665774</v>
          </cell>
          <cell r="I30">
            <v>0.46174178308373393</v>
          </cell>
          <cell r="J30">
            <v>0.48288537787656588</v>
          </cell>
          <cell r="K30">
            <v>0.4141731728541489</v>
          </cell>
          <cell r="L30">
            <v>0.48254181539864993</v>
          </cell>
          <cell r="M30">
            <v>0.44837728644267355</v>
          </cell>
          <cell r="N30">
            <v>0.4503527407800223</v>
          </cell>
          <cell r="O30">
            <v>0.40214783663830067</v>
          </cell>
          <cell r="P30">
            <v>0.23863631624543516</v>
          </cell>
          <cell r="Q30">
            <v>0.37363117673809182</v>
          </cell>
          <cell r="R30">
            <v>0.44811297868890532</v>
          </cell>
          <cell r="S30">
            <v>0.41811748409008836</v>
          </cell>
          <cell r="T30">
            <v>0.29222286740640774</v>
          </cell>
          <cell r="U30">
            <v>0.30316386499612064</v>
          </cell>
          <cell r="V30">
            <v>0.28237065231349617</v>
          </cell>
          <cell r="W30">
            <v>0.1751567860240951</v>
          </cell>
          <cell r="X30">
            <v>0.13972365163563494</v>
          </cell>
          <cell r="Y30">
            <v>0.14481754093744933</v>
          </cell>
        </row>
        <row r="31">
          <cell r="B31">
            <v>-6.3494430589831757E-2</v>
          </cell>
          <cell r="C31">
            <v>-6.348043184593527E-2</v>
          </cell>
          <cell r="D31">
            <v>-6.5232046746075759E-2</v>
          </cell>
          <cell r="E31">
            <v>-6.8220330860402079E-2</v>
          </cell>
          <cell r="F31">
            <v>-6.7565202257527157E-2</v>
          </cell>
          <cell r="G31">
            <v>-6.2009062970565888E-2</v>
          </cell>
          <cell r="H31">
            <v>-3.9318625103549262E-2</v>
          </cell>
          <cell r="I31">
            <v>-7.558167753596164E-3</v>
          </cell>
          <cell r="J31">
            <v>-8.1222099350364597E-3</v>
          </cell>
          <cell r="K31">
            <v>-5.3826431430116731E-3</v>
          </cell>
          <cell r="L31">
            <v>-4.7415574242167108E-3</v>
          </cell>
          <cell r="M31">
            <v>-2.1161264268539509E-2</v>
          </cell>
          <cell r="N31">
            <v>-3.0914334173257969E-2</v>
          </cell>
          <cell r="O31">
            <v>-4.0075320268559686E-2</v>
          </cell>
          <cell r="P31">
            <v>-3.9774031987760382E-2</v>
          </cell>
          <cell r="Q31">
            <v>-4.0446659020505905E-2</v>
          </cell>
          <cell r="R31">
            <v>-3.1800662751342315E-2</v>
          </cell>
          <cell r="S31">
            <v>1.0451972958102138E-2</v>
          </cell>
          <cell r="T31">
            <v>-1.4730462023407631E-3</v>
          </cell>
          <cell r="U31">
            <v>-1.7388281195669292E-2</v>
          </cell>
          <cell r="V31">
            <v>-3.2231571833734561E-2</v>
          </cell>
          <cell r="W31">
            <v>-4.2397951499126743E-2</v>
          </cell>
          <cell r="X31">
            <v>-4.6500214034848775E-2</v>
          </cell>
          <cell r="Y31">
            <v>-5.3240520940643521E-2</v>
          </cell>
        </row>
        <row r="32">
          <cell r="B32">
            <v>-8.6747691271318927E-2</v>
          </cell>
          <cell r="C32">
            <v>-9.3601010643837301E-2</v>
          </cell>
          <cell r="D32">
            <v>-9.5317858941066036E-2</v>
          </cell>
          <cell r="E32">
            <v>-9.4043138430237858E-2</v>
          </cell>
          <cell r="F32">
            <v>-9.4121356618308449E-2</v>
          </cell>
          <cell r="G32">
            <v>-7.8595362497722324E-2</v>
          </cell>
          <cell r="H32">
            <v>-2.9266571822498875E-3</v>
          </cell>
          <cell r="I32">
            <v>4.0521130564053133E-2</v>
          </cell>
          <cell r="J32">
            <v>5.1644938286443502E-2</v>
          </cell>
          <cell r="K32">
            <v>3.5977082407973482E-2</v>
          </cell>
          <cell r="L32">
            <v>2.1241697122482393E-2</v>
          </cell>
          <cell r="M32">
            <v>4.2133808863961807E-2</v>
          </cell>
          <cell r="N32">
            <v>2.6567471301164131E-2</v>
          </cell>
          <cell r="O32">
            <v>8.0603898986466912E-3</v>
          </cell>
          <cell r="P32">
            <v>-3.1888789627391854E-2</v>
          </cell>
          <cell r="Q32">
            <v>-3.1902359431659227E-2</v>
          </cell>
          <cell r="R32">
            <v>-2.6279844099096616E-2</v>
          </cell>
          <cell r="S32">
            <v>-1.3257650615196563E-2</v>
          </cell>
          <cell r="T32">
            <v>-3.2312346011453462E-2</v>
          </cell>
          <cell r="U32">
            <v>-1.8410673834040169E-2</v>
          </cell>
          <cell r="V32">
            <v>-2.5276872803133121E-2</v>
          </cell>
          <cell r="W32">
            <v>-4.1924618148211926E-2</v>
          </cell>
          <cell r="X32">
            <v>-6.6235113504173534E-2</v>
          </cell>
          <cell r="Y32">
            <v>-7.4768719427812047E-2</v>
          </cell>
        </row>
        <row r="33">
          <cell r="B33">
            <v>-3.7933337971111224E-2</v>
          </cell>
          <cell r="C33">
            <v>-3.8309560321495691E-2</v>
          </cell>
          <cell r="D33">
            <v>-3.8700451074501416E-2</v>
          </cell>
          <cell r="E33">
            <v>-3.9039269790232076E-2</v>
          </cell>
          <cell r="F33">
            <v>-3.9213082176979976E-2</v>
          </cell>
          <cell r="G33">
            <v>-3.5850554163855505E-2</v>
          </cell>
          <cell r="H33">
            <v>-3.1104172191628587E-2</v>
          </cell>
          <cell r="I33">
            <v>-2.8398026154691187E-2</v>
          </cell>
          <cell r="J33">
            <v>-2.9229676533473123E-2</v>
          </cell>
          <cell r="K33">
            <v>-3.2380964764284495E-2</v>
          </cell>
          <cell r="L33">
            <v>-3.4537817932544616E-2</v>
          </cell>
          <cell r="M33">
            <v>-3.6569992318625372E-2</v>
          </cell>
          <cell r="N33">
            <v>-3.6613255658034013E-2</v>
          </cell>
          <cell r="O33">
            <v>-3.7286501281043133E-2</v>
          </cell>
          <cell r="P33">
            <v>-3.7614316054706595E-2</v>
          </cell>
          <cell r="Q33">
            <v>-3.649225057676312E-2</v>
          </cell>
          <cell r="R33">
            <v>-3.0892957490277501E-2</v>
          </cell>
          <cell r="S33">
            <v>-1.8412427907084805E-2</v>
          </cell>
          <cell r="T33">
            <v>-2.374918140360192E-2</v>
          </cell>
          <cell r="U33">
            <v>-2.8807987679175421E-2</v>
          </cell>
          <cell r="V33">
            <v>-3.101250787575208E-2</v>
          </cell>
          <cell r="W33">
            <v>-3.280999178004472E-2</v>
          </cell>
          <cell r="X33">
            <v>-3.4683016901796287E-2</v>
          </cell>
          <cell r="Y33">
            <v>-3.4850959023384302E-2</v>
          </cell>
        </row>
      </sheetData>
      <sheetData sheetId="6">
        <row r="2">
          <cell r="B2">
            <v>5.095638243541073E-2</v>
          </cell>
          <cell r="C2">
            <v>3.4517432597594842E-2</v>
          </cell>
          <cell r="D2">
            <v>2.894600936995918E-2</v>
          </cell>
          <cell r="E2">
            <v>2.7443968422764246E-2</v>
          </cell>
          <cell r="F2">
            <v>3.0501171435747376E-2</v>
          </cell>
          <cell r="G2">
            <v>1.6355720263128364E-2</v>
          </cell>
          <cell r="H2">
            <v>7.0203430562373144E-3</v>
          </cell>
          <cell r="I2">
            <v>2.1568613155960127E-2</v>
          </cell>
          <cell r="J2">
            <v>1.3798719169177614E-2</v>
          </cell>
          <cell r="K2">
            <v>1.8021544646244728E-2</v>
          </cell>
          <cell r="L2">
            <v>1.1728610132900132E-2</v>
          </cell>
          <cell r="M2">
            <v>2.5758986542039237E-2</v>
          </cell>
          <cell r="N2">
            <v>2.8473854729752942E-2</v>
          </cell>
          <cell r="O2">
            <v>2.8988801700242227E-2</v>
          </cell>
          <cell r="P2">
            <v>1.966819244677773E-2</v>
          </cell>
          <cell r="Q2">
            <v>2.2841939766293031E-2</v>
          </cell>
          <cell r="R2">
            <v>2.399429053896732E-2</v>
          </cell>
          <cell r="S2">
            <v>2.5276499296527831E-2</v>
          </cell>
          <cell r="T2">
            <v>2.2197157712887165E-2</v>
          </cell>
          <cell r="U2">
            <v>2.262504284576821E-2</v>
          </cell>
          <cell r="V2">
            <v>2.670770445160852E-2</v>
          </cell>
          <cell r="W2">
            <v>2.8398606491486962E-2</v>
          </cell>
          <cell r="X2">
            <v>2.1623192366620834E-2</v>
          </cell>
          <cell r="Y2">
            <v>2.4912044985575574E-2</v>
          </cell>
        </row>
        <row r="3">
          <cell r="B3">
            <v>-3.2382067656715974E-2</v>
          </cell>
          <cell r="C3">
            <v>-3.5032954785070944E-2</v>
          </cell>
          <cell r="D3">
            <v>-3.3160249420128324E-2</v>
          </cell>
          <cell r="E3">
            <v>-3.8011847456095434E-2</v>
          </cell>
          <cell r="F3">
            <v>-3.582791216073742E-2</v>
          </cell>
          <cell r="G3">
            <v>-3.2228092899960842E-2</v>
          </cell>
          <cell r="H3">
            <v>-2.7127171129921385E-2</v>
          </cell>
          <cell r="I3">
            <v>-1.5198213694008495E-2</v>
          </cell>
          <cell r="J3">
            <v>-9.10486489743049E-3</v>
          </cell>
          <cell r="K3">
            <v>-4.4624544386540959E-3</v>
          </cell>
          <cell r="L3">
            <v>-6.9510166581317591E-3</v>
          </cell>
          <cell r="M3">
            <v>-1.1220209657499172E-2</v>
          </cell>
          <cell r="N3">
            <v>-1.4443443684670302E-2</v>
          </cell>
          <cell r="O3">
            <v>-1.7111040154230803E-2</v>
          </cell>
          <cell r="P3">
            <v>-2.2193580745248066E-2</v>
          </cell>
          <cell r="Q3">
            <v>-1.8245724011205836E-2</v>
          </cell>
          <cell r="R3">
            <v>-1.3002533361448326E-2</v>
          </cell>
          <cell r="S3">
            <v>5.826442148386902E-3</v>
          </cell>
          <cell r="T3">
            <v>6.8200439798777007E-4</v>
          </cell>
          <cell r="U3">
            <v>-7.5970178028135077E-3</v>
          </cell>
          <cell r="V3">
            <v>-1.546096635238124E-2</v>
          </cell>
          <cell r="W3">
            <v>-1.9311766123444894E-2</v>
          </cell>
          <cell r="X3">
            <v>-2.4093044552218574E-2</v>
          </cell>
          <cell r="Y3">
            <v>-2.8964722715908071E-2</v>
          </cell>
        </row>
        <row r="4">
          <cell r="B4">
            <v>-6.8375694647204249E-2</v>
          </cell>
          <cell r="C4">
            <v>-7.0360772004223554E-2</v>
          </cell>
          <cell r="D4">
            <v>-7.5023165874862643E-2</v>
          </cell>
          <cell r="E4">
            <v>-7.4653626589573335E-2</v>
          </cell>
          <cell r="F4">
            <v>-7.4407914405120915E-2</v>
          </cell>
          <cell r="G4">
            <v>-6.967809520074629E-2</v>
          </cell>
          <cell r="H4">
            <v>-3.6939662894819751E-2</v>
          </cell>
          <cell r="I4">
            <v>-3.995628446711235E-2</v>
          </cell>
          <cell r="J4">
            <v>-3.353569618362727E-2</v>
          </cell>
          <cell r="K4">
            <v>-2.1738599647106196E-2</v>
          </cell>
          <cell r="L4">
            <v>-3.2945583495593393E-2</v>
          </cell>
          <cell r="M4">
            <v>-2.7618302558762138E-2</v>
          </cell>
          <cell r="N4">
            <v>-3.4956771985958382E-2</v>
          </cell>
          <cell r="O4">
            <v>-4.8116009608553258E-2</v>
          </cell>
          <cell r="P4">
            <v>-6.3926122226749732E-2</v>
          </cell>
          <cell r="Q4">
            <v>-6.6633842188403611E-2</v>
          </cell>
          <cell r="R4">
            <v>-6.1153665671662645E-2</v>
          </cell>
          <cell r="S4">
            <v>-4.0575446831839307E-2</v>
          </cell>
          <cell r="T4">
            <v>-4.3336415132907306E-2</v>
          </cell>
          <cell r="U4">
            <v>-5.3068940536936879E-2</v>
          </cell>
          <cell r="V4">
            <v>-5.8056913729041065E-2</v>
          </cell>
          <cell r="W4">
            <v>-6.3681360905501125E-2</v>
          </cell>
          <cell r="X4">
            <v>-6.5463079781451883E-2</v>
          </cell>
          <cell r="Y4">
            <v>-6.8259471765943672E-2</v>
          </cell>
        </row>
        <row r="5">
          <cell r="B5">
            <v>-2.8123552383597632E-2</v>
          </cell>
          <cell r="C5">
            <v>-2.865447619183855E-2</v>
          </cell>
          <cell r="D5">
            <v>-2.9137384533407081E-2</v>
          </cell>
          <cell r="E5">
            <v>-2.9185400000079471E-2</v>
          </cell>
          <cell r="F5">
            <v>-2.8966848417153523E-2</v>
          </cell>
          <cell r="G5">
            <v>-2.6482216147978431E-2</v>
          </cell>
          <cell r="H5">
            <v>-2.3672552894994391E-2</v>
          </cell>
          <cell r="I5">
            <v>-2.2359052974266849E-2</v>
          </cell>
          <cell r="J5">
            <v>-2.2175830284621893E-2</v>
          </cell>
          <cell r="K5">
            <v>-2.1519629171787586E-2</v>
          </cell>
          <cell r="L5">
            <v>-2.3442416407292745E-2</v>
          </cell>
          <cell r="M5">
            <v>-2.6335420046673396E-2</v>
          </cell>
          <cell r="N5">
            <v>-2.6124601998619584E-2</v>
          </cell>
          <cell r="O5">
            <v>-2.7289088573361986E-2</v>
          </cell>
          <cell r="P5">
            <v>-2.6737745650246739E-2</v>
          </cell>
          <cell r="Q5">
            <v>-2.7350350884930957E-2</v>
          </cell>
          <cell r="R5">
            <v>-2.2862377450542131E-2</v>
          </cell>
          <cell r="S5">
            <v>-1.4329582494416156E-2</v>
          </cell>
          <cell r="T5">
            <v>-1.6893668018073325E-2</v>
          </cell>
          <cell r="U5">
            <v>-2.1870625362338709E-2</v>
          </cell>
          <cell r="V5">
            <v>-2.4253130268687938E-2</v>
          </cell>
          <cell r="W5">
            <v>-2.5362986398117803E-2</v>
          </cell>
          <cell r="X5">
            <v>-2.6061134363040833E-2</v>
          </cell>
          <cell r="Y5">
            <v>-2.6087065794550425E-2</v>
          </cell>
        </row>
        <row r="6">
          <cell r="B6">
            <v>-1.7484979213656236E-2</v>
          </cell>
          <cell r="C6">
            <v>-1.8703025344668389E-2</v>
          </cell>
          <cell r="D6">
            <v>-1.9696466230549246E-2</v>
          </cell>
          <cell r="E6">
            <v>-1.9421650731420343E-2</v>
          </cell>
          <cell r="F6">
            <v>-1.9501651974026139E-2</v>
          </cell>
          <cell r="G6">
            <v>-1.7040088113371276E-2</v>
          </cell>
          <cell r="H6">
            <v>-1.5222899089123837E-2</v>
          </cell>
          <cell r="I6">
            <v>-1.5057494181049362E-2</v>
          </cell>
          <cell r="J6">
            <v>-1.2435918127325108E-2</v>
          </cell>
          <cell r="K6">
            <v>-8.9267125904969533E-3</v>
          </cell>
          <cell r="L6">
            <v>-6.2932984109328929E-3</v>
          </cell>
          <cell r="M6">
            <v>-7.7352186640361623E-3</v>
          </cell>
          <cell r="N6">
            <v>-7.8819583952765455E-3</v>
          </cell>
          <cell r="O6">
            <v>-8.7376447790473363E-3</v>
          </cell>
          <cell r="P6">
            <v>-1.0249528349796444E-2</v>
          </cell>
          <cell r="Q6">
            <v>-1.1252655857533303E-2</v>
          </cell>
          <cell r="R6">
            <v>-1.0726697470508438E-2</v>
          </cell>
          <cell r="S6">
            <v>-5.2245027058833386E-3</v>
          </cell>
          <cell r="T6">
            <v>-5.5334000667657916E-3</v>
          </cell>
          <cell r="U6">
            <v>-7.6415888025685042E-3</v>
          </cell>
          <cell r="V6">
            <v>-9.694139378384023E-3</v>
          </cell>
          <cell r="W6">
            <v>-1.1090487913292327E-2</v>
          </cell>
          <cell r="X6">
            <v>-1.2450622498178866E-2</v>
          </cell>
          <cell r="Y6">
            <v>-1.3276524567493699E-2</v>
          </cell>
        </row>
        <row r="7">
          <cell r="B7">
            <v>4.8305971109814813E-2</v>
          </cell>
          <cell r="C7">
            <v>3.9684718867874939E-2</v>
          </cell>
          <cell r="D7">
            <v>3.2729349645378956E-2</v>
          </cell>
          <cell r="E7">
            <v>3.8589624518291038E-2</v>
          </cell>
          <cell r="F7">
            <v>3.1353126555002955E-2</v>
          </cell>
          <cell r="G7">
            <v>3.4650948335349423E-2</v>
          </cell>
          <cell r="H7">
            <v>4.8021486298262979E-2</v>
          </cell>
          <cell r="I7">
            <v>6.9909088837505601E-2</v>
          </cell>
          <cell r="J7">
            <v>6.6547498892496657E-2</v>
          </cell>
          <cell r="K7">
            <v>9.173937025221747E-2</v>
          </cell>
          <cell r="L7">
            <v>7.7938837838383596E-2</v>
          </cell>
          <cell r="M7">
            <v>8.947476138900945E-2</v>
          </cell>
          <cell r="N7">
            <v>7.8417049719370441E-2</v>
          </cell>
          <cell r="O7">
            <v>6.8109433965669708E-2</v>
          </cell>
          <cell r="P7">
            <v>4.4539636210954379E-2</v>
          </cell>
          <cell r="Q7">
            <v>5.8044797734973744E-2</v>
          </cell>
          <cell r="R7">
            <v>5.171921352202085E-2</v>
          </cell>
          <cell r="S7">
            <v>6.7423588473301418E-2</v>
          </cell>
          <cell r="T7">
            <v>6.3175727926107331E-2</v>
          </cell>
          <cell r="U7">
            <v>4.8654534311057339E-2</v>
          </cell>
          <cell r="V7">
            <v>3.9825792289340002E-2</v>
          </cell>
          <cell r="W7">
            <v>3.7592361041467154E-2</v>
          </cell>
          <cell r="X7">
            <v>3.9212601498578664E-2</v>
          </cell>
          <cell r="Y7">
            <v>4.3449429315678564E-2</v>
          </cell>
        </row>
        <row r="8">
          <cell r="B8">
            <v>-9.3837631906430075E-2</v>
          </cell>
          <cell r="C8">
            <v>-9.6187526525151237E-2</v>
          </cell>
          <cell r="D8">
            <v>-8.4347058675432851E-2</v>
          </cell>
          <cell r="E8">
            <v>-9.3227791704731028E-2</v>
          </cell>
          <cell r="F8">
            <v>-9.2723373243945084E-2</v>
          </cell>
          <cell r="G8">
            <v>-8.6269457771959226E-2</v>
          </cell>
          <cell r="H8">
            <v>-8.0423287464303439E-2</v>
          </cell>
          <cell r="I8">
            <v>-7.3126573525920918E-2</v>
          </cell>
          <cell r="J8">
            <v>-5.9094354908321892E-2</v>
          </cell>
          <cell r="K8">
            <v>-5.0333173882706674E-2</v>
          </cell>
          <cell r="L8">
            <v>-4.4203418237794834E-2</v>
          </cell>
          <cell r="M8">
            <v>-3.9260550716089165E-2</v>
          </cell>
          <cell r="N8">
            <v>-4.6765891712643608E-2</v>
          </cell>
          <cell r="O8">
            <v>-4.8145329954898251E-2</v>
          </cell>
          <cell r="P8">
            <v>-5.4836330825282879E-2</v>
          </cell>
          <cell r="Q8">
            <v>-6.2550240434760707E-2</v>
          </cell>
          <cell r="R8">
            <v>-6.2779062574180519E-2</v>
          </cell>
          <cell r="S8">
            <v>-5.3475042080578919E-2</v>
          </cell>
          <cell r="T8">
            <v>-5.6244344298261396E-2</v>
          </cell>
          <cell r="U8">
            <v>-5.5664900121566122E-2</v>
          </cell>
          <cell r="V8">
            <v>-5.7974139326279144E-2</v>
          </cell>
          <cell r="W8">
            <v>-6.5365916709226798E-2</v>
          </cell>
          <cell r="X8">
            <v>-7.1678088966256409E-2</v>
          </cell>
          <cell r="Y8">
            <v>-7.7254903106769579E-2</v>
          </cell>
        </row>
        <row r="9">
          <cell r="B9">
            <v>-1.9489696847681565E-2</v>
          </cell>
          <cell r="C9">
            <v>-1.9880241699904783E-2</v>
          </cell>
          <cell r="D9">
            <v>-1.9466410940972172E-2</v>
          </cell>
          <cell r="E9">
            <v>-1.9862278192723248E-2</v>
          </cell>
          <cell r="F9">
            <v>-1.9419172898578248E-2</v>
          </cell>
          <cell r="G9">
            <v>-1.9230220729002552E-2</v>
          </cell>
          <cell r="H9">
            <v>-1.6298736834619791E-2</v>
          </cell>
          <cell r="I9">
            <v>-1.561406928139193E-2</v>
          </cell>
          <cell r="J9">
            <v>-1.5222750878167678E-2</v>
          </cell>
          <cell r="K9">
            <v>-1.4993876995996443E-2</v>
          </cell>
          <cell r="L9">
            <v>-1.41344969141796E-2</v>
          </cell>
          <cell r="M9">
            <v>-1.4938898686937312E-2</v>
          </cell>
          <cell r="N9">
            <v>-1.5911252295234629E-2</v>
          </cell>
          <cell r="O9">
            <v>-1.6923875446516114E-2</v>
          </cell>
          <cell r="P9">
            <v>-1.7435509273039242E-2</v>
          </cell>
          <cell r="Q9">
            <v>-1.7075902001493348E-2</v>
          </cell>
          <cell r="R9">
            <v>-1.6991405675949794E-2</v>
          </cell>
          <cell r="S9">
            <v>-1.6936183588327693E-2</v>
          </cell>
          <cell r="T9">
            <v>-1.7745883085466027E-2</v>
          </cell>
          <cell r="U9">
            <v>-1.8559241342085416E-2</v>
          </cell>
          <cell r="V9">
            <v>-1.8914193037660457E-2</v>
          </cell>
          <cell r="W9">
            <v>-1.9269474726168297E-2</v>
          </cell>
          <cell r="X9">
            <v>-1.931338578575955E-2</v>
          </cell>
          <cell r="Y9">
            <v>-1.9147387448923931E-2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-2.6886757308543639E-2</v>
          </cell>
          <cell r="C11">
            <v>-2.8470621694479139E-2</v>
          </cell>
          <cell r="D11">
            <v>-2.952505521194964E-2</v>
          </cell>
          <cell r="E11">
            <v>-2.9683357278674539E-2</v>
          </cell>
          <cell r="F11">
            <v>-2.9083137473791529E-2</v>
          </cell>
          <cell r="G11">
            <v>-2.8130805389453863E-2</v>
          </cell>
          <cell r="H11">
            <v>-2.4738838300531547E-2</v>
          </cell>
          <cell r="I11">
            <v>-2.4721651052134933E-2</v>
          </cell>
          <cell r="J11">
            <v>-2.0660729765560923E-2</v>
          </cell>
          <cell r="K11">
            <v>-1.6816805833318734E-2</v>
          </cell>
          <cell r="L11">
            <v>-1.8052368753248678E-2</v>
          </cell>
          <cell r="M11">
            <v>-1.813577801083464E-2</v>
          </cell>
          <cell r="N11">
            <v>-1.8441766306819079E-2</v>
          </cell>
          <cell r="O11">
            <v>-1.9561751238775096E-2</v>
          </cell>
          <cell r="P11">
            <v>-1.9847378694319778E-2</v>
          </cell>
          <cell r="Q11">
            <v>-2.0236663613009909E-2</v>
          </cell>
          <cell r="R11">
            <v>-1.9797549231871828E-2</v>
          </cell>
          <cell r="S11">
            <v>-1.4927839629623137E-2</v>
          </cell>
          <cell r="T11">
            <v>-1.5109215160154284E-2</v>
          </cell>
          <cell r="U11">
            <v>-1.8443057436279942E-2</v>
          </cell>
          <cell r="V11">
            <v>-2.0713693189260803E-2</v>
          </cell>
          <cell r="W11">
            <v>-2.2941976141429357E-2</v>
          </cell>
          <cell r="X11">
            <v>-2.3623357720870739E-2</v>
          </cell>
          <cell r="Y11">
            <v>-2.5414380595763422E-2</v>
          </cell>
        </row>
        <row r="12">
          <cell r="B12">
            <v>-3.7332110889916656E-2</v>
          </cell>
          <cell r="C12">
            <v>-3.8760835087952493E-2</v>
          </cell>
          <cell r="D12">
            <v>-3.9367320079791115E-2</v>
          </cell>
          <cell r="E12">
            <v>-3.9426418270997778E-2</v>
          </cell>
          <cell r="F12">
            <v>-3.8769960114510921E-2</v>
          </cell>
          <cell r="G12">
            <v>-3.1672844335827566E-2</v>
          </cell>
          <cell r="H12">
            <v>-2.8346410658417691E-2</v>
          </cell>
          <cell r="I12">
            <v>-2.7158407117963773E-2</v>
          </cell>
          <cell r="J12">
            <v>-2.5545138270031104E-2</v>
          </cell>
          <cell r="K12">
            <v>-2.3968121817392732E-2</v>
          </cell>
          <cell r="L12">
            <v>-2.3092685176514187E-2</v>
          </cell>
          <cell r="M12">
            <v>-2.3124164604926226E-2</v>
          </cell>
          <cell r="N12">
            <v>-2.358310248889077E-2</v>
          </cell>
          <cell r="O12">
            <v>-2.5352699092632817E-2</v>
          </cell>
          <cell r="P12">
            <v>-2.5952681168833126E-2</v>
          </cell>
          <cell r="Q12">
            <v>-2.6952948011918321E-2</v>
          </cell>
          <cell r="R12">
            <v>-2.4760005357000809E-2</v>
          </cell>
          <cell r="S12">
            <v>-1.5514047526263904E-2</v>
          </cell>
          <cell r="T12">
            <v>-2.0049274337851541E-2</v>
          </cell>
          <cell r="U12">
            <v>-2.2490934887266344E-2</v>
          </cell>
          <cell r="V12">
            <v>-2.4193665648635121E-2</v>
          </cell>
          <cell r="W12">
            <v>-2.6840799401465928E-2</v>
          </cell>
          <cell r="X12">
            <v>-2.8396728201689064E-2</v>
          </cell>
          <cell r="Y12">
            <v>-3.0081613705866421E-2</v>
          </cell>
        </row>
        <row r="13">
          <cell r="B13">
            <v>2.078246767289757E-2</v>
          </cell>
          <cell r="C13">
            <v>2.2579268332743863E-2</v>
          </cell>
          <cell r="D13">
            <v>1.1828444072388183E-2</v>
          </cell>
          <cell r="E13">
            <v>1.5304719691254133E-2</v>
          </cell>
          <cell r="F13">
            <v>1.443381307056282E-2</v>
          </cell>
          <cell r="G13">
            <v>8.8168277774918619E-3</v>
          </cell>
          <cell r="H13">
            <v>6.6274919435462421E-3</v>
          </cell>
          <cell r="I13">
            <v>1.3085382942984508E-2</v>
          </cell>
          <cell r="J13">
            <v>1.4413584336260997E-2</v>
          </cell>
          <cell r="K13">
            <v>1.151847933682492E-2</v>
          </cell>
          <cell r="L13">
            <v>1.6178800439751524E-2</v>
          </cell>
          <cell r="M13">
            <v>2.546305583508442E-2</v>
          </cell>
          <cell r="N13">
            <v>2.8647073533550223E-2</v>
          </cell>
          <cell r="O13">
            <v>2.5340807430223936E-2</v>
          </cell>
          <cell r="P13">
            <v>3.351055592542182E-2</v>
          </cell>
          <cell r="Q13">
            <v>3.2571688887842558E-2</v>
          </cell>
          <cell r="R13">
            <v>2.6651163764737317E-2</v>
          </cell>
          <cell r="S13">
            <v>2.9177188464625518E-2</v>
          </cell>
          <cell r="T13">
            <v>3.7640734722302824E-2</v>
          </cell>
          <cell r="U13">
            <v>1.6598044687996517E-2</v>
          </cell>
          <cell r="V13">
            <v>1.7112007017847385E-2</v>
          </cell>
          <cell r="W13">
            <v>1.2492934520166046E-2</v>
          </cell>
          <cell r="X13">
            <v>1.7033478493675831E-2</v>
          </cell>
          <cell r="Y13">
            <v>1.3057880679074466E-2</v>
          </cell>
        </row>
        <row r="14">
          <cell r="B14">
            <v>1.5272539839136066E-2</v>
          </cell>
          <cell r="C14">
            <v>6.1829621309027055E-3</v>
          </cell>
          <cell r="D14">
            <v>7.8317600651253323E-3</v>
          </cell>
          <cell r="E14">
            <v>8.5293334463822906E-3</v>
          </cell>
          <cell r="F14">
            <v>4.8019063250702536E-3</v>
          </cell>
          <cell r="G14">
            <v>1.2517452144492043E-2</v>
          </cell>
          <cell r="H14">
            <v>4.7185318719747169E-2</v>
          </cell>
          <cell r="I14">
            <v>4.5902888195868609E-2</v>
          </cell>
          <cell r="J14">
            <v>6.1193365784810799E-2</v>
          </cell>
          <cell r="K14">
            <v>6.2405379574669989E-2</v>
          </cell>
          <cell r="L14">
            <v>7.1156936666603457E-2</v>
          </cell>
          <cell r="M14">
            <v>7.824548564621718E-2</v>
          </cell>
          <cell r="N14">
            <v>6.3546924629679577E-2</v>
          </cell>
          <cell r="O14">
            <v>3.8624146813817178E-2</v>
          </cell>
          <cell r="P14">
            <v>7.5851531034444265E-3</v>
          </cell>
          <cell r="Q14">
            <v>5.9433435734805662E-3</v>
          </cell>
          <cell r="R14">
            <v>9.353714022956084E-3</v>
          </cell>
          <cell r="S14">
            <v>1.7435844134233422E-2</v>
          </cell>
          <cell r="T14">
            <v>1.7478053588631196E-2</v>
          </cell>
          <cell r="U14">
            <v>2.1741230044126508E-2</v>
          </cell>
          <cell r="V14">
            <v>1.29473290566244E-2</v>
          </cell>
          <cell r="W14">
            <v>9.0930059580902473E-3</v>
          </cell>
          <cell r="X14">
            <v>8.0149754781206825E-3</v>
          </cell>
          <cell r="Y14">
            <v>5.4501144303635632E-3</v>
          </cell>
        </row>
        <row r="15">
          <cell r="B15">
            <v>9.215159131630863E-3</v>
          </cell>
          <cell r="C15">
            <v>9.3029812860840142E-3</v>
          </cell>
          <cell r="D15">
            <v>9.4692957848442616E-3</v>
          </cell>
          <cell r="E15">
            <v>9.7575482326751478E-3</v>
          </cell>
          <cell r="F15">
            <v>9.5290402783559276E-3</v>
          </cell>
          <cell r="G15">
            <v>9.1710563227336093E-3</v>
          </cell>
          <cell r="H15">
            <v>8.5010237000705847E-3</v>
          </cell>
          <cell r="I15">
            <v>8.0961791667420787E-3</v>
          </cell>
          <cell r="J15">
            <v>7.5636775378712488E-3</v>
          </cell>
          <cell r="K15">
            <v>6.3863285703943673E-3</v>
          </cell>
          <cell r="L15">
            <v>6.4396412864459853E-3</v>
          </cell>
          <cell r="M15">
            <v>6.3987340053933721E-3</v>
          </cell>
          <cell r="N15">
            <v>6.4914133621703811E-3</v>
          </cell>
          <cell r="O15">
            <v>6.9853548676089994E-3</v>
          </cell>
          <cell r="P15">
            <v>6.9352161873563424E-3</v>
          </cell>
          <cell r="Q15">
            <v>7.2822109206739909E-3</v>
          </cell>
          <cell r="R15">
            <v>7.1029921452228839E-3</v>
          </cell>
          <cell r="S15">
            <v>7.3904041409516234E-3</v>
          </cell>
          <cell r="T15">
            <v>7.7676393137024241E-3</v>
          </cell>
          <cell r="U15">
            <v>8.1313616455215114E-3</v>
          </cell>
          <cell r="V15">
            <v>8.2182291006823154E-3</v>
          </cell>
          <cell r="W15">
            <v>8.6078572656688342E-3</v>
          </cell>
          <cell r="X15">
            <v>8.789465051671403E-3</v>
          </cell>
          <cell r="Y15">
            <v>8.882340099180137E-3</v>
          </cell>
        </row>
        <row r="16">
          <cell r="B16">
            <v>1.6985460811803577E-2</v>
          </cell>
          <cell r="C16">
            <v>1.1505810865864947E-2</v>
          </cell>
          <cell r="D16">
            <v>9.6486697899863944E-3</v>
          </cell>
          <cell r="E16">
            <v>9.1479894742547505E-3</v>
          </cell>
          <cell r="F16">
            <v>1.0167057145249125E-2</v>
          </cell>
          <cell r="G16">
            <v>5.4519067543761218E-3</v>
          </cell>
          <cell r="H16">
            <v>2.3401143520791049E-3</v>
          </cell>
          <cell r="I16">
            <v>7.1895377186533757E-3</v>
          </cell>
          <cell r="J16">
            <v>4.5995730563925382E-3</v>
          </cell>
          <cell r="K16">
            <v>6.0071815487482425E-3</v>
          </cell>
          <cell r="L16">
            <v>3.9095367109667108E-3</v>
          </cell>
          <cell r="M16">
            <v>8.5863288473464125E-3</v>
          </cell>
          <cell r="N16">
            <v>9.4912849099176473E-3</v>
          </cell>
          <cell r="O16">
            <v>9.6629339000807429E-3</v>
          </cell>
          <cell r="P16">
            <v>6.556064148925911E-3</v>
          </cell>
          <cell r="Q16">
            <v>7.6139799220976776E-3</v>
          </cell>
          <cell r="R16">
            <v>7.9980968463224406E-3</v>
          </cell>
          <cell r="S16">
            <v>8.4254997655092787E-3</v>
          </cell>
          <cell r="T16">
            <v>7.3990525709623891E-3</v>
          </cell>
          <cell r="U16">
            <v>7.5416809485894043E-3</v>
          </cell>
          <cell r="V16">
            <v>8.9025681505361751E-3</v>
          </cell>
          <cell r="W16">
            <v>9.4662021638289868E-3</v>
          </cell>
          <cell r="X16">
            <v>7.2077307888736121E-3</v>
          </cell>
          <cell r="Y16">
            <v>8.3040149951918579E-3</v>
          </cell>
        </row>
        <row r="17">
          <cell r="B17">
            <v>-1.6191033828357987E-2</v>
          </cell>
          <cell r="C17">
            <v>-1.7516477392535472E-2</v>
          </cell>
          <cell r="D17">
            <v>-1.6580124710064162E-2</v>
          </cell>
          <cell r="E17">
            <v>-1.9005923728047717E-2</v>
          </cell>
          <cell r="F17">
            <v>-1.791395608036871E-2</v>
          </cell>
          <cell r="G17">
            <v>-1.6114046449980421E-2</v>
          </cell>
          <cell r="H17">
            <v>-1.3563585564960692E-2</v>
          </cell>
          <cell r="I17">
            <v>-7.5991068470042476E-3</v>
          </cell>
          <cell r="J17">
            <v>-4.552432448715245E-3</v>
          </cell>
          <cell r="K17">
            <v>-2.231227219327048E-3</v>
          </cell>
          <cell r="L17">
            <v>-3.4755083290658796E-3</v>
          </cell>
          <cell r="M17">
            <v>-5.6101048287495858E-3</v>
          </cell>
          <cell r="N17">
            <v>-7.2217218423351508E-3</v>
          </cell>
          <cell r="O17">
            <v>-8.5555200771154014E-3</v>
          </cell>
          <cell r="P17">
            <v>-1.1096790372624033E-2</v>
          </cell>
          <cell r="Q17">
            <v>-9.1228620056029181E-3</v>
          </cell>
          <cell r="R17">
            <v>-6.5012666807241631E-3</v>
          </cell>
          <cell r="S17">
            <v>2.913221074193451E-3</v>
          </cell>
          <cell r="T17">
            <v>3.4100219899388504E-4</v>
          </cell>
          <cell r="U17">
            <v>-3.7985089014067538E-3</v>
          </cell>
          <cell r="V17">
            <v>-7.7304831761906201E-3</v>
          </cell>
          <cell r="W17">
            <v>-9.6558830617224471E-3</v>
          </cell>
          <cell r="X17">
            <v>-1.2046522276109287E-2</v>
          </cell>
          <cell r="Y17">
            <v>-1.4482361357954035E-2</v>
          </cell>
        </row>
        <row r="18">
          <cell r="B18">
            <v>-3.4187847323602125E-2</v>
          </cell>
          <cell r="C18">
            <v>-3.5180386002111777E-2</v>
          </cell>
          <cell r="D18">
            <v>-3.7511582937431322E-2</v>
          </cell>
          <cell r="E18">
            <v>-3.7326813294786668E-2</v>
          </cell>
          <cell r="F18">
            <v>-3.7203957202560457E-2</v>
          </cell>
          <cell r="G18">
            <v>-3.4839047600373145E-2</v>
          </cell>
          <cell r="H18">
            <v>-1.8469831447409876E-2</v>
          </cell>
          <cell r="I18">
            <v>-1.9978142233556175E-2</v>
          </cell>
          <cell r="J18">
            <v>-1.6767848091813635E-2</v>
          </cell>
          <cell r="K18">
            <v>-1.0869299823553098E-2</v>
          </cell>
          <cell r="L18">
            <v>-1.6472791747796697E-2</v>
          </cell>
          <cell r="M18">
            <v>-1.3809151279381069E-2</v>
          </cell>
          <cell r="N18">
            <v>-1.7478385992979191E-2</v>
          </cell>
          <cell r="O18">
            <v>-2.4058004804276629E-2</v>
          </cell>
          <cell r="P18">
            <v>-3.1963061113374866E-2</v>
          </cell>
          <cell r="Q18">
            <v>-3.3316921094201805E-2</v>
          </cell>
          <cell r="R18">
            <v>-3.0576832835831323E-2</v>
          </cell>
          <cell r="S18">
            <v>-2.0287723415919653E-2</v>
          </cell>
          <cell r="T18">
            <v>-2.1668207566453653E-2</v>
          </cell>
          <cell r="U18">
            <v>-2.6534470268468439E-2</v>
          </cell>
          <cell r="V18">
            <v>-2.9028456864520533E-2</v>
          </cell>
          <cell r="W18">
            <v>-3.1840680452750562E-2</v>
          </cell>
          <cell r="X18">
            <v>-3.2731539890725941E-2</v>
          </cell>
          <cell r="Y18">
            <v>-3.4129735882971836E-2</v>
          </cell>
        </row>
        <row r="19">
          <cell r="B19">
            <v>-3.7498069844796846E-2</v>
          </cell>
          <cell r="C19">
            <v>-3.820596825578474E-2</v>
          </cell>
          <cell r="D19">
            <v>-3.8849846044542773E-2</v>
          </cell>
          <cell r="E19">
            <v>-3.8913866666772629E-2</v>
          </cell>
          <cell r="F19">
            <v>-3.8622464556204703E-2</v>
          </cell>
          <cell r="G19">
            <v>-3.5309621530637915E-2</v>
          </cell>
          <cell r="H19">
            <v>-3.1563403859992525E-2</v>
          </cell>
          <cell r="I19">
            <v>-2.9812070632355799E-2</v>
          </cell>
          <cell r="J19">
            <v>-2.9567773712829194E-2</v>
          </cell>
          <cell r="K19">
            <v>-2.8692838895716784E-2</v>
          </cell>
          <cell r="L19">
            <v>-3.125655520972366E-2</v>
          </cell>
          <cell r="M19">
            <v>-3.5113893395564533E-2</v>
          </cell>
          <cell r="N19">
            <v>-3.4832802664826114E-2</v>
          </cell>
          <cell r="O19">
            <v>-3.6385451431149317E-2</v>
          </cell>
          <cell r="P19">
            <v>-3.5650327533662318E-2</v>
          </cell>
          <cell r="Q19">
            <v>-3.6467134513241281E-2</v>
          </cell>
          <cell r="R19">
            <v>-3.0483169934056177E-2</v>
          </cell>
          <cell r="S19">
            <v>-1.9106109992554878E-2</v>
          </cell>
          <cell r="T19">
            <v>-2.2524890690764434E-2</v>
          </cell>
          <cell r="U19">
            <v>-2.9160833816451612E-2</v>
          </cell>
          <cell r="V19">
            <v>-3.233750702491725E-2</v>
          </cell>
          <cell r="W19">
            <v>-3.3817315197490407E-2</v>
          </cell>
          <cell r="X19">
            <v>-3.4748179150721113E-2</v>
          </cell>
          <cell r="Y19">
            <v>-3.47827543927339E-2</v>
          </cell>
        </row>
        <row r="20">
          <cell r="B20">
            <v>-3.4969958427312473E-2</v>
          </cell>
          <cell r="C20">
            <v>-3.7406050689336778E-2</v>
          </cell>
          <cell r="D20">
            <v>-3.9392932461098491E-2</v>
          </cell>
          <cell r="E20">
            <v>-3.8843301462840686E-2</v>
          </cell>
          <cell r="F20">
            <v>-3.9003303948052279E-2</v>
          </cell>
          <cell r="G20">
            <v>-3.4080176226742552E-2</v>
          </cell>
          <cell r="H20">
            <v>-3.0445798178247673E-2</v>
          </cell>
          <cell r="I20">
            <v>-3.0114988362098725E-2</v>
          </cell>
          <cell r="J20">
            <v>-2.4871836254650215E-2</v>
          </cell>
          <cell r="K20">
            <v>-1.7853425180993907E-2</v>
          </cell>
          <cell r="L20">
            <v>-1.2586596821865786E-2</v>
          </cell>
          <cell r="M20">
            <v>-1.5470437328072325E-2</v>
          </cell>
          <cell r="N20">
            <v>-1.5763916790553091E-2</v>
          </cell>
          <cell r="O20">
            <v>-1.7475289558094673E-2</v>
          </cell>
          <cell r="P20">
            <v>-2.0499056699592889E-2</v>
          </cell>
          <cell r="Q20">
            <v>-2.2505311715066607E-2</v>
          </cell>
          <cell r="R20">
            <v>-2.1453394941016876E-2</v>
          </cell>
          <cell r="S20">
            <v>-1.0449005411766677E-2</v>
          </cell>
          <cell r="T20">
            <v>-1.1066800133531583E-2</v>
          </cell>
          <cell r="U20">
            <v>-1.5283177605137008E-2</v>
          </cell>
          <cell r="V20">
            <v>-1.9388278756768046E-2</v>
          </cell>
          <cell r="W20">
            <v>-2.2180975826584653E-2</v>
          </cell>
          <cell r="X20">
            <v>-2.4901244996357732E-2</v>
          </cell>
          <cell r="Y20">
            <v>-2.6553049134987398E-2</v>
          </cell>
        </row>
        <row r="21">
          <cell r="B21">
            <v>1.9322388443925923E-2</v>
          </cell>
          <cell r="C21">
            <v>1.5873887547149974E-2</v>
          </cell>
          <cell r="D21">
            <v>1.3091739858151581E-2</v>
          </cell>
          <cell r="E21">
            <v>1.5435849807316415E-2</v>
          </cell>
          <cell r="F21">
            <v>1.2541250622001182E-2</v>
          </cell>
          <cell r="G21">
            <v>1.3860379334139767E-2</v>
          </cell>
          <cell r="H21">
            <v>1.9208594519305192E-2</v>
          </cell>
          <cell r="I21">
            <v>2.7963635535002238E-2</v>
          </cell>
          <cell r="J21">
            <v>2.661899955699866E-2</v>
          </cell>
          <cell r="K21">
            <v>3.6695748100886987E-2</v>
          </cell>
          <cell r="L21">
            <v>3.1175535135353438E-2</v>
          </cell>
          <cell r="M21">
            <v>3.5789904555603776E-2</v>
          </cell>
          <cell r="N21">
            <v>3.1366819887748178E-2</v>
          </cell>
          <cell r="O21">
            <v>2.7243773586267884E-2</v>
          </cell>
          <cell r="P21">
            <v>1.7815854484381749E-2</v>
          </cell>
          <cell r="Q21">
            <v>2.3217919093989497E-2</v>
          </cell>
          <cell r="R21">
            <v>2.0687685408808339E-2</v>
          </cell>
          <cell r="S21">
            <v>2.6969435389320569E-2</v>
          </cell>
          <cell r="T21">
            <v>2.5270291170442931E-2</v>
          </cell>
          <cell r="U21">
            <v>1.9461813724422933E-2</v>
          </cell>
          <cell r="V21">
            <v>1.5930316915736001E-2</v>
          </cell>
          <cell r="W21">
            <v>1.5036944416586862E-2</v>
          </cell>
          <cell r="X21">
            <v>1.5685040599431464E-2</v>
          </cell>
          <cell r="Y21">
            <v>1.7379771726271424E-2</v>
          </cell>
        </row>
        <row r="22">
          <cell r="B22">
            <v>-3.7535052762572026E-2</v>
          </cell>
          <cell r="C22">
            <v>-3.8475010610060492E-2</v>
          </cell>
          <cell r="D22">
            <v>-3.3738823470173145E-2</v>
          </cell>
          <cell r="E22">
            <v>-3.729111668189241E-2</v>
          </cell>
          <cell r="F22">
            <v>-3.7089349297578032E-2</v>
          </cell>
          <cell r="G22">
            <v>-3.4507783108783691E-2</v>
          </cell>
          <cell r="H22">
            <v>-3.216931498572137E-2</v>
          </cell>
          <cell r="I22">
            <v>-2.9250629410368365E-2</v>
          </cell>
          <cell r="J22">
            <v>-2.3637741963328757E-2</v>
          </cell>
          <cell r="K22">
            <v>-2.0133269553082669E-2</v>
          </cell>
          <cell r="L22">
            <v>-1.7681367295117933E-2</v>
          </cell>
          <cell r="M22">
            <v>-1.5704220286435665E-2</v>
          </cell>
          <cell r="N22">
            <v>-1.8706356685057442E-2</v>
          </cell>
          <cell r="O22">
            <v>-1.92581319819593E-2</v>
          </cell>
          <cell r="P22">
            <v>-2.1934532330113152E-2</v>
          </cell>
          <cell r="Q22">
            <v>-2.5020096173904282E-2</v>
          </cell>
          <cell r="R22">
            <v>-2.5111625029672204E-2</v>
          </cell>
          <cell r="S22">
            <v>-2.1390016832231566E-2</v>
          </cell>
          <cell r="T22">
            <v>-2.2497737719304557E-2</v>
          </cell>
          <cell r="U22">
            <v>-2.2265960048626448E-2</v>
          </cell>
          <cell r="V22">
            <v>-2.3189655730511655E-2</v>
          </cell>
          <cell r="W22">
            <v>-2.6146366683690716E-2</v>
          </cell>
          <cell r="X22">
            <v>-2.8671235586502562E-2</v>
          </cell>
          <cell r="Y22">
            <v>-3.0901961242707832E-2</v>
          </cell>
        </row>
        <row r="23">
          <cell r="B23">
            <v>-4.8724242119203919E-2</v>
          </cell>
          <cell r="C23">
            <v>-4.9700604249761964E-2</v>
          </cell>
          <cell r="D23">
            <v>-4.8666027352430433E-2</v>
          </cell>
          <cell r="E23">
            <v>-4.9655695481808121E-2</v>
          </cell>
          <cell r="F23">
            <v>-4.8547932246445623E-2</v>
          </cell>
          <cell r="G23">
            <v>-4.8075551822506384E-2</v>
          </cell>
          <cell r="H23">
            <v>-4.0746842086549481E-2</v>
          </cell>
          <cell r="I23">
            <v>-3.9035173203479823E-2</v>
          </cell>
          <cell r="J23">
            <v>-3.8056877195419198E-2</v>
          </cell>
          <cell r="K23">
            <v>-3.748469248999111E-2</v>
          </cell>
          <cell r="L23">
            <v>-3.5336242285449002E-2</v>
          </cell>
          <cell r="M23">
            <v>-3.7347246717343283E-2</v>
          </cell>
          <cell r="N23">
            <v>-3.9778130738086573E-2</v>
          </cell>
          <cell r="O23">
            <v>-4.2309688616290281E-2</v>
          </cell>
          <cell r="P23">
            <v>-4.3588773182598108E-2</v>
          </cell>
          <cell r="Q23">
            <v>-4.2689755003733371E-2</v>
          </cell>
          <cell r="R23">
            <v>-4.2478514189874486E-2</v>
          </cell>
          <cell r="S23">
            <v>-4.2340458970819235E-2</v>
          </cell>
          <cell r="T23">
            <v>-4.4364707713665068E-2</v>
          </cell>
          <cell r="U23">
            <v>-4.6398103355213549E-2</v>
          </cell>
          <cell r="V23">
            <v>-4.7285482594151142E-2</v>
          </cell>
          <cell r="W23">
            <v>-4.8173686815420745E-2</v>
          </cell>
          <cell r="X23">
            <v>-4.8283464464398879E-2</v>
          </cell>
          <cell r="Y23">
            <v>-4.7868468622309833E-2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-0.17924504872362429</v>
          </cell>
          <cell r="C25">
            <v>-0.18980414462986095</v>
          </cell>
          <cell r="D25">
            <v>-0.19683370141299761</v>
          </cell>
          <cell r="E25">
            <v>-0.19788904852449696</v>
          </cell>
          <cell r="F25">
            <v>-0.19388758315861021</v>
          </cell>
          <cell r="G25">
            <v>-0.1875387025963591</v>
          </cell>
          <cell r="H25">
            <v>-0.16492558867021034</v>
          </cell>
          <cell r="I25">
            <v>-0.1648110070142329</v>
          </cell>
          <cell r="J25">
            <v>-0.13773819843707283</v>
          </cell>
          <cell r="K25">
            <v>-0.11211203888879157</v>
          </cell>
          <cell r="L25">
            <v>-0.12034912502165787</v>
          </cell>
          <cell r="M25">
            <v>-0.12090518673889761</v>
          </cell>
          <cell r="N25">
            <v>-0.12294510871212722</v>
          </cell>
          <cell r="O25">
            <v>-0.13041167492516734</v>
          </cell>
          <cell r="P25">
            <v>-0.13231585796213186</v>
          </cell>
          <cell r="Q25">
            <v>-0.13491109075339941</v>
          </cell>
          <cell r="R25">
            <v>-0.1319836615458122</v>
          </cell>
          <cell r="S25">
            <v>-9.9518930864154254E-2</v>
          </cell>
          <cell r="T25">
            <v>-0.10072810106769524</v>
          </cell>
          <cell r="U25">
            <v>-0.1229537162418663</v>
          </cell>
          <cell r="V25">
            <v>-0.13809128792840539</v>
          </cell>
          <cell r="W25">
            <v>-0.15294650760952908</v>
          </cell>
          <cell r="X25">
            <v>-0.15748905147247161</v>
          </cell>
          <cell r="Y25">
            <v>-0.16942920397175618</v>
          </cell>
        </row>
        <row r="26">
          <cell r="B26">
            <v>-2.7999083167437488E-2</v>
          </cell>
          <cell r="C26">
            <v>-2.9070626315964368E-2</v>
          </cell>
          <cell r="D26">
            <v>-2.9525490059843337E-2</v>
          </cell>
          <cell r="E26">
            <v>-2.9569813703248331E-2</v>
          </cell>
          <cell r="F26">
            <v>-2.9077470085883191E-2</v>
          </cell>
          <cell r="G26">
            <v>-2.3754633251870671E-2</v>
          </cell>
          <cell r="H26">
            <v>-2.1259807993813266E-2</v>
          </cell>
          <cell r="I26">
            <v>-2.036880533847283E-2</v>
          </cell>
          <cell r="J26">
            <v>-1.9158853702523328E-2</v>
          </cell>
          <cell r="K26">
            <v>-1.7976091363044549E-2</v>
          </cell>
          <cell r="L26">
            <v>-1.7319513882385638E-2</v>
          </cell>
          <cell r="M26">
            <v>-1.7343123453694667E-2</v>
          </cell>
          <cell r="N26">
            <v>-1.7687326866668074E-2</v>
          </cell>
          <cell r="O26">
            <v>-1.9014524319474611E-2</v>
          </cell>
          <cell r="P26">
            <v>-1.9464510876624843E-2</v>
          </cell>
          <cell r="Q26">
            <v>-2.0214711008938738E-2</v>
          </cell>
          <cell r="R26">
            <v>-1.8570004017750604E-2</v>
          </cell>
          <cell r="S26">
            <v>-1.1635535644697928E-2</v>
          </cell>
          <cell r="T26">
            <v>-1.5036955753388655E-2</v>
          </cell>
          <cell r="U26">
            <v>-1.6868201165449757E-2</v>
          </cell>
          <cell r="V26">
            <v>-1.8145249236476341E-2</v>
          </cell>
          <cell r="W26">
            <v>-2.0130599551099443E-2</v>
          </cell>
          <cell r="X26">
            <v>-2.1297546151266798E-2</v>
          </cell>
          <cell r="Y26">
            <v>-2.2561210279399814E-2</v>
          </cell>
        </row>
        <row r="27">
          <cell r="B27">
            <v>1.5586850754673177E-2</v>
          </cell>
          <cell r="C27">
            <v>1.6934451249557895E-2</v>
          </cell>
          <cell r="D27">
            <v>8.8713330542911362E-3</v>
          </cell>
          <cell r="E27">
            <v>1.14785397684406E-2</v>
          </cell>
          <cell r="F27">
            <v>1.0825359802922114E-2</v>
          </cell>
          <cell r="G27">
            <v>6.6126208331188964E-3</v>
          </cell>
          <cell r="H27">
            <v>4.9706189576596812E-3</v>
          </cell>
          <cell r="I27">
            <v>9.8140372072383804E-3</v>
          </cell>
          <cell r="J27">
            <v>1.0810188252195747E-2</v>
          </cell>
          <cell r="K27">
            <v>8.6388595026186902E-3</v>
          </cell>
          <cell r="L27">
            <v>1.213410032981364E-2</v>
          </cell>
          <cell r="M27">
            <v>1.9097291876313312E-2</v>
          </cell>
          <cell r="N27">
            <v>2.1485305150162667E-2</v>
          </cell>
          <cell r="O27">
            <v>1.9005605572667953E-2</v>
          </cell>
          <cell r="P27">
            <v>2.5132916944066361E-2</v>
          </cell>
          <cell r="Q27">
            <v>2.4428766665881917E-2</v>
          </cell>
          <cell r="R27">
            <v>1.9988372823552987E-2</v>
          </cell>
          <cell r="S27">
            <v>2.1882891348469137E-2</v>
          </cell>
          <cell r="T27">
            <v>2.8230551041727114E-2</v>
          </cell>
          <cell r="U27">
            <v>1.2448533515997387E-2</v>
          </cell>
          <cell r="V27">
            <v>1.283400526338554E-2</v>
          </cell>
          <cell r="W27">
            <v>9.3697008901245347E-3</v>
          </cell>
          <cell r="X27">
            <v>1.2775108870256872E-2</v>
          </cell>
          <cell r="Y27">
            <v>9.7934105093058482E-3</v>
          </cell>
        </row>
        <row r="28">
          <cell r="B28">
            <v>3.8181349597840165E-3</v>
          </cell>
          <cell r="C28">
            <v>1.5457405327256764E-3</v>
          </cell>
          <cell r="D28">
            <v>1.9579400162813331E-3</v>
          </cell>
          <cell r="E28">
            <v>2.1323333615955726E-3</v>
          </cell>
          <cell r="F28">
            <v>1.2004765812675634E-3</v>
          </cell>
          <cell r="G28">
            <v>3.1293630361230109E-3</v>
          </cell>
          <cell r="H28">
            <v>1.1796329679936792E-2</v>
          </cell>
          <cell r="I28">
            <v>1.1475722048967152E-2</v>
          </cell>
          <cell r="J28">
            <v>1.52983414462027E-2</v>
          </cell>
          <cell r="K28">
            <v>1.5601344893667497E-2</v>
          </cell>
          <cell r="L28">
            <v>1.7789234166650864E-2</v>
          </cell>
          <cell r="M28">
            <v>1.9561371411554295E-2</v>
          </cell>
          <cell r="N28">
            <v>1.5886731157419894E-2</v>
          </cell>
          <cell r="O28">
            <v>9.6560367034542946E-3</v>
          </cell>
          <cell r="P28">
            <v>1.8962882758611066E-3</v>
          </cell>
          <cell r="Q28">
            <v>1.4858358933701416E-3</v>
          </cell>
          <cell r="R28">
            <v>2.338428505739021E-3</v>
          </cell>
          <cell r="S28">
            <v>4.3589610335583555E-3</v>
          </cell>
          <cell r="T28">
            <v>4.3695133971577991E-3</v>
          </cell>
          <cell r="U28">
            <v>5.4353075110316271E-3</v>
          </cell>
          <cell r="V28">
            <v>3.2368322641561E-3</v>
          </cell>
          <cell r="W28">
            <v>2.2732514895225618E-3</v>
          </cell>
          <cell r="X28">
            <v>2.0037438695301706E-3</v>
          </cell>
          <cell r="Y28">
            <v>1.3625286075908908E-3</v>
          </cell>
        </row>
        <row r="29">
          <cell r="B29">
            <v>6.4506113921416044E-2</v>
          </cell>
          <cell r="C29">
            <v>6.5120869002588108E-2</v>
          </cell>
          <cell r="D29">
            <v>6.6285070493909831E-2</v>
          </cell>
          <cell r="E29">
            <v>6.8302837628726049E-2</v>
          </cell>
          <cell r="F29">
            <v>6.6703281948491497E-2</v>
          </cell>
          <cell r="G29">
            <v>6.419739425913526E-2</v>
          </cell>
          <cell r="H29">
            <v>5.9507165900494097E-2</v>
          </cell>
          <cell r="I29">
            <v>5.6673254167194549E-2</v>
          </cell>
          <cell r="J29">
            <v>5.2945742765098745E-2</v>
          </cell>
          <cell r="K29">
            <v>4.4704299992760578E-2</v>
          </cell>
          <cell r="L29">
            <v>4.5077489005121901E-2</v>
          </cell>
          <cell r="M29">
            <v>4.4791138037753607E-2</v>
          </cell>
          <cell r="N29">
            <v>4.543989353519267E-2</v>
          </cell>
          <cell r="O29">
            <v>4.8897484073262998E-2</v>
          </cell>
          <cell r="P29">
            <v>4.8546513311494399E-2</v>
          </cell>
          <cell r="Q29">
            <v>5.0975476444717935E-2</v>
          </cell>
          <cell r="R29">
            <v>4.9720945016560193E-2</v>
          </cell>
          <cell r="S29">
            <v>5.1732828986661365E-2</v>
          </cell>
          <cell r="T29">
            <v>5.4373475195916968E-2</v>
          </cell>
          <cell r="U29">
            <v>5.691953151865059E-2</v>
          </cell>
          <cell r="V29">
            <v>5.752760370477622E-2</v>
          </cell>
          <cell r="W29">
            <v>6.0255000859681843E-2</v>
          </cell>
          <cell r="X29">
            <v>6.1526255361699832E-2</v>
          </cell>
          <cell r="Y29">
            <v>6.2176380694260958E-2</v>
          </cell>
        </row>
        <row r="30">
          <cell r="B30">
            <v>0.5095638243541073</v>
          </cell>
          <cell r="C30">
            <v>0.34517432597594838</v>
          </cell>
          <cell r="D30">
            <v>0.2894600936995918</v>
          </cell>
          <cell r="E30">
            <v>0.27443968422764248</v>
          </cell>
          <cell r="F30">
            <v>0.30501171435747376</v>
          </cell>
          <cell r="G30">
            <v>0.16355720263128362</v>
          </cell>
          <cell r="H30">
            <v>7.0203430562373145E-2</v>
          </cell>
          <cell r="I30">
            <v>0.21568613155960129</v>
          </cell>
          <cell r="J30">
            <v>0.13798719169177615</v>
          </cell>
          <cell r="K30">
            <v>0.18021544646244728</v>
          </cell>
          <cell r="L30">
            <v>0.11728610132900132</v>
          </cell>
          <cell r="M30">
            <v>0.25758986542039236</v>
          </cell>
          <cell r="N30">
            <v>0.2847385472975294</v>
          </cell>
          <cell r="O30">
            <v>0.28988801700242228</v>
          </cell>
          <cell r="P30">
            <v>0.19668192446777732</v>
          </cell>
          <cell r="Q30">
            <v>0.22841939766293032</v>
          </cell>
          <cell r="R30">
            <v>0.23994290538967319</v>
          </cell>
          <cell r="S30">
            <v>0.25276499296527832</v>
          </cell>
          <cell r="T30">
            <v>0.22197157712887167</v>
          </cell>
          <cell r="U30">
            <v>0.22625042845768212</v>
          </cell>
          <cell r="V30">
            <v>0.26707704451608522</v>
          </cell>
          <cell r="W30">
            <v>0.28398606491486961</v>
          </cell>
          <cell r="X30">
            <v>0.21623192366620836</v>
          </cell>
          <cell r="Y30">
            <v>0.24912044985575574</v>
          </cell>
        </row>
        <row r="31">
          <cell r="B31">
            <v>-5.6668618399252961E-2</v>
          </cell>
          <cell r="C31">
            <v>-6.1307670873874155E-2</v>
          </cell>
          <cell r="D31">
            <v>-5.8030436485224574E-2</v>
          </cell>
          <cell r="E31">
            <v>-6.6520733048167011E-2</v>
          </cell>
          <cell r="F31">
            <v>-6.2698846281290493E-2</v>
          </cell>
          <cell r="G31">
            <v>-5.639916257493148E-2</v>
          </cell>
          <cell r="H31">
            <v>-4.7472549477362423E-2</v>
          </cell>
          <cell r="I31">
            <v>-2.6596873964514871E-2</v>
          </cell>
          <cell r="J31">
            <v>-1.593351357050336E-2</v>
          </cell>
          <cell r="K31">
            <v>-7.8092952676446677E-3</v>
          </cell>
          <cell r="L31">
            <v>-1.216427915173058E-2</v>
          </cell>
          <cell r="M31">
            <v>-1.9635366900623553E-2</v>
          </cell>
          <cell r="N31">
            <v>-2.527602644817303E-2</v>
          </cell>
          <cell r="O31">
            <v>-2.9944320269903908E-2</v>
          </cell>
          <cell r="P31">
            <v>-3.8838766304184119E-2</v>
          </cell>
          <cell r="Q31">
            <v>-3.1930017019610214E-2</v>
          </cell>
          <cell r="R31">
            <v>-2.2754433382534571E-2</v>
          </cell>
          <cell r="S31">
            <v>1.019627375967708E-2</v>
          </cell>
          <cell r="T31">
            <v>1.1935076964785978E-3</v>
          </cell>
          <cell r="U31">
            <v>-1.3294781154923638E-2</v>
          </cell>
          <cell r="V31">
            <v>-2.7056691116667173E-2</v>
          </cell>
          <cell r="W31">
            <v>-3.379559071602857E-2</v>
          </cell>
          <cell r="X31">
            <v>-4.2162827966382502E-2</v>
          </cell>
          <cell r="Y31">
            <v>-5.0688264752839128E-2</v>
          </cell>
        </row>
        <row r="32">
          <cell r="B32">
            <v>-8.5469618309005305E-2</v>
          </cell>
          <cell r="C32">
            <v>-8.7950965005279449E-2</v>
          </cell>
          <cell r="D32">
            <v>-9.3778957343578301E-2</v>
          </cell>
          <cell r="E32">
            <v>-9.3317033236966662E-2</v>
          </cell>
          <cell r="F32">
            <v>-9.3009893006401154E-2</v>
          </cell>
          <cell r="G32">
            <v>-8.7097619000932866E-2</v>
          </cell>
          <cell r="H32">
            <v>-4.6174578618524698E-2</v>
          </cell>
          <cell r="I32">
            <v>-4.994535558389044E-2</v>
          </cell>
          <cell r="J32">
            <v>-4.1919620229534084E-2</v>
          </cell>
          <cell r="K32">
            <v>-2.7173249558882746E-2</v>
          </cell>
          <cell r="L32">
            <v>-4.118197936949175E-2</v>
          </cell>
          <cell r="M32">
            <v>-3.4522878198452671E-2</v>
          </cell>
          <cell r="N32">
            <v>-4.3695964982447981E-2</v>
          </cell>
          <cell r="O32">
            <v>-6.014501201069157E-2</v>
          </cell>
          <cell r="P32">
            <v>-7.9907652783437158E-2</v>
          </cell>
          <cell r="Q32">
            <v>-8.3292302735504531E-2</v>
          </cell>
          <cell r="R32">
            <v>-7.6442082089578312E-2</v>
          </cell>
          <cell r="S32">
            <v>-5.0719308539799141E-2</v>
          </cell>
          <cell r="T32">
            <v>-5.4170518916134142E-2</v>
          </cell>
          <cell r="U32">
            <v>-6.6336175671171102E-2</v>
          </cell>
          <cell r="V32">
            <v>-7.2571142161301325E-2</v>
          </cell>
          <cell r="W32">
            <v>-7.960170113187641E-2</v>
          </cell>
          <cell r="X32">
            <v>-8.1828849726814867E-2</v>
          </cell>
          <cell r="Y32">
            <v>-8.5324339707429586E-2</v>
          </cell>
        </row>
        <row r="33">
          <cell r="B33">
            <v>-3.7498069844796846E-2</v>
          </cell>
          <cell r="C33">
            <v>-3.820596825578474E-2</v>
          </cell>
          <cell r="D33">
            <v>-3.8849846044542773E-2</v>
          </cell>
          <cell r="E33">
            <v>-3.8913866666772629E-2</v>
          </cell>
          <cell r="F33">
            <v>-3.8622464556204703E-2</v>
          </cell>
          <cell r="G33">
            <v>-3.5309621530637915E-2</v>
          </cell>
          <cell r="H33">
            <v>-3.1563403859992525E-2</v>
          </cell>
          <cell r="I33">
            <v>-2.9812070632355799E-2</v>
          </cell>
          <cell r="J33">
            <v>-2.9567773712829194E-2</v>
          </cell>
          <cell r="K33">
            <v>-2.8692838895716784E-2</v>
          </cell>
          <cell r="L33">
            <v>-3.125655520972366E-2</v>
          </cell>
          <cell r="M33">
            <v>-3.5113893395564533E-2</v>
          </cell>
          <cell r="N33">
            <v>-3.4832802664826114E-2</v>
          </cell>
          <cell r="O33">
            <v>-3.6385451431149317E-2</v>
          </cell>
          <cell r="P33">
            <v>-3.5650327533662318E-2</v>
          </cell>
          <cell r="Q33">
            <v>-3.6467134513241281E-2</v>
          </cell>
          <cell r="R33">
            <v>-3.0483169934056177E-2</v>
          </cell>
          <cell r="S33">
            <v>-1.9106109992554878E-2</v>
          </cell>
          <cell r="T33">
            <v>-2.2524890690764434E-2</v>
          </cell>
          <cell r="U33">
            <v>-2.9160833816451612E-2</v>
          </cell>
          <cell r="V33">
            <v>-3.233750702491725E-2</v>
          </cell>
          <cell r="W33">
            <v>-3.3817315197490407E-2</v>
          </cell>
          <cell r="X33">
            <v>-3.4748179150721113E-2</v>
          </cell>
          <cell r="Y33">
            <v>-3.47827543927339E-2</v>
          </cell>
        </row>
      </sheetData>
      <sheetData sheetId="7">
        <row r="2">
          <cell r="B2">
            <v>4.7266292811239882E-2</v>
          </cell>
          <cell r="C2">
            <v>4.8454597641590165E-2</v>
          </cell>
          <cell r="D2">
            <v>3.5858198484162176E-2</v>
          </cell>
          <cell r="E2">
            <v>2.7236291611890555E-2</v>
          </cell>
          <cell r="F2">
            <v>3.1053238301395319E-2</v>
          </cell>
          <cell r="G2">
            <v>3.0308308463330762E-2</v>
          </cell>
          <cell r="H2">
            <v>2.3509377630854249E-2</v>
          </cell>
          <cell r="I2">
            <v>2.5404337918418621E-2</v>
          </cell>
          <cell r="J2">
            <v>2.9246057575754044E-2</v>
          </cell>
          <cell r="K2">
            <v>2.555062360342757E-2</v>
          </cell>
          <cell r="L2">
            <v>2.6455363827857275E-2</v>
          </cell>
          <cell r="M2">
            <v>9.5738933091445138E-3</v>
          </cell>
          <cell r="N2">
            <v>3.3875476100926991E-2</v>
          </cell>
          <cell r="O2">
            <v>3.837657589261282E-2</v>
          </cell>
          <cell r="P2">
            <v>3.2363090781428482E-2</v>
          </cell>
          <cell r="Q2">
            <v>2.9016492799828597E-2</v>
          </cell>
          <cell r="R2">
            <v>3.3762917749089127E-2</v>
          </cell>
          <cell r="S2">
            <v>3.4928714402322307E-2</v>
          </cell>
          <cell r="T2">
            <v>3.2642143272174275E-2</v>
          </cell>
          <cell r="U2">
            <v>3.3049491208070804E-2</v>
          </cell>
          <cell r="V2">
            <v>3.6101264673107439E-2</v>
          </cell>
          <cell r="W2">
            <v>4.4889700616791581E-2</v>
          </cell>
          <cell r="X2">
            <v>3.8995475076240189E-2</v>
          </cell>
          <cell r="Y2">
            <v>3.9762924735590045E-2</v>
          </cell>
        </row>
        <row r="3">
          <cell r="B3">
            <v>-3.4889553548947745E-2</v>
          </cell>
          <cell r="C3">
            <v>-3.6645959788450151E-2</v>
          </cell>
          <cell r="D3">
            <v>-3.7929703565241585E-2</v>
          </cell>
          <cell r="E3">
            <v>-3.8602959136068898E-2</v>
          </cell>
          <cell r="F3">
            <v>-3.9448872837142657E-2</v>
          </cell>
          <cell r="G3">
            <v>-3.3850028914491591E-2</v>
          </cell>
          <cell r="H3">
            <v>-2.9123325800705376E-2</v>
          </cell>
          <cell r="I3">
            <v>-2.0022236845162113E-2</v>
          </cell>
          <cell r="J3">
            <v>-2.1871047018542318E-2</v>
          </cell>
          <cell r="K3">
            <v>-1.9483303372352722E-2</v>
          </cell>
          <cell r="L3">
            <v>-2.436347933320231E-2</v>
          </cell>
          <cell r="M3">
            <v>-2.6761755891366909E-2</v>
          </cell>
          <cell r="N3">
            <v>-2.8322761701264638E-2</v>
          </cell>
          <cell r="O3">
            <v>-3.1914004346278189E-2</v>
          </cell>
          <cell r="P3">
            <v>-3.7615731743842099E-2</v>
          </cell>
          <cell r="Q3">
            <v>-3.2507021418072157E-2</v>
          </cell>
          <cell r="R3">
            <v>-2.2294890768522695E-2</v>
          </cell>
          <cell r="S3">
            <v>-6.2903303786762364E-3</v>
          </cell>
          <cell r="T3">
            <v>-1.009265509124233E-2</v>
          </cell>
          <cell r="U3">
            <v>-1.5578101463807907E-2</v>
          </cell>
          <cell r="V3">
            <v>-2.2068133341956401E-2</v>
          </cell>
          <cell r="W3">
            <v>-2.5050686695629296E-2</v>
          </cell>
          <cell r="X3">
            <v>-2.8483248117732531E-2</v>
          </cell>
          <cell r="Y3">
            <v>-2.8741375099128674E-2</v>
          </cell>
        </row>
        <row r="4">
          <cell r="B4">
            <v>-7.6599311357508443E-2</v>
          </cell>
          <cell r="C4">
            <v>-7.3707090054653632E-2</v>
          </cell>
          <cell r="D4">
            <v>-7.5756016233793785E-2</v>
          </cell>
          <cell r="E4">
            <v>-7.5793143873913657E-2</v>
          </cell>
          <cell r="F4">
            <v>-7.6648607398418542E-2</v>
          </cell>
          <cell r="G4">
            <v>-7.4846997342293692E-2</v>
          </cell>
          <cell r="H4">
            <v>-7.0139302597082925E-2</v>
          </cell>
          <cell r="I4">
            <v>-6.9552158611542E-2</v>
          </cell>
          <cell r="J4">
            <v>-7.0263733561663391E-2</v>
          </cell>
          <cell r="K4">
            <v>-6.1724906177797544E-2</v>
          </cell>
          <cell r="L4">
            <v>-5.995432798714178E-2</v>
          </cell>
          <cell r="M4">
            <v>-6.4550536929720348E-2</v>
          </cell>
          <cell r="N4">
            <v>-6.5140168094201062E-2</v>
          </cell>
          <cell r="O4">
            <v>-6.7608715054428586E-2</v>
          </cell>
          <cell r="P4">
            <v>-7.1636844096576613E-2</v>
          </cell>
          <cell r="Q4">
            <v>-7.2920066389930496E-2</v>
          </cell>
          <cell r="R4">
            <v>-7.1335167552783102E-2</v>
          </cell>
          <cell r="S4">
            <v>-5.4299321568573984E-2</v>
          </cell>
          <cell r="T4">
            <v>-5.4417319819060943E-2</v>
          </cell>
          <cell r="U4">
            <v>-6.3219410078193095E-2</v>
          </cell>
          <cell r="V4">
            <v>-6.3960167584933808E-2</v>
          </cell>
          <cell r="W4">
            <v>-6.6856874554873422E-2</v>
          </cell>
          <cell r="X4">
            <v>-6.7851401475177445E-2</v>
          </cell>
          <cell r="Y4">
            <v>-7.1782965216275252E-2</v>
          </cell>
        </row>
        <row r="5">
          <cell r="B5">
            <v>-2.6860660579470959E-2</v>
          </cell>
          <cell r="C5">
            <v>-2.7582494592766099E-2</v>
          </cell>
          <cell r="D5">
            <v>-2.7193279461736771E-2</v>
          </cell>
          <cell r="E5">
            <v>-2.784997969083948E-2</v>
          </cell>
          <cell r="F5">
            <v>-2.7742130360465172E-2</v>
          </cell>
          <cell r="G5">
            <v>-2.4752295832073352E-2</v>
          </cell>
          <cell r="H5">
            <v>-2.3161842546986555E-2</v>
          </cell>
          <cell r="I5">
            <v>-2.2643946460696326E-2</v>
          </cell>
          <cell r="J5">
            <v>-2.2658891952703358E-2</v>
          </cell>
          <cell r="K5">
            <v>-2.5085990074778717E-2</v>
          </cell>
          <cell r="L5">
            <v>-2.582916888764742E-2</v>
          </cell>
          <cell r="M5">
            <v>-2.7347043511575582E-2</v>
          </cell>
          <cell r="N5">
            <v>-2.8609187044165055E-2</v>
          </cell>
          <cell r="O5">
            <v>-2.9476243727864938E-2</v>
          </cell>
          <cell r="P5">
            <v>-2.9557931720217926E-2</v>
          </cell>
          <cell r="Q5">
            <v>-2.8660442047778418E-2</v>
          </cell>
          <cell r="R5">
            <v>-2.4178886545469454E-2</v>
          </cell>
          <cell r="S5">
            <v>-1.6496105061785973E-2</v>
          </cell>
          <cell r="T5">
            <v>-1.850196556796457E-2</v>
          </cell>
          <cell r="U5">
            <v>-2.1461365185614194E-2</v>
          </cell>
          <cell r="V5">
            <v>-2.3576657791285899E-2</v>
          </cell>
          <cell r="W5">
            <v>-2.4208790022500239E-2</v>
          </cell>
          <cell r="X5">
            <v>-2.5153248632815501E-2</v>
          </cell>
          <cell r="Y5">
            <v>-2.4925805575345062E-2</v>
          </cell>
        </row>
        <row r="6">
          <cell r="B6">
            <v>-1.6791652921288706E-2</v>
          </cell>
          <cell r="C6">
            <v>-1.8006735284380314E-2</v>
          </cell>
          <cell r="D6">
            <v>-1.9056400408613942E-2</v>
          </cell>
          <cell r="E6">
            <v>-1.9624514239818144E-2</v>
          </cell>
          <cell r="F6">
            <v>-1.9459104672799023E-2</v>
          </cell>
          <cell r="G6">
            <v>-1.7029283408940287E-2</v>
          </cell>
          <cell r="H6">
            <v>-1.6030224094413192E-2</v>
          </cell>
          <cell r="I6">
            <v>-1.6903325388062267E-2</v>
          </cell>
          <cell r="J6">
            <v>-1.5983458925269797E-2</v>
          </cell>
          <cell r="K6">
            <v>-1.2729395948914994E-2</v>
          </cell>
          <cell r="L6">
            <v>-1.0064374990041362E-2</v>
          </cell>
          <cell r="M6">
            <v>-9.0349334231922037E-3</v>
          </cell>
          <cell r="N6">
            <v>-1.0141499986131676E-2</v>
          </cell>
          <cell r="O6">
            <v>-1.259958312407901E-2</v>
          </cell>
          <cell r="P6">
            <v>-1.4366016940600492E-2</v>
          </cell>
          <cell r="Q6">
            <v>-1.4705903598033412E-2</v>
          </cell>
          <cell r="R6">
            <v>-1.4116512216813249E-2</v>
          </cell>
          <cell r="S6">
            <v>-1.072636144157393E-2</v>
          </cell>
          <cell r="T6">
            <v>-1.0394850071613667E-2</v>
          </cell>
          <cell r="U6">
            <v>-1.0779750358363394E-2</v>
          </cell>
          <cell r="V6">
            <v>-1.1446603706442397E-2</v>
          </cell>
          <cell r="W6">
            <v>-1.2397535215215735E-2</v>
          </cell>
          <cell r="X6">
            <v>-1.3828982318771985E-2</v>
          </cell>
          <cell r="Y6">
            <v>-1.474919401431329E-2</v>
          </cell>
        </row>
        <row r="7">
          <cell r="B7">
            <v>5.9921258503968768E-2</v>
          </cell>
          <cell r="C7">
            <v>5.4126437597896621E-2</v>
          </cell>
          <cell r="D7">
            <v>3.940224890364518E-2</v>
          </cell>
          <cell r="E7">
            <v>4.4231611877920018E-2</v>
          </cell>
          <cell r="F7">
            <v>3.9056597058879136E-2</v>
          </cell>
          <cell r="G7">
            <v>4.0085342741259633E-2</v>
          </cell>
          <cell r="H7">
            <v>4.5885037129819881E-2</v>
          </cell>
          <cell r="I7">
            <v>5.545405445939932E-2</v>
          </cell>
          <cell r="J7">
            <v>5.6376981624707057E-2</v>
          </cell>
          <cell r="K7">
            <v>5.8775211633062277E-2</v>
          </cell>
          <cell r="L7">
            <v>5.8668380289555559E-2</v>
          </cell>
          <cell r="M7">
            <v>5.0824806129133066E-2</v>
          </cell>
          <cell r="N7">
            <v>6.2272552943813786E-2</v>
          </cell>
          <cell r="O7">
            <v>6.6361627175968232E-2</v>
          </cell>
          <cell r="P7">
            <v>4.5161656631344055E-2</v>
          </cell>
          <cell r="Q7">
            <v>5.4093109650416804E-2</v>
          </cell>
          <cell r="R7">
            <v>6.7548071920050412E-2</v>
          </cell>
          <cell r="S7">
            <v>8.5651581828352696E-2</v>
          </cell>
          <cell r="T7">
            <v>7.8266988832853768E-2</v>
          </cell>
          <cell r="U7">
            <v>8.0638150558277874E-2</v>
          </cell>
          <cell r="V7">
            <v>7.4307921796136087E-2</v>
          </cell>
          <cell r="W7">
            <v>7.0026954687495785E-2</v>
          </cell>
          <cell r="X7">
            <v>5.7310803624949502E-2</v>
          </cell>
          <cell r="Y7">
            <v>5.7664903633735269E-2</v>
          </cell>
        </row>
        <row r="8">
          <cell r="B8">
            <v>-9.3167025496738512E-2</v>
          </cell>
          <cell r="C8">
            <v>-9.4249224587828667E-2</v>
          </cell>
          <cell r="D8">
            <v>-8.8856999725784466E-2</v>
          </cell>
          <cell r="E8">
            <v>-9.4039962318578585E-2</v>
          </cell>
          <cell r="F8">
            <v>-9.3747497333173391E-2</v>
          </cell>
          <cell r="G8">
            <v>-9.2447669272188004E-2</v>
          </cell>
          <cell r="H8">
            <v>-9.1982128234705765E-2</v>
          </cell>
          <cell r="I8">
            <v>-8.968519886121909E-2</v>
          </cell>
          <cell r="J8">
            <v>-9.3591799003614085E-2</v>
          </cell>
          <cell r="K8">
            <v>-8.2561777614044402E-2</v>
          </cell>
          <cell r="L8">
            <v>-6.9845297525749639E-2</v>
          </cell>
          <cell r="M8">
            <v>-6.395360053334638E-2</v>
          </cell>
          <cell r="N8">
            <v>-6.18103654608953E-2</v>
          </cell>
          <cell r="O8">
            <v>-7.2537309515430651E-2</v>
          </cell>
          <cell r="P8">
            <v>-7.9767541219029237E-2</v>
          </cell>
          <cell r="Q8">
            <v>-8.081983148725827E-2</v>
          </cell>
          <cell r="R8">
            <v>-8.0706682046993383E-2</v>
          </cell>
          <cell r="S8">
            <v>-7.8554895505309877E-2</v>
          </cell>
          <cell r="T8">
            <v>-7.2054760292605227E-2</v>
          </cell>
          <cell r="U8">
            <v>-7.3623734595748141E-2</v>
          </cell>
          <cell r="V8">
            <v>-7.2240528525332526E-2</v>
          </cell>
          <cell r="W8">
            <v>-7.8307419302082626E-2</v>
          </cell>
          <cell r="X8">
            <v>-8.7834424036517103E-2</v>
          </cell>
          <cell r="Y8">
            <v>-9.6742615083825256E-2</v>
          </cell>
        </row>
        <row r="9">
          <cell r="B9">
            <v>-1.9206457795019238E-2</v>
          </cell>
          <cell r="C9">
            <v>-1.9334989252029883E-2</v>
          </cell>
          <cell r="D9">
            <v>-1.9571999825146454E-2</v>
          </cell>
          <cell r="E9">
            <v>-1.9861935616997409E-2</v>
          </cell>
          <cell r="F9">
            <v>-1.9657139576960178E-2</v>
          </cell>
          <cell r="G9">
            <v>-1.9171612526893429E-2</v>
          </cell>
          <cell r="H9">
            <v>-1.9073323800211494E-2</v>
          </cell>
          <cell r="I9">
            <v>-1.9025659170251771E-2</v>
          </cell>
          <cell r="J9">
            <v>-1.8484905485665712E-2</v>
          </cell>
          <cell r="K9">
            <v>-1.7846192687432011E-2</v>
          </cell>
          <cell r="L9">
            <v>-1.7034899263558698E-2</v>
          </cell>
          <cell r="M9">
            <v>-1.6876124782446586E-2</v>
          </cell>
          <cell r="N9">
            <v>-1.783041385883561E-2</v>
          </cell>
          <cell r="O9">
            <v>-1.844578934918641E-2</v>
          </cell>
          <cell r="P9">
            <v>-1.8663074844250498E-2</v>
          </cell>
          <cell r="Q9">
            <v>-1.8816589324133468E-2</v>
          </cell>
          <cell r="R9">
            <v>-1.858911167700884E-2</v>
          </cell>
          <cell r="S9">
            <v>-1.8224883986200199E-2</v>
          </cell>
          <cell r="T9">
            <v>-1.8344540274423709E-2</v>
          </cell>
          <cell r="U9">
            <v>-1.8538816899548165E-2</v>
          </cell>
          <cell r="V9">
            <v>-1.8791606888806659E-2</v>
          </cell>
          <cell r="W9">
            <v>-1.8918165661748403E-2</v>
          </cell>
          <cell r="X9">
            <v>-1.9178516480475451E-2</v>
          </cell>
          <cell r="Y9">
            <v>-1.9131837164345529E-2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-2.8874787365548764E-2</v>
          </cell>
          <cell r="C11">
            <v>-2.9289205665038006E-2</v>
          </cell>
          <cell r="D11">
            <v>-2.8740332872036964E-2</v>
          </cell>
          <cell r="E11">
            <v>-2.8878793474647887E-2</v>
          </cell>
          <cell r="F11">
            <v>-2.9901550520642105E-2</v>
          </cell>
          <cell r="G11">
            <v>-2.9350965789479398E-2</v>
          </cell>
          <cell r="H11">
            <v>-2.7641935532927649E-2</v>
          </cell>
          <cell r="I11">
            <v>-2.7949103513600998E-2</v>
          </cell>
          <cell r="J11">
            <v>-2.5394341045020932E-2</v>
          </cell>
          <cell r="K11">
            <v>-2.3160226983882141E-2</v>
          </cell>
          <cell r="L11">
            <v>-2.1874415866277638E-2</v>
          </cell>
          <cell r="M11">
            <v>-2.1483932113396345E-2</v>
          </cell>
          <cell r="N11">
            <v>-2.3879124782477397E-2</v>
          </cell>
          <cell r="O11">
            <v>-2.56426578926215E-2</v>
          </cell>
          <cell r="P11">
            <v>-2.7630977390684708E-2</v>
          </cell>
          <cell r="Q11">
            <v>-2.7181473048922759E-2</v>
          </cell>
          <cell r="R11">
            <v>-2.6661288255191751E-2</v>
          </cell>
          <cell r="S11">
            <v>-2.1580776107600091E-2</v>
          </cell>
          <cell r="T11">
            <v>-2.1343574909243383E-2</v>
          </cell>
          <cell r="U11">
            <v>-2.3016817402676963E-2</v>
          </cell>
          <cell r="V11">
            <v>-2.4671801032811424E-2</v>
          </cell>
          <cell r="W11">
            <v>-2.5594332572230531E-2</v>
          </cell>
          <cell r="X11">
            <v>-2.6250912997477709E-2</v>
          </cell>
          <cell r="Y11">
            <v>-2.7969768432120998E-2</v>
          </cell>
        </row>
        <row r="12">
          <cell r="B12">
            <v>-3.778522296425401E-2</v>
          </cell>
          <cell r="C12">
            <v>-3.8756917464912645E-2</v>
          </cell>
          <cell r="D12">
            <v>-3.9048343206366819E-2</v>
          </cell>
          <cell r="E12">
            <v>-3.8736631524717312E-2</v>
          </cell>
          <cell r="F12">
            <v>-3.8664831097674872E-2</v>
          </cell>
          <cell r="G12">
            <v>-3.2120393494337637E-2</v>
          </cell>
          <cell r="H12">
            <v>-2.8421088506519379E-2</v>
          </cell>
          <cell r="I12">
            <v>-2.8727910808601237E-2</v>
          </cell>
          <cell r="J12">
            <v>-3.0222197172827665E-2</v>
          </cell>
          <cell r="K12">
            <v>-2.919637766764183E-2</v>
          </cell>
          <cell r="L12">
            <v>-2.8064584980591018E-2</v>
          </cell>
          <cell r="M12">
            <v>-2.6288193826970088E-2</v>
          </cell>
          <cell r="N12">
            <v>-3.0197119518574147E-2</v>
          </cell>
          <cell r="O12">
            <v>-3.2774414647873111E-2</v>
          </cell>
          <cell r="P12">
            <v>-3.3214534092791188E-2</v>
          </cell>
          <cell r="Q12">
            <v>-3.2662972197478032E-2</v>
          </cell>
          <cell r="R12">
            <v>-2.7917698089052229E-2</v>
          </cell>
          <cell r="S12">
            <v>-2.0517604818490683E-2</v>
          </cell>
          <cell r="T12">
            <v>-2.4842567268136995E-2</v>
          </cell>
          <cell r="U12">
            <v>-2.6185317455634422E-2</v>
          </cell>
          <cell r="V12">
            <v>-2.6626625164251006E-2</v>
          </cell>
          <cell r="W12">
            <v>-2.7080338427267883E-2</v>
          </cell>
          <cell r="X12">
            <v>-2.957882969861645E-2</v>
          </cell>
          <cell r="Y12">
            <v>-3.1673734529681571E-2</v>
          </cell>
        </row>
        <row r="13">
          <cell r="B13">
            <v>1.4443421081065739E-2</v>
          </cell>
          <cell r="C13">
            <v>2.3254309430197351E-2</v>
          </cell>
          <cell r="D13">
            <v>2.883681639941044E-2</v>
          </cell>
          <cell r="E13">
            <v>2.9939153634079802E-2</v>
          </cell>
          <cell r="F13">
            <v>2.6156334804459776E-2</v>
          </cell>
          <cell r="G13">
            <v>1.7967457999214231E-2</v>
          </cell>
          <cell r="H13">
            <v>1.4772910531368161E-2</v>
          </cell>
          <cell r="I13">
            <v>1.7060644065422473E-2</v>
          </cell>
          <cell r="J13">
            <v>-2.413273099683636E-3</v>
          </cell>
          <cell r="K13">
            <v>-1.2380359563749522E-2</v>
          </cell>
          <cell r="L13">
            <v>-3.4201216354524206E-3</v>
          </cell>
          <cell r="M13">
            <v>1.6263173941196429E-2</v>
          </cell>
          <cell r="N13">
            <v>2.4073314012811323E-2</v>
          </cell>
          <cell r="O13">
            <v>2.3383566950920129E-2</v>
          </cell>
          <cell r="P13">
            <v>2.7314134139549858E-2</v>
          </cell>
          <cell r="Q13">
            <v>1.2776041893126498E-2</v>
          </cell>
          <cell r="R13">
            <v>-1.4217637322853629E-3</v>
          </cell>
          <cell r="S13">
            <v>4.7087016031207921E-3</v>
          </cell>
          <cell r="T13">
            <v>4.0127943999473028E-3</v>
          </cell>
          <cell r="U13">
            <v>8.7146940719184784E-3</v>
          </cell>
          <cell r="V13">
            <v>1.4160130086770511E-2</v>
          </cell>
          <cell r="W13">
            <v>2.5292682215599216E-2</v>
          </cell>
          <cell r="X13">
            <v>3.1102977722731677E-2</v>
          </cell>
          <cell r="Y13">
            <v>1.7873536673539331E-2</v>
          </cell>
        </row>
        <row r="14">
          <cell r="B14">
            <v>1.2371139949877426E-2</v>
          </cell>
          <cell r="C14">
            <v>8.014036221817936E-3</v>
          </cell>
          <cell r="D14">
            <v>3.789128701411822E-3</v>
          </cell>
          <cell r="E14">
            <v>6.4295307277041896E-3</v>
          </cell>
          <cell r="F14">
            <v>-1.386605698858161E-3</v>
          </cell>
          <cell r="G14">
            <v>1.491903505134058E-3</v>
          </cell>
          <cell r="H14">
            <v>1.9316137020713293E-2</v>
          </cell>
          <cell r="I14">
            <v>1.8154129883772196E-2</v>
          </cell>
          <cell r="J14">
            <v>3.5899788125774629E-2</v>
          </cell>
          <cell r="K14">
            <v>4.8416542588145262E-2</v>
          </cell>
          <cell r="L14">
            <v>7.2816833959766472E-2</v>
          </cell>
          <cell r="M14">
            <v>3.6348505175648846E-2</v>
          </cell>
          <cell r="N14">
            <v>3.0407152626681897E-2</v>
          </cell>
          <cell r="O14">
            <v>2.301306775578495E-2</v>
          </cell>
          <cell r="P14">
            <v>1.1182657447028475E-2</v>
          </cell>
          <cell r="Q14">
            <v>1.8444660187252607E-2</v>
          </cell>
          <cell r="R14">
            <v>2.1507879035621725E-2</v>
          </cell>
          <cell r="S14">
            <v>2.3910934397418062E-2</v>
          </cell>
          <cell r="T14">
            <v>2.6657290172624616E-2</v>
          </cell>
          <cell r="U14">
            <v>3.3866280389335229E-2</v>
          </cell>
          <cell r="V14">
            <v>2.5099245784796151E-2</v>
          </cell>
          <cell r="W14">
            <v>2.3171501668969991E-2</v>
          </cell>
          <cell r="X14">
            <v>1.7678951727612687E-2</v>
          </cell>
          <cell r="Y14">
            <v>-3.789927240275829E-3</v>
          </cell>
        </row>
        <row r="15">
          <cell r="B15">
            <v>9.4555538271513216E-3</v>
          </cell>
          <cell r="C15">
            <v>9.6820578483998599E-3</v>
          </cell>
          <cell r="D15">
            <v>9.6883416296736566E-3</v>
          </cell>
          <cell r="E15">
            <v>9.7205174223146795E-3</v>
          </cell>
          <cell r="F15">
            <v>9.7034584594810468E-3</v>
          </cell>
          <cell r="G15">
            <v>9.4126016920819486E-3</v>
          </cell>
          <cell r="H15">
            <v>9.1131544976689755E-3</v>
          </cell>
          <cell r="I15">
            <v>8.6876242129311481E-3</v>
          </cell>
          <cell r="J15">
            <v>8.4152867809580423E-3</v>
          </cell>
          <cell r="K15">
            <v>8.0005572168873884E-3</v>
          </cell>
          <cell r="L15">
            <v>7.927073078994781E-3</v>
          </cell>
          <cell r="M15">
            <v>7.9036409480116657E-3</v>
          </cell>
          <cell r="N15">
            <v>8.5647021675736932E-3</v>
          </cell>
          <cell r="O15">
            <v>9.0805340923865614E-3</v>
          </cell>
          <cell r="P15">
            <v>9.1999445104849649E-3</v>
          </cell>
          <cell r="Q15">
            <v>8.9481834729471209E-3</v>
          </cell>
          <cell r="R15">
            <v>8.7254592395846885E-3</v>
          </cell>
          <cell r="S15">
            <v>9.0406768327792129E-3</v>
          </cell>
          <cell r="T15">
            <v>9.2263252474971674E-3</v>
          </cell>
          <cell r="U15">
            <v>9.0964379910473819E-3</v>
          </cell>
          <cell r="V15">
            <v>9.3784698359924961E-3</v>
          </cell>
          <cell r="W15">
            <v>9.5663146139415671E-3</v>
          </cell>
          <cell r="X15">
            <v>9.7150404446590764E-3</v>
          </cell>
          <cell r="Y15">
            <v>9.887903053548544E-3</v>
          </cell>
        </row>
        <row r="16">
          <cell r="B16">
            <v>1.5755430937079963E-2</v>
          </cell>
          <cell r="C16">
            <v>1.6151532547196722E-2</v>
          </cell>
          <cell r="D16">
            <v>1.195273282805406E-2</v>
          </cell>
          <cell r="E16">
            <v>9.0787638706301861E-3</v>
          </cell>
          <cell r="F16">
            <v>1.0351079433798441E-2</v>
          </cell>
          <cell r="G16">
            <v>1.0102769487776922E-2</v>
          </cell>
          <cell r="H16">
            <v>7.8364592102847502E-3</v>
          </cell>
          <cell r="I16">
            <v>8.4681126394728756E-3</v>
          </cell>
          <cell r="J16">
            <v>9.7486858585846808E-3</v>
          </cell>
          <cell r="K16">
            <v>8.5168745344758566E-3</v>
          </cell>
          <cell r="L16">
            <v>8.8184546092857589E-3</v>
          </cell>
          <cell r="M16">
            <v>3.1912977697148384E-3</v>
          </cell>
          <cell r="N16">
            <v>1.1291825366975664E-2</v>
          </cell>
          <cell r="O16">
            <v>1.2792191964204273E-2</v>
          </cell>
          <cell r="P16">
            <v>1.0787696927142827E-2</v>
          </cell>
          <cell r="Q16">
            <v>9.6721642666095335E-3</v>
          </cell>
          <cell r="R16">
            <v>1.1254305916363044E-2</v>
          </cell>
          <cell r="S16">
            <v>1.1642904800774104E-2</v>
          </cell>
          <cell r="T16">
            <v>1.0880714424058092E-2</v>
          </cell>
          <cell r="U16">
            <v>1.1016497069356935E-2</v>
          </cell>
          <cell r="V16">
            <v>1.2033754891035814E-2</v>
          </cell>
          <cell r="W16">
            <v>1.4963233538930528E-2</v>
          </cell>
          <cell r="X16">
            <v>1.2998491692080063E-2</v>
          </cell>
          <cell r="Y16">
            <v>1.3254308245196682E-2</v>
          </cell>
        </row>
        <row r="17">
          <cell r="B17">
            <v>-1.7444776774473873E-2</v>
          </cell>
          <cell r="C17">
            <v>-1.8322979894225076E-2</v>
          </cell>
          <cell r="D17">
            <v>-1.8964851782620792E-2</v>
          </cell>
          <cell r="E17">
            <v>-1.9301479568034449E-2</v>
          </cell>
          <cell r="F17">
            <v>-1.9724436418571328E-2</v>
          </cell>
          <cell r="G17">
            <v>-1.6925014457245795E-2</v>
          </cell>
          <cell r="H17">
            <v>-1.4561662900352688E-2</v>
          </cell>
          <cell r="I17">
            <v>-1.0011118422581056E-2</v>
          </cell>
          <cell r="J17">
            <v>-1.0935523509271159E-2</v>
          </cell>
          <cell r="K17">
            <v>-9.741651686176361E-3</v>
          </cell>
          <cell r="L17">
            <v>-1.2181739666601155E-2</v>
          </cell>
          <cell r="M17">
            <v>-1.3380877945683455E-2</v>
          </cell>
          <cell r="N17">
            <v>-1.4161380850632319E-2</v>
          </cell>
          <cell r="O17">
            <v>-1.5957002173139095E-2</v>
          </cell>
          <cell r="P17">
            <v>-1.8807865871921049E-2</v>
          </cell>
          <cell r="Q17">
            <v>-1.6253510709036079E-2</v>
          </cell>
          <cell r="R17">
            <v>-1.1147445384261347E-2</v>
          </cell>
          <cell r="S17">
            <v>-3.1451651893381182E-3</v>
          </cell>
          <cell r="T17">
            <v>-5.0463275456211652E-3</v>
          </cell>
          <cell r="U17">
            <v>-7.7890507319039537E-3</v>
          </cell>
          <cell r="V17">
            <v>-1.10340666709782E-2</v>
          </cell>
          <cell r="W17">
            <v>-1.2525343347814648E-2</v>
          </cell>
          <cell r="X17">
            <v>-1.4241624058866266E-2</v>
          </cell>
          <cell r="Y17">
            <v>-1.4370687549564337E-2</v>
          </cell>
        </row>
        <row r="18">
          <cell r="B18">
            <v>-3.8299655678754221E-2</v>
          </cell>
          <cell r="C18">
            <v>-3.6853545027326816E-2</v>
          </cell>
          <cell r="D18">
            <v>-3.7878008116896893E-2</v>
          </cell>
          <cell r="E18">
            <v>-3.7896571936956829E-2</v>
          </cell>
          <cell r="F18">
            <v>-3.8324303699209271E-2</v>
          </cell>
          <cell r="G18">
            <v>-3.7423498671146846E-2</v>
          </cell>
          <cell r="H18">
            <v>-3.5069651298541463E-2</v>
          </cell>
          <cell r="I18">
            <v>-3.4776079305771E-2</v>
          </cell>
          <cell r="J18">
            <v>-3.5131866780831696E-2</v>
          </cell>
          <cell r="K18">
            <v>-3.0862453088898772E-2</v>
          </cell>
          <cell r="L18">
            <v>-2.997716399357089E-2</v>
          </cell>
          <cell r="M18">
            <v>-3.2275268464860174E-2</v>
          </cell>
          <cell r="N18">
            <v>-3.2570084047100531E-2</v>
          </cell>
          <cell r="O18">
            <v>-3.3804357527214293E-2</v>
          </cell>
          <cell r="P18">
            <v>-3.5818422048288306E-2</v>
          </cell>
          <cell r="Q18">
            <v>-3.6460033194965248E-2</v>
          </cell>
          <cell r="R18">
            <v>-3.5667583776391551E-2</v>
          </cell>
          <cell r="S18">
            <v>-2.7149660784286992E-2</v>
          </cell>
          <cell r="T18">
            <v>-2.7208659909530471E-2</v>
          </cell>
          <cell r="U18">
            <v>-3.1609705039096547E-2</v>
          </cell>
          <cell r="V18">
            <v>-3.1980083792466904E-2</v>
          </cell>
          <cell r="W18">
            <v>-3.3428437277436711E-2</v>
          </cell>
          <cell r="X18">
            <v>-3.3925700737588722E-2</v>
          </cell>
          <cell r="Y18">
            <v>-3.5891482608137626E-2</v>
          </cell>
        </row>
        <row r="19">
          <cell r="B19">
            <v>-3.5814214105961278E-2</v>
          </cell>
          <cell r="C19">
            <v>-3.6776659457021466E-2</v>
          </cell>
          <cell r="D19">
            <v>-3.6257705948982359E-2</v>
          </cell>
          <cell r="E19">
            <v>-3.7133306254452644E-2</v>
          </cell>
          <cell r="F19">
            <v>-3.6989507147286896E-2</v>
          </cell>
          <cell r="G19">
            <v>-3.3003061109431138E-2</v>
          </cell>
          <cell r="H19">
            <v>-3.0882456729315409E-2</v>
          </cell>
          <cell r="I19">
            <v>-3.019192861426177E-2</v>
          </cell>
          <cell r="J19">
            <v>-3.0211855936937815E-2</v>
          </cell>
          <cell r="K19">
            <v>-3.3447986766371625E-2</v>
          </cell>
          <cell r="L19">
            <v>-3.4438891850196558E-2</v>
          </cell>
          <cell r="M19">
            <v>-3.6462724682100774E-2</v>
          </cell>
          <cell r="N19">
            <v>-3.8145582725553406E-2</v>
          </cell>
          <cell r="O19">
            <v>-3.9301658303819917E-2</v>
          </cell>
          <cell r="P19">
            <v>-3.9410575626957239E-2</v>
          </cell>
          <cell r="Q19">
            <v>-3.8213922730371226E-2</v>
          </cell>
          <cell r="R19">
            <v>-3.223851539395927E-2</v>
          </cell>
          <cell r="S19">
            <v>-2.1994806749047965E-2</v>
          </cell>
          <cell r="T19">
            <v>-2.4669287423952763E-2</v>
          </cell>
          <cell r="U19">
            <v>-2.8615153580818928E-2</v>
          </cell>
          <cell r="V19">
            <v>-3.1435543721714532E-2</v>
          </cell>
          <cell r="W19">
            <v>-3.2278386696666987E-2</v>
          </cell>
          <cell r="X19">
            <v>-3.3537664843753999E-2</v>
          </cell>
          <cell r="Y19">
            <v>-3.3234407433793418E-2</v>
          </cell>
        </row>
        <row r="20">
          <cell r="B20">
            <v>-3.3583305842577411E-2</v>
          </cell>
          <cell r="C20">
            <v>-3.6013470568760628E-2</v>
          </cell>
          <cell r="D20">
            <v>-3.8112800817227885E-2</v>
          </cell>
          <cell r="E20">
            <v>-3.9249028479636287E-2</v>
          </cell>
          <cell r="F20">
            <v>-3.8918209345598045E-2</v>
          </cell>
          <cell r="G20">
            <v>-3.4058566817880574E-2</v>
          </cell>
          <cell r="H20">
            <v>-3.2060448188826383E-2</v>
          </cell>
          <cell r="I20">
            <v>-3.3806650776124533E-2</v>
          </cell>
          <cell r="J20">
            <v>-3.1966917850539595E-2</v>
          </cell>
          <cell r="K20">
            <v>-2.5458791897829989E-2</v>
          </cell>
          <cell r="L20">
            <v>-2.0128749980082725E-2</v>
          </cell>
          <cell r="M20">
            <v>-1.8069866846384407E-2</v>
          </cell>
          <cell r="N20">
            <v>-2.0282999972263353E-2</v>
          </cell>
          <cell r="O20">
            <v>-2.519916624815802E-2</v>
          </cell>
          <cell r="P20">
            <v>-2.8732033881200984E-2</v>
          </cell>
          <cell r="Q20">
            <v>-2.9411807196066824E-2</v>
          </cell>
          <cell r="R20">
            <v>-2.8233024433626498E-2</v>
          </cell>
          <cell r="S20">
            <v>-2.1452722883147861E-2</v>
          </cell>
          <cell r="T20">
            <v>-2.0789700143227334E-2</v>
          </cell>
          <cell r="U20">
            <v>-2.1559500716726788E-2</v>
          </cell>
          <cell r="V20">
            <v>-2.2893207412884795E-2</v>
          </cell>
          <cell r="W20">
            <v>-2.4795070430431471E-2</v>
          </cell>
          <cell r="X20">
            <v>-2.7657964637543969E-2</v>
          </cell>
          <cell r="Y20">
            <v>-2.9498388028626581E-2</v>
          </cell>
        </row>
        <row r="21">
          <cell r="B21">
            <v>2.3968503401587508E-2</v>
          </cell>
          <cell r="C21">
            <v>2.1650575039158647E-2</v>
          </cell>
          <cell r="D21">
            <v>1.5760899561458069E-2</v>
          </cell>
          <cell r="E21">
            <v>1.7692644751168007E-2</v>
          </cell>
          <cell r="F21">
            <v>1.5622638823551653E-2</v>
          </cell>
          <cell r="G21">
            <v>1.603413709650385E-2</v>
          </cell>
          <cell r="H21">
            <v>1.835401485192795E-2</v>
          </cell>
          <cell r="I21">
            <v>2.2181621783759726E-2</v>
          </cell>
          <cell r="J21">
            <v>2.2550792649882825E-2</v>
          </cell>
          <cell r="K21">
            <v>2.3510084653224909E-2</v>
          </cell>
          <cell r="L21">
            <v>2.3467352115822224E-2</v>
          </cell>
          <cell r="M21">
            <v>2.0329922451653226E-2</v>
          </cell>
          <cell r="N21">
            <v>2.4909021177525515E-2</v>
          </cell>
          <cell r="O21">
            <v>2.6544650870387293E-2</v>
          </cell>
          <cell r="P21">
            <v>1.806466265253762E-2</v>
          </cell>
          <cell r="Q21">
            <v>2.1637243860166723E-2</v>
          </cell>
          <cell r="R21">
            <v>2.7019228768020164E-2</v>
          </cell>
          <cell r="S21">
            <v>3.4260632731341077E-2</v>
          </cell>
          <cell r="T21">
            <v>3.1306795533141508E-2</v>
          </cell>
          <cell r="U21">
            <v>3.2255260223311148E-2</v>
          </cell>
          <cell r="V21">
            <v>2.9723168718454433E-2</v>
          </cell>
          <cell r="W21">
            <v>2.8010781874998312E-2</v>
          </cell>
          <cell r="X21">
            <v>2.2924321449979801E-2</v>
          </cell>
          <cell r="Y21">
            <v>2.3065961453494106E-2</v>
          </cell>
        </row>
        <row r="22">
          <cell r="B22">
            <v>-3.7266810198695405E-2</v>
          </cell>
          <cell r="C22">
            <v>-3.7699689835131465E-2</v>
          </cell>
          <cell r="D22">
            <v>-3.5542799890313781E-2</v>
          </cell>
          <cell r="E22">
            <v>-3.7615984927431428E-2</v>
          </cell>
          <cell r="F22">
            <v>-3.7498998933269356E-2</v>
          </cell>
          <cell r="G22">
            <v>-3.6979067708875206E-2</v>
          </cell>
          <cell r="H22">
            <v>-3.6792851293882309E-2</v>
          </cell>
          <cell r="I22">
            <v>-3.5874079544487632E-2</v>
          </cell>
          <cell r="J22">
            <v>-3.7436719601445637E-2</v>
          </cell>
          <cell r="K22">
            <v>-3.3024711045617758E-2</v>
          </cell>
          <cell r="L22">
            <v>-2.7938119010299856E-2</v>
          </cell>
          <cell r="M22">
            <v>-2.5581440213338552E-2</v>
          </cell>
          <cell r="N22">
            <v>-2.4724146184358121E-2</v>
          </cell>
          <cell r="O22">
            <v>-2.9014923806172259E-2</v>
          </cell>
          <cell r="P22">
            <v>-3.1907016487611697E-2</v>
          </cell>
          <cell r="Q22">
            <v>-3.2327932594903304E-2</v>
          </cell>
          <cell r="R22">
            <v>-3.2282672818797355E-2</v>
          </cell>
          <cell r="S22">
            <v>-3.1421958202123949E-2</v>
          </cell>
          <cell r="T22">
            <v>-2.882190411704209E-2</v>
          </cell>
          <cell r="U22">
            <v>-2.9449493838299257E-2</v>
          </cell>
          <cell r="V22">
            <v>-2.8896211410133012E-2</v>
          </cell>
          <cell r="W22">
            <v>-3.1322967720833053E-2</v>
          </cell>
          <cell r="X22">
            <v>-3.513376961460684E-2</v>
          </cell>
          <cell r="Y22">
            <v>-3.8697046033530101E-2</v>
          </cell>
        </row>
        <row r="23">
          <cell r="B23">
            <v>-4.8016144487548096E-2</v>
          </cell>
          <cell r="C23">
            <v>-4.8337473130074714E-2</v>
          </cell>
          <cell r="D23">
            <v>-4.8929999562866144E-2</v>
          </cell>
          <cell r="E23">
            <v>-4.9654839042493522E-2</v>
          </cell>
          <cell r="F23">
            <v>-4.9142848942400452E-2</v>
          </cell>
          <cell r="G23">
            <v>-4.7929031317233577E-2</v>
          </cell>
          <cell r="H23">
            <v>-4.7683309500528737E-2</v>
          </cell>
          <cell r="I23">
            <v>-4.7564147925629435E-2</v>
          </cell>
          <cell r="J23">
            <v>-4.6212263714164287E-2</v>
          </cell>
          <cell r="K23">
            <v>-4.4615481718580034E-2</v>
          </cell>
          <cell r="L23">
            <v>-4.2587248158896751E-2</v>
          </cell>
          <cell r="M23">
            <v>-4.2190311956116465E-2</v>
          </cell>
          <cell r="N23">
            <v>-4.4576034647089029E-2</v>
          </cell>
          <cell r="O23">
            <v>-4.6114473372966029E-2</v>
          </cell>
          <cell r="P23">
            <v>-4.6657687110626241E-2</v>
          </cell>
          <cell r="Q23">
            <v>-4.7041473310333676E-2</v>
          </cell>
          <cell r="R23">
            <v>-4.6472779192522101E-2</v>
          </cell>
          <cell r="S23">
            <v>-4.5562209965500505E-2</v>
          </cell>
          <cell r="T23">
            <v>-4.5861350686059274E-2</v>
          </cell>
          <cell r="U23">
            <v>-4.6347042248870415E-2</v>
          </cell>
          <cell r="V23">
            <v>-4.6979017222016653E-2</v>
          </cell>
          <cell r="W23">
            <v>-4.729541415437101E-2</v>
          </cell>
          <cell r="X23">
            <v>-4.7946291201188623E-2</v>
          </cell>
          <cell r="Y23">
            <v>-4.7829592910863826E-2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-0.19249858243699178</v>
          </cell>
          <cell r="C25">
            <v>-0.19526137110025341</v>
          </cell>
          <cell r="D25">
            <v>-0.19160221914691311</v>
          </cell>
          <cell r="E25">
            <v>-0.19252528983098594</v>
          </cell>
          <cell r="F25">
            <v>-0.19934367013761406</v>
          </cell>
          <cell r="G25">
            <v>-0.19567310526319601</v>
          </cell>
          <cell r="H25">
            <v>-0.18427957021951769</v>
          </cell>
          <cell r="I25">
            <v>-0.18632735675734002</v>
          </cell>
          <cell r="J25">
            <v>-0.16929560696680623</v>
          </cell>
          <cell r="K25">
            <v>-0.15440151322588094</v>
          </cell>
          <cell r="L25">
            <v>-0.14582943910851762</v>
          </cell>
          <cell r="M25">
            <v>-0.143226214089309</v>
          </cell>
          <cell r="N25">
            <v>-0.159194165216516</v>
          </cell>
          <cell r="O25">
            <v>-0.17095105261747667</v>
          </cell>
          <cell r="P25">
            <v>-0.18420651593789805</v>
          </cell>
          <cell r="Q25">
            <v>-0.18120982032615174</v>
          </cell>
          <cell r="R25">
            <v>-0.17774192170127837</v>
          </cell>
          <cell r="S25">
            <v>-0.14387184071733394</v>
          </cell>
          <cell r="T25">
            <v>-0.14229049939495589</v>
          </cell>
          <cell r="U25">
            <v>-0.15344544935117976</v>
          </cell>
          <cell r="V25">
            <v>-0.16447867355207618</v>
          </cell>
          <cell r="W25">
            <v>-0.17062888381487024</v>
          </cell>
          <cell r="X25">
            <v>-0.1750060866498514</v>
          </cell>
          <cell r="Y25">
            <v>-0.18646512288080666</v>
          </cell>
        </row>
        <row r="26">
          <cell r="B26">
            <v>-2.8338917223190509E-2</v>
          </cell>
          <cell r="C26">
            <v>-2.9067688098684482E-2</v>
          </cell>
          <cell r="D26">
            <v>-2.9286257404775112E-2</v>
          </cell>
          <cell r="E26">
            <v>-2.9052473643537982E-2</v>
          </cell>
          <cell r="F26">
            <v>-2.8998623323256149E-2</v>
          </cell>
          <cell r="G26">
            <v>-2.4090295120753225E-2</v>
          </cell>
          <cell r="H26">
            <v>-2.1315816379889534E-2</v>
          </cell>
          <cell r="I26">
            <v>-2.1545933106450928E-2</v>
          </cell>
          <cell r="J26">
            <v>-2.2666647879620746E-2</v>
          </cell>
          <cell r="K26">
            <v>-2.1897283250731373E-2</v>
          </cell>
          <cell r="L26">
            <v>-2.1048438735443261E-2</v>
          </cell>
          <cell r="M26">
            <v>-1.9716145370227565E-2</v>
          </cell>
          <cell r="N26">
            <v>-2.2647839638930609E-2</v>
          </cell>
          <cell r="O26">
            <v>-2.4580810985904832E-2</v>
          </cell>
          <cell r="P26">
            <v>-2.4910900569593393E-2</v>
          </cell>
          <cell r="Q26">
            <v>-2.4497229148108521E-2</v>
          </cell>
          <cell r="R26">
            <v>-2.0938273566789171E-2</v>
          </cell>
          <cell r="S26">
            <v>-1.5388203613868013E-2</v>
          </cell>
          <cell r="T26">
            <v>-1.8631925451102743E-2</v>
          </cell>
          <cell r="U26">
            <v>-1.9638988091725814E-2</v>
          </cell>
          <cell r="V26">
            <v>-1.9969968873188252E-2</v>
          </cell>
          <cell r="W26">
            <v>-2.0310253820450912E-2</v>
          </cell>
          <cell r="X26">
            <v>-2.2184122273962336E-2</v>
          </cell>
          <cell r="Y26">
            <v>-2.3755300897261175E-2</v>
          </cell>
        </row>
        <row r="27">
          <cell r="B27">
            <v>1.0832565810799303E-2</v>
          </cell>
          <cell r="C27">
            <v>1.7440732072648013E-2</v>
          </cell>
          <cell r="D27">
            <v>2.1627612299557827E-2</v>
          </cell>
          <cell r="E27">
            <v>2.2454365225559849E-2</v>
          </cell>
          <cell r="F27">
            <v>1.9617251103344831E-2</v>
          </cell>
          <cell r="G27">
            <v>1.3475593499410674E-2</v>
          </cell>
          <cell r="H27">
            <v>1.107968289852612E-2</v>
          </cell>
          <cell r="I27">
            <v>1.2795483049066853E-2</v>
          </cell>
          <cell r="J27">
            <v>-1.8099548247627268E-3</v>
          </cell>
          <cell r="K27">
            <v>-9.2852696728121398E-3</v>
          </cell>
          <cell r="L27">
            <v>-2.5650912265893153E-3</v>
          </cell>
          <cell r="M27">
            <v>1.2197380455897321E-2</v>
          </cell>
          <cell r="N27">
            <v>1.8054985509608493E-2</v>
          </cell>
          <cell r="O27">
            <v>1.7537675213190097E-2</v>
          </cell>
          <cell r="P27">
            <v>2.0485600604662393E-2</v>
          </cell>
          <cell r="Q27">
            <v>9.5820314198448719E-3</v>
          </cell>
          <cell r="R27">
            <v>-1.0663227992140222E-3</v>
          </cell>
          <cell r="S27">
            <v>3.531526202340594E-3</v>
          </cell>
          <cell r="T27">
            <v>3.0095957999604771E-3</v>
          </cell>
          <cell r="U27">
            <v>6.5360205539388583E-3</v>
          </cell>
          <cell r="V27">
            <v>1.0620097565077882E-2</v>
          </cell>
          <cell r="W27">
            <v>1.8969511661699412E-2</v>
          </cell>
          <cell r="X27">
            <v>2.3327233292048756E-2</v>
          </cell>
          <cell r="Y27">
            <v>1.3405152505154498E-2</v>
          </cell>
        </row>
        <row r="28">
          <cell r="B28">
            <v>3.0927849874693566E-3</v>
          </cell>
          <cell r="C28">
            <v>2.003509055454484E-3</v>
          </cell>
          <cell r="D28">
            <v>9.4728217535295549E-4</v>
          </cell>
          <cell r="E28">
            <v>1.6073826819260474E-3</v>
          </cell>
          <cell r="F28">
            <v>-3.4665142471454024E-4</v>
          </cell>
          <cell r="G28">
            <v>3.729758762835145E-4</v>
          </cell>
          <cell r="H28">
            <v>4.8290342551783232E-3</v>
          </cell>
          <cell r="I28">
            <v>4.538532470943049E-3</v>
          </cell>
          <cell r="J28">
            <v>8.9749470314436572E-3</v>
          </cell>
          <cell r="K28">
            <v>1.2104135647036315E-2</v>
          </cell>
          <cell r="L28">
            <v>1.8204208489941618E-2</v>
          </cell>
          <cell r="M28">
            <v>9.0871262939122115E-3</v>
          </cell>
          <cell r="N28">
            <v>7.6017881566704743E-3</v>
          </cell>
          <cell r="O28">
            <v>5.7532669389462375E-3</v>
          </cell>
          <cell r="P28">
            <v>2.7956643617571188E-3</v>
          </cell>
          <cell r="Q28">
            <v>4.6111650468131518E-3</v>
          </cell>
          <cell r="R28">
            <v>5.3769697589054312E-3</v>
          </cell>
          <cell r="S28">
            <v>5.9777335993545155E-3</v>
          </cell>
          <cell r="T28">
            <v>6.664322543156154E-3</v>
          </cell>
          <cell r="U28">
            <v>8.4665700973338073E-3</v>
          </cell>
          <cell r="V28">
            <v>6.2748114461990377E-3</v>
          </cell>
          <cell r="W28">
            <v>5.7928754172424978E-3</v>
          </cell>
          <cell r="X28">
            <v>4.4197379319031718E-3</v>
          </cell>
          <cell r="Y28">
            <v>-9.4748181006895724E-4</v>
          </cell>
        </row>
        <row r="29">
          <cell r="B29">
            <v>6.6188876790059262E-2</v>
          </cell>
          <cell r="C29">
            <v>6.7774404938799021E-2</v>
          </cell>
          <cell r="D29">
            <v>6.7818391407715603E-2</v>
          </cell>
          <cell r="E29">
            <v>6.8043621956202768E-2</v>
          </cell>
          <cell r="F29">
            <v>6.7924209216367326E-2</v>
          </cell>
          <cell r="G29">
            <v>6.5888211844573635E-2</v>
          </cell>
          <cell r="H29">
            <v>6.3792081483682844E-2</v>
          </cell>
          <cell r="I29">
            <v>6.0813369490518042E-2</v>
          </cell>
          <cell r="J29">
            <v>5.8907007466706303E-2</v>
          </cell>
          <cell r="K29">
            <v>5.6003900518211726E-2</v>
          </cell>
          <cell r="L29">
            <v>5.5489511552963472E-2</v>
          </cell>
          <cell r="M29">
            <v>5.532548663608166E-2</v>
          </cell>
          <cell r="N29">
            <v>5.9952915173015854E-2</v>
          </cell>
          <cell r="O29">
            <v>6.3563738646705933E-2</v>
          </cell>
          <cell r="P29">
            <v>6.4399611573394758E-2</v>
          </cell>
          <cell r="Q29">
            <v>6.2637284310629857E-2</v>
          </cell>
          <cell r="R29">
            <v>6.1078214677092818E-2</v>
          </cell>
          <cell r="S29">
            <v>6.3284737829454485E-2</v>
          </cell>
          <cell r="T29">
            <v>6.4584276732480184E-2</v>
          </cell>
          <cell r="U29">
            <v>6.3675065937331687E-2</v>
          </cell>
          <cell r="V29">
            <v>6.5649288851947485E-2</v>
          </cell>
          <cell r="W29">
            <v>6.6964202297590966E-2</v>
          </cell>
          <cell r="X29">
            <v>6.8005283112613543E-2</v>
          </cell>
          <cell r="Y29">
            <v>6.9215321374839808E-2</v>
          </cell>
        </row>
        <row r="30">
          <cell r="B30">
            <v>0.47266292811239885</v>
          </cell>
          <cell r="C30">
            <v>0.48454597641590169</v>
          </cell>
          <cell r="D30">
            <v>0.35858198484162179</v>
          </cell>
          <cell r="E30">
            <v>0.27236291611890556</v>
          </cell>
          <cell r="F30">
            <v>0.31053238301395319</v>
          </cell>
          <cell r="G30">
            <v>0.30308308463330763</v>
          </cell>
          <cell r="H30">
            <v>0.23509377630854247</v>
          </cell>
          <cell r="I30">
            <v>0.25404337918418624</v>
          </cell>
          <cell r="J30">
            <v>0.29246057575754042</v>
          </cell>
          <cell r="K30">
            <v>0.25550623603427569</v>
          </cell>
          <cell r="L30">
            <v>0.26455363827857276</v>
          </cell>
          <cell r="M30">
            <v>9.5738933091445141E-2</v>
          </cell>
          <cell r="N30">
            <v>0.33875476100926988</v>
          </cell>
          <cell r="O30">
            <v>0.38376575892612819</v>
          </cell>
          <cell r="P30">
            <v>0.32363090781428477</v>
          </cell>
          <cell r="Q30">
            <v>0.29016492799828597</v>
          </cell>
          <cell r="R30">
            <v>0.33762917749089127</v>
          </cell>
          <cell r="S30">
            <v>0.34928714402322308</v>
          </cell>
          <cell r="T30">
            <v>0.32642143272174273</v>
          </cell>
          <cell r="U30">
            <v>0.33049491208070803</v>
          </cell>
          <cell r="V30">
            <v>0.36101264673107436</v>
          </cell>
          <cell r="W30">
            <v>0.44889700616791578</v>
          </cell>
          <cell r="X30">
            <v>0.38995475076240188</v>
          </cell>
          <cell r="Y30">
            <v>0.39762924735590044</v>
          </cell>
        </row>
        <row r="31">
          <cell r="B31">
            <v>-6.1056718710658556E-2</v>
          </cell>
          <cell r="C31">
            <v>-6.4130429629787766E-2</v>
          </cell>
          <cell r="D31">
            <v>-6.637698123917278E-2</v>
          </cell>
          <cell r="E31">
            <v>-6.7555178488120579E-2</v>
          </cell>
          <cell r="F31">
            <v>-6.9035527464999649E-2</v>
          </cell>
          <cell r="G31">
            <v>-5.9237550600360289E-2</v>
          </cell>
          <cell r="H31">
            <v>-5.0965820151234409E-2</v>
          </cell>
          <cell r="I31">
            <v>-3.5038914479033699E-2</v>
          </cell>
          <cell r="J31">
            <v>-3.8274332282449058E-2</v>
          </cell>
          <cell r="K31">
            <v>-3.4095780901617266E-2</v>
          </cell>
          <cell r="L31">
            <v>-4.2636088833104047E-2</v>
          </cell>
          <cell r="M31">
            <v>-4.6833072809892094E-2</v>
          </cell>
          <cell r="N31">
            <v>-4.9564832977213119E-2</v>
          </cell>
          <cell r="O31">
            <v>-5.5849507605986837E-2</v>
          </cell>
          <cell r="P31">
            <v>-6.5827530551723676E-2</v>
          </cell>
          <cell r="Q31">
            <v>-5.6887287481626282E-2</v>
          </cell>
          <cell r="R31">
            <v>-3.9016058844914721E-2</v>
          </cell>
          <cell r="S31">
            <v>-1.1008078162683415E-2</v>
          </cell>
          <cell r="T31">
            <v>-1.7662146409674079E-2</v>
          </cell>
          <cell r="U31">
            <v>-2.7261677561663842E-2</v>
          </cell>
          <cell r="V31">
            <v>-3.8619233348423702E-2</v>
          </cell>
          <cell r="W31">
            <v>-4.3838701717351269E-2</v>
          </cell>
          <cell r="X31">
            <v>-4.9845684206031929E-2</v>
          </cell>
          <cell r="Y31">
            <v>-5.0297406423475181E-2</v>
          </cell>
        </row>
        <row r="32">
          <cell r="B32">
            <v>-9.574913919688556E-2</v>
          </cell>
          <cell r="C32">
            <v>-9.2133862568317043E-2</v>
          </cell>
          <cell r="D32">
            <v>-9.4695020292242249E-2</v>
          </cell>
          <cell r="E32">
            <v>-9.4741429842392089E-2</v>
          </cell>
          <cell r="F32">
            <v>-9.5810759248023181E-2</v>
          </cell>
          <cell r="G32">
            <v>-9.3558746677867122E-2</v>
          </cell>
          <cell r="H32">
            <v>-8.7674128246353664E-2</v>
          </cell>
          <cell r="I32">
            <v>-8.6940198264427504E-2</v>
          </cell>
          <cell r="J32">
            <v>-8.7829666952079249E-2</v>
          </cell>
          <cell r="K32">
            <v>-7.7156132722246931E-2</v>
          </cell>
          <cell r="L32">
            <v>-7.4942909983927219E-2</v>
          </cell>
          <cell r="M32">
            <v>-8.0688171162150435E-2</v>
          </cell>
          <cell r="N32">
            <v>-8.1425210117751334E-2</v>
          </cell>
          <cell r="O32">
            <v>-8.4510893818035726E-2</v>
          </cell>
          <cell r="P32">
            <v>-8.954605512072078E-2</v>
          </cell>
          <cell r="Q32">
            <v>-9.1150082987413117E-2</v>
          </cell>
          <cell r="R32">
            <v>-8.9168959440978884E-2</v>
          </cell>
          <cell r="S32">
            <v>-6.7874151960717485E-2</v>
          </cell>
          <cell r="T32">
            <v>-6.8021649773826173E-2</v>
          </cell>
          <cell r="U32">
            <v>-7.9024262597741368E-2</v>
          </cell>
          <cell r="V32">
            <v>-7.9950209481167267E-2</v>
          </cell>
          <cell r="W32">
            <v>-8.3571093193591781E-2</v>
          </cell>
          <cell r="X32">
            <v>-8.4814251843971816E-2</v>
          </cell>
          <cell r="Y32">
            <v>-8.9728706520344065E-2</v>
          </cell>
        </row>
        <row r="33">
          <cell r="B33">
            <v>-3.5814214105961278E-2</v>
          </cell>
          <cell r="C33">
            <v>-3.6776659457021466E-2</v>
          </cell>
          <cell r="D33">
            <v>-3.6257705948982359E-2</v>
          </cell>
          <cell r="E33">
            <v>-3.7133306254452644E-2</v>
          </cell>
          <cell r="F33">
            <v>-3.6989507147286896E-2</v>
          </cell>
          <cell r="G33">
            <v>-3.3003061109431138E-2</v>
          </cell>
          <cell r="H33">
            <v>-3.0882456729315409E-2</v>
          </cell>
          <cell r="I33">
            <v>-3.019192861426177E-2</v>
          </cell>
          <cell r="J33">
            <v>-3.0211855936937815E-2</v>
          </cell>
          <cell r="K33">
            <v>-3.3447986766371625E-2</v>
          </cell>
          <cell r="L33">
            <v>-3.4438891850196558E-2</v>
          </cell>
          <cell r="M33">
            <v>-3.6462724682100774E-2</v>
          </cell>
          <cell r="N33">
            <v>-3.8145582725553406E-2</v>
          </cell>
          <cell r="O33">
            <v>-3.9301658303819917E-2</v>
          </cell>
          <cell r="P33">
            <v>-3.9410575626957239E-2</v>
          </cell>
          <cell r="Q33">
            <v>-3.8213922730371226E-2</v>
          </cell>
          <cell r="R33">
            <v>-3.223851539395927E-2</v>
          </cell>
          <cell r="S33">
            <v>-2.1994806749047965E-2</v>
          </cell>
          <cell r="T33">
            <v>-2.4669287423952763E-2</v>
          </cell>
          <cell r="U33">
            <v>-2.8615153580818928E-2</v>
          </cell>
          <cell r="V33">
            <v>-3.1435543721714532E-2</v>
          </cell>
          <cell r="W33">
            <v>-3.2278386696666987E-2</v>
          </cell>
          <cell r="X33">
            <v>-3.3537664843753999E-2</v>
          </cell>
          <cell r="Y33">
            <v>-3.3234407433793418E-2</v>
          </cell>
        </row>
      </sheetData>
      <sheetData sheetId="8">
        <row r="2">
          <cell r="B2">
            <v>7.7500000000000013E-2</v>
          </cell>
          <cell r="C2">
            <v>7.6744186046511648E-2</v>
          </cell>
          <cell r="D2">
            <v>7.3924418604651168E-2</v>
          </cell>
          <cell r="E2">
            <v>7.2587209302325581E-2</v>
          </cell>
          <cell r="F2">
            <v>7.2063953488372093E-2</v>
          </cell>
          <cell r="G2">
            <v>7.3139534883720936E-2</v>
          </cell>
          <cell r="H2">
            <v>7.2500000000000009E-2</v>
          </cell>
          <cell r="I2">
            <v>8.8662790697674423E-2</v>
          </cell>
          <cell r="J2">
            <v>9.5377906976744198E-2</v>
          </cell>
          <cell r="K2">
            <v>9.4127906976744183E-2</v>
          </cell>
          <cell r="L2">
            <v>9.2587209302325599E-2</v>
          </cell>
          <cell r="M2">
            <v>9.3720930232558161E-2</v>
          </cell>
          <cell r="N2">
            <v>9.7180232558139568E-2</v>
          </cell>
          <cell r="O2">
            <v>9.5348837209302317E-2</v>
          </cell>
          <cell r="P2">
            <v>8.7936046511627911E-2</v>
          </cell>
          <cell r="Q2">
            <v>9.0639534883720937E-2</v>
          </cell>
          <cell r="R2">
            <v>9.1686046511627914E-2</v>
          </cell>
          <cell r="S2">
            <v>8.8662790697674423E-2</v>
          </cell>
          <cell r="T2">
            <v>8.4186046511627921E-2</v>
          </cell>
          <cell r="U2">
            <v>8.3110465116279078E-2</v>
          </cell>
          <cell r="V2">
            <v>8.2848837209302334E-2</v>
          </cell>
          <cell r="W2">
            <v>8.1918604651162796E-2</v>
          </cell>
          <cell r="X2">
            <v>7.5697674418604671E-2</v>
          </cell>
          <cell r="Y2">
            <v>7.3197674418604669E-2</v>
          </cell>
        </row>
        <row r="3">
          <cell r="B3">
            <v>6.1674107142857135E-2</v>
          </cell>
          <cell r="C3">
            <v>5.8158482142857126E-2</v>
          </cell>
          <cell r="D3">
            <v>5.5848214285714272E-2</v>
          </cell>
          <cell r="E3">
            <v>5.0926339285714287E-2</v>
          </cell>
          <cell r="F3">
            <v>4.9017857142857134E-2</v>
          </cell>
          <cell r="G3">
            <v>5.1529017857142846E-2</v>
          </cell>
          <cell r="H3">
            <v>5.4843749999999997E-2</v>
          </cell>
          <cell r="I3">
            <v>7.362723214285713E-2</v>
          </cell>
          <cell r="J3">
            <v>8.0357142857142849E-2</v>
          </cell>
          <cell r="K3">
            <v>8.5680803571428571E-2</v>
          </cell>
          <cell r="L3">
            <v>7.814732142857142E-2</v>
          </cell>
          <cell r="M3">
            <v>8.206473214285713E-2</v>
          </cell>
          <cell r="N3">
            <v>8.2165178571428563E-2</v>
          </cell>
          <cell r="O3">
            <v>8.0156249999999998E-2</v>
          </cell>
          <cell r="P3">
            <v>6.8906250000000002E-2</v>
          </cell>
          <cell r="Q3">
            <v>7.1819196428571416E-2</v>
          </cell>
          <cell r="R3">
            <v>7.6037946428571423E-2</v>
          </cell>
          <cell r="S3">
            <v>7.5736607142857126E-2</v>
          </cell>
          <cell r="T3">
            <v>7.8950892857142838E-2</v>
          </cell>
          <cell r="U3">
            <v>8.3169642857142845E-2</v>
          </cell>
          <cell r="V3">
            <v>8.6986607142857136E-2</v>
          </cell>
          <cell r="W3">
            <v>7.9854910714285715E-2</v>
          </cell>
          <cell r="X3">
            <v>6.8604910714285705E-2</v>
          </cell>
          <cell r="Y3">
            <v>6.338169642857143E-2</v>
          </cell>
        </row>
        <row r="4">
          <cell r="B4">
            <v>6.728295819935691E-2</v>
          </cell>
          <cell r="C4">
            <v>6.3231511254019282E-2</v>
          </cell>
          <cell r="D4">
            <v>5.8263665594855317E-2</v>
          </cell>
          <cell r="E4">
            <v>6.062700964630225E-2</v>
          </cell>
          <cell r="F4">
            <v>5.9517684887459808E-2</v>
          </cell>
          <cell r="G4">
            <v>6.0723472668810285E-2</v>
          </cell>
          <cell r="H4">
            <v>8.6093247588424446E-2</v>
          </cell>
          <cell r="I4">
            <v>0.1102090032154341</v>
          </cell>
          <cell r="J4">
            <v>0.11551446945337619</v>
          </cell>
          <cell r="K4">
            <v>0.10832797427652734</v>
          </cell>
          <cell r="L4">
            <v>0.1060128617363344</v>
          </cell>
          <cell r="M4">
            <v>0.11397106109324759</v>
          </cell>
          <cell r="N4">
            <v>0.11918006430868168</v>
          </cell>
          <cell r="O4">
            <v>0.11064308681672026</v>
          </cell>
          <cell r="P4">
            <v>0.10090032154340838</v>
          </cell>
          <cell r="Q4">
            <v>9.569131832797427E-2</v>
          </cell>
          <cell r="R4">
            <v>9.7813504823151112E-2</v>
          </cell>
          <cell r="S4">
            <v>9.44855305466238E-2</v>
          </cell>
          <cell r="T4">
            <v>9.2315112540192923E-2</v>
          </cell>
          <cell r="U4">
            <v>0.10061093247588423</v>
          </cell>
          <cell r="V4">
            <v>0.10538585209003216</v>
          </cell>
          <cell r="W4">
            <v>9.8344051446945344E-2</v>
          </cell>
          <cell r="X4">
            <v>8.6189710610932474E-2</v>
          </cell>
          <cell r="Y4">
            <v>7.1816720257234734E-2</v>
          </cell>
        </row>
        <row r="5">
          <cell r="B5">
            <v>1.9324324324324321E-2</v>
          </cell>
          <cell r="C5">
            <v>1.5135135135135133E-2</v>
          </cell>
          <cell r="D5">
            <v>1.1891891891891888E-2</v>
          </cell>
          <cell r="E5">
            <v>1.1756756756756755E-2</v>
          </cell>
          <cell r="F5">
            <v>1.081081081081081E-2</v>
          </cell>
          <cell r="G5">
            <v>1.0270270270270269E-2</v>
          </cell>
          <cell r="H5">
            <v>2.3108108108108105E-2</v>
          </cell>
          <cell r="I5">
            <v>4.1756756756756747E-2</v>
          </cell>
          <cell r="J5">
            <v>5.0675675675675672E-2</v>
          </cell>
          <cell r="K5">
            <v>5.1891891891891889E-2</v>
          </cell>
          <cell r="L5">
            <v>5.0945945945945939E-2</v>
          </cell>
          <cell r="M5">
            <v>4.5675675675675667E-2</v>
          </cell>
          <cell r="N5">
            <v>5.1756756756756749E-2</v>
          </cell>
          <cell r="O5">
            <v>4.8783783783783778E-2</v>
          </cell>
          <cell r="P5">
            <v>4.4459459459459456E-2</v>
          </cell>
          <cell r="Q5">
            <v>4.1081081081081078E-2</v>
          </cell>
          <cell r="R5">
            <v>3.7297297297297298E-2</v>
          </cell>
          <cell r="S5">
            <v>3.3108108108108103E-2</v>
          </cell>
          <cell r="T5">
            <v>4.2162162162162155E-2</v>
          </cell>
          <cell r="U5">
            <v>4.9459459459459454E-2</v>
          </cell>
          <cell r="V5">
            <v>5.6756756756756753E-2</v>
          </cell>
          <cell r="W5">
            <v>5.4054054054054043E-2</v>
          </cell>
          <cell r="X5">
            <v>4.0405405405405402E-2</v>
          </cell>
          <cell r="Y5">
            <v>2.8918918918918915E-2</v>
          </cell>
        </row>
        <row r="6">
          <cell r="B6">
            <v>3.885542168674698E-2</v>
          </cell>
          <cell r="C6">
            <v>3.490963855421686E-2</v>
          </cell>
          <cell r="D6">
            <v>3.2319277108433728E-2</v>
          </cell>
          <cell r="E6">
            <v>3.1536144578313254E-2</v>
          </cell>
          <cell r="F6">
            <v>3.3012048192771079E-2</v>
          </cell>
          <cell r="G6">
            <v>3.3132530120481923E-2</v>
          </cell>
          <cell r="H6">
            <v>3.668674698795181E-2</v>
          </cell>
          <cell r="I6">
            <v>4.271084337349397E-2</v>
          </cell>
          <cell r="J6">
            <v>4.7198795180722883E-2</v>
          </cell>
          <cell r="K6">
            <v>4.86144578313253E-2</v>
          </cell>
          <cell r="L6">
            <v>5.2078313253012043E-2</v>
          </cell>
          <cell r="M6">
            <v>5.5090361445783123E-2</v>
          </cell>
          <cell r="N6">
            <v>5.6536144578313248E-2</v>
          </cell>
          <cell r="O6">
            <v>5.3855421686746979E-2</v>
          </cell>
          <cell r="P6">
            <v>5.1897590361445783E-2</v>
          </cell>
          <cell r="Q6">
            <v>5.1234939759036133E-2</v>
          </cell>
          <cell r="R6">
            <v>5.1415662650602399E-2</v>
          </cell>
          <cell r="S6">
            <v>5.0873493975903614E-2</v>
          </cell>
          <cell r="T6">
            <v>5.1746987951807211E-2</v>
          </cell>
          <cell r="U6">
            <v>5.2590361445783135E-2</v>
          </cell>
          <cell r="V6">
            <v>5.7771084337349385E-2</v>
          </cell>
          <cell r="W6">
            <v>5.5120481927710838E-2</v>
          </cell>
          <cell r="X6">
            <v>5.2168674698795173E-2</v>
          </cell>
          <cell r="Y6">
            <v>4.5843373493975895E-2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0.10930232558139535</v>
          </cell>
          <cell r="C8">
            <v>9.8097251585623685E-2</v>
          </cell>
          <cell r="D8">
            <v>9.6088794926004223E-2</v>
          </cell>
          <cell r="E8">
            <v>9.830866807610994E-2</v>
          </cell>
          <cell r="F8">
            <v>9.5454545454545445E-2</v>
          </cell>
          <cell r="G8">
            <v>0.10412262156448203</v>
          </cell>
          <cell r="H8">
            <v>0.13435517970401692</v>
          </cell>
          <cell r="I8">
            <v>0.15327695560253699</v>
          </cell>
          <cell r="J8">
            <v>0.17674418604651163</v>
          </cell>
          <cell r="K8">
            <v>0.1862579281183932</v>
          </cell>
          <cell r="L8">
            <v>0.18551797040169132</v>
          </cell>
          <cell r="M8">
            <v>0.19334038054968286</v>
          </cell>
          <cell r="N8">
            <v>0.18805496828752641</v>
          </cell>
          <cell r="O8">
            <v>0.19207188160676536</v>
          </cell>
          <cell r="P8">
            <v>0.18890063424947143</v>
          </cell>
          <cell r="Q8">
            <v>0.17589852008456661</v>
          </cell>
          <cell r="R8">
            <v>0.17864693446088792</v>
          </cell>
          <cell r="S8">
            <v>0.17188160676532771</v>
          </cell>
          <cell r="T8">
            <v>0.17103594080338266</v>
          </cell>
          <cell r="U8">
            <v>0.17241014799154331</v>
          </cell>
          <cell r="V8">
            <v>0.17420718816067654</v>
          </cell>
          <cell r="W8">
            <v>0.14704016913319237</v>
          </cell>
          <cell r="X8">
            <v>0.13985200845665963</v>
          </cell>
          <cell r="Y8">
            <v>0.1199788583509514</v>
          </cell>
        </row>
        <row r="9">
          <cell r="B9">
            <v>2.4495073891625616E-2</v>
          </cell>
          <cell r="C9">
            <v>2.2869458128078821E-2</v>
          </cell>
          <cell r="D9">
            <v>2.2130541871921185E-2</v>
          </cell>
          <cell r="E9">
            <v>2.1945812807881774E-2</v>
          </cell>
          <cell r="F9">
            <v>2.2832512315270941E-2</v>
          </cell>
          <cell r="G9">
            <v>2.4790640394088674E-2</v>
          </cell>
          <cell r="H9">
            <v>4.1268472906403939E-2</v>
          </cell>
          <cell r="I9">
            <v>5.0394088669950744E-2</v>
          </cell>
          <cell r="J9">
            <v>5.4199507389162557E-2</v>
          </cell>
          <cell r="K9">
            <v>5.3423645320197048E-2</v>
          </cell>
          <cell r="L9">
            <v>5.5825123152709363E-2</v>
          </cell>
          <cell r="M9">
            <v>5.9224137931034475E-2</v>
          </cell>
          <cell r="N9">
            <v>5.8743842364532027E-2</v>
          </cell>
          <cell r="O9">
            <v>5.4605911330049266E-2</v>
          </cell>
          <cell r="P9">
            <v>4.7512315270935968E-2</v>
          </cell>
          <cell r="Q9">
            <v>4.536945812807882E-2</v>
          </cell>
          <cell r="R9">
            <v>4.3152709359605912E-2</v>
          </cell>
          <cell r="S9">
            <v>4.2007389162561574E-2</v>
          </cell>
          <cell r="T9">
            <v>4.1490147783251233E-2</v>
          </cell>
          <cell r="U9">
            <v>4.2820197044334977E-2</v>
          </cell>
          <cell r="V9">
            <v>4.1231527093596065E-2</v>
          </cell>
          <cell r="W9">
            <v>3.6280788177339908E-2</v>
          </cell>
          <cell r="X9">
            <v>2.9667487684729068E-2</v>
          </cell>
          <cell r="Y9">
            <v>2.6564039408867E-2</v>
          </cell>
        </row>
        <row r="10">
          <cell r="B10">
            <v>4.8426395939086299E-2</v>
          </cell>
          <cell r="C10">
            <v>4.4619289340101516E-2</v>
          </cell>
          <cell r="D10">
            <v>4.340101522842639E-2</v>
          </cell>
          <cell r="E10">
            <v>4.0659898477157355E-2</v>
          </cell>
          <cell r="F10">
            <v>4.1802030456852789E-2</v>
          </cell>
          <cell r="G10">
            <v>4.0964467005076138E-2</v>
          </cell>
          <cell r="H10">
            <v>4.0659898477157355E-2</v>
          </cell>
          <cell r="I10">
            <v>4.6294416243654817E-2</v>
          </cell>
          <cell r="J10">
            <v>4.0203045685279187E-2</v>
          </cell>
          <cell r="K10">
            <v>4.1573604060913705E-2</v>
          </cell>
          <cell r="L10">
            <v>4.6522842639593914E-2</v>
          </cell>
          <cell r="M10">
            <v>5.1928934010152285E-2</v>
          </cell>
          <cell r="N10">
            <v>5.4137055837563453E-2</v>
          </cell>
          <cell r="O10">
            <v>5.3375634517766495E-2</v>
          </cell>
          <cell r="P10">
            <v>5.1776649746192893E-2</v>
          </cell>
          <cell r="Q10">
            <v>5.3984771573604054E-2</v>
          </cell>
          <cell r="R10">
            <v>5.4517766497461928E-2</v>
          </cell>
          <cell r="S10">
            <v>5.2614213197969537E-2</v>
          </cell>
          <cell r="T10">
            <v>5.2766497461928935E-2</v>
          </cell>
          <cell r="U10">
            <v>5.634517766497462E-2</v>
          </cell>
          <cell r="V10">
            <v>5.9086294416243648E-2</v>
          </cell>
          <cell r="W10">
            <v>5.5279187817258893E-2</v>
          </cell>
          <cell r="X10">
            <v>4.5913705583756348E-2</v>
          </cell>
          <cell r="Y10">
            <v>4.8654822335025383E-2</v>
          </cell>
        </row>
        <row r="11">
          <cell r="B11">
            <v>3.2426075268817203E-2</v>
          </cell>
          <cell r="C11">
            <v>2.9939516129032256E-2</v>
          </cell>
          <cell r="D11">
            <v>2.8931451612903225E-2</v>
          </cell>
          <cell r="E11">
            <v>2.9200268817204306E-2</v>
          </cell>
          <cell r="F11">
            <v>2.9334677419354839E-2</v>
          </cell>
          <cell r="G11">
            <v>3.0107526881720432E-2</v>
          </cell>
          <cell r="H11">
            <v>3.5752688172043016E-2</v>
          </cell>
          <cell r="I11">
            <v>4.2069892473118278E-2</v>
          </cell>
          <cell r="J11">
            <v>4.5060483870967741E-2</v>
          </cell>
          <cell r="K11">
            <v>4.6841397849462368E-2</v>
          </cell>
          <cell r="L11">
            <v>4.5833333333333337E-2</v>
          </cell>
          <cell r="M11">
            <v>4.7513440860215056E-2</v>
          </cell>
          <cell r="N11">
            <v>4.9529569892473119E-2</v>
          </cell>
          <cell r="O11">
            <v>4.7950268817204295E-2</v>
          </cell>
          <cell r="P11">
            <v>4.6639784946236551E-2</v>
          </cell>
          <cell r="Q11">
            <v>4.321236559139785E-2</v>
          </cell>
          <cell r="R11">
            <v>4.2103494623655924E-2</v>
          </cell>
          <cell r="S11">
            <v>4.1868279569892475E-2</v>
          </cell>
          <cell r="T11">
            <v>4.2809139784946243E-2</v>
          </cell>
          <cell r="U11">
            <v>4.5631720430107527E-2</v>
          </cell>
          <cell r="V11">
            <v>4.9227150537634407E-2</v>
          </cell>
          <cell r="W11">
            <v>4.4858870967741937E-2</v>
          </cell>
          <cell r="X11">
            <v>4.0389784946236559E-2</v>
          </cell>
          <cell r="Y11">
            <v>3.5114247311827954E-2</v>
          </cell>
        </row>
        <row r="12">
          <cell r="B12">
            <v>3.2465753424657538E-2</v>
          </cell>
          <cell r="C12">
            <v>2.9280821917808217E-2</v>
          </cell>
          <cell r="D12">
            <v>2.753424657534247E-2</v>
          </cell>
          <cell r="E12">
            <v>2.660958904109589E-2</v>
          </cell>
          <cell r="F12">
            <v>2.7123287671232878E-2</v>
          </cell>
          <cell r="G12">
            <v>2.9486301369863015E-2</v>
          </cell>
          <cell r="H12">
            <v>3.5342465753424659E-2</v>
          </cell>
          <cell r="I12">
            <v>4.1609589041095886E-2</v>
          </cell>
          <cell r="J12">
            <v>4.5308219178082192E-2</v>
          </cell>
          <cell r="K12">
            <v>4.7671232876712329E-2</v>
          </cell>
          <cell r="L12">
            <v>5.0342465753424666E-2</v>
          </cell>
          <cell r="M12">
            <v>5.1678082191780821E-2</v>
          </cell>
          <cell r="N12">
            <v>5.0856164383561643E-2</v>
          </cell>
          <cell r="O12">
            <v>4.900684931506849E-2</v>
          </cell>
          <cell r="P12">
            <v>4.6130136986301369E-2</v>
          </cell>
          <cell r="Q12">
            <v>4.366438356164383E-2</v>
          </cell>
          <cell r="R12">
            <v>4.3767123287671232E-2</v>
          </cell>
          <cell r="S12">
            <v>4.6643835616438353E-2</v>
          </cell>
          <cell r="T12">
            <v>4.900684931506849E-2</v>
          </cell>
          <cell r="U12">
            <v>5.0650684931506845E-2</v>
          </cell>
          <cell r="V12">
            <v>5.6198630136986304E-2</v>
          </cell>
          <cell r="W12">
            <v>5.0239726027397257E-2</v>
          </cell>
          <cell r="X12">
            <v>4.5616438356164378E-2</v>
          </cell>
          <cell r="Y12">
            <v>3.8938356164383563E-2</v>
          </cell>
        </row>
        <row r="13">
          <cell r="B13">
            <v>4.6539657853810264E-2</v>
          </cell>
          <cell r="C13">
            <v>4.7216174183514779E-2</v>
          </cell>
          <cell r="D13">
            <v>5.0622083981337475E-2</v>
          </cell>
          <cell r="E13">
            <v>4.6073094867807154E-2</v>
          </cell>
          <cell r="F13">
            <v>4.5443234836702949E-2</v>
          </cell>
          <cell r="G13">
            <v>4.3926905132192842E-2</v>
          </cell>
          <cell r="H13">
            <v>4.4650077760497661E-2</v>
          </cell>
          <cell r="I13">
            <v>4.8405909797822708E-2</v>
          </cell>
          <cell r="J13">
            <v>4.3017107309486789E-2</v>
          </cell>
          <cell r="K13">
            <v>3.2939346811819592E-2</v>
          </cell>
          <cell r="L13">
            <v>4.5699844479004666E-2</v>
          </cell>
          <cell r="M13">
            <v>5.0412130637636075E-2</v>
          </cell>
          <cell r="N13">
            <v>5.0272161741835152E-2</v>
          </cell>
          <cell r="O13">
            <v>5.2185069984447906E-2</v>
          </cell>
          <cell r="P13">
            <v>4.1360808709175745E-2</v>
          </cell>
          <cell r="Q13">
            <v>5.5311041990668747E-2</v>
          </cell>
          <cell r="R13">
            <v>5.0552099533437013E-2</v>
          </cell>
          <cell r="S13">
            <v>4.9105754276827375E-2</v>
          </cell>
          <cell r="T13">
            <v>4.9665629860031105E-2</v>
          </cell>
          <cell r="U13">
            <v>5.4471228615863135E-2</v>
          </cell>
          <cell r="V13">
            <v>5.976671850699844E-2</v>
          </cell>
          <cell r="W13">
            <v>5.9323483670295503E-2</v>
          </cell>
          <cell r="X13">
            <v>5.8763608087091759E-2</v>
          </cell>
          <cell r="Y13">
            <v>5.9346811819595641E-2</v>
          </cell>
        </row>
        <row r="14">
          <cell r="B14">
            <v>9.1941176470588221E-2</v>
          </cell>
          <cell r="C14">
            <v>9.0831932773109234E-2</v>
          </cell>
          <cell r="D14">
            <v>8.9445378151260496E-2</v>
          </cell>
          <cell r="E14">
            <v>8.8915966386554607E-2</v>
          </cell>
          <cell r="F14">
            <v>8.836134453781512E-2</v>
          </cell>
          <cell r="G14">
            <v>9.0302521008403358E-2</v>
          </cell>
          <cell r="H14">
            <v>0.10411764705882351</v>
          </cell>
          <cell r="I14">
            <v>0.10999159663865547</v>
          </cell>
          <cell r="J14">
            <v>0.11725210084033613</v>
          </cell>
          <cell r="K14">
            <v>0.11155462184873949</v>
          </cell>
          <cell r="L14">
            <v>0.11231092436974788</v>
          </cell>
          <cell r="M14">
            <v>0.11316806722689075</v>
          </cell>
          <cell r="N14">
            <v>0.11682352941176471</v>
          </cell>
          <cell r="O14">
            <v>0.11566386554621848</v>
          </cell>
          <cell r="P14">
            <v>0.1131176470588235</v>
          </cell>
          <cell r="Q14">
            <v>0.11226050420168067</v>
          </cell>
          <cell r="R14">
            <v>0.11369747899159663</v>
          </cell>
          <cell r="S14">
            <v>0.11478151260504199</v>
          </cell>
          <cell r="T14">
            <v>0.10984033613445379</v>
          </cell>
          <cell r="U14">
            <v>0.1112268907563025</v>
          </cell>
          <cell r="V14">
            <v>0.11210924369747897</v>
          </cell>
          <cell r="W14">
            <v>0.10552941176470587</v>
          </cell>
          <cell r="X14">
            <v>9.327731092436975E-2</v>
          </cell>
          <cell r="Y14">
            <v>9.3352941176470583E-2</v>
          </cell>
        </row>
        <row r="15">
          <cell r="B15">
            <v>-3.6176470588235289E-2</v>
          </cell>
          <cell r="C15">
            <v>-3.4117647058823523E-2</v>
          </cell>
          <cell r="D15">
            <v>-3.2941176470588238E-2</v>
          </cell>
          <cell r="E15">
            <v>-3.2352941176470591E-2</v>
          </cell>
          <cell r="F15">
            <v>-3.2941176470588238E-2</v>
          </cell>
          <cell r="G15">
            <v>-3.5294117647058823E-2</v>
          </cell>
          <cell r="H15">
            <v>-4.176470588235294E-2</v>
          </cell>
          <cell r="I15">
            <v>-4.794117647058823E-2</v>
          </cell>
          <cell r="J15">
            <v>-5.2058823529411762E-2</v>
          </cell>
          <cell r="K15">
            <v>-5.4411764705882354E-2</v>
          </cell>
          <cell r="L15">
            <v>-5.8529411764705878E-2</v>
          </cell>
          <cell r="M15">
            <v>-5.9411764705882351E-2</v>
          </cell>
          <cell r="N15">
            <v>-5.8529411764705878E-2</v>
          </cell>
          <cell r="O15">
            <v>-5.3823529411764701E-2</v>
          </cell>
          <cell r="P15">
            <v>-4.7352941176470584E-2</v>
          </cell>
          <cell r="Q15">
            <v>-4.7352941176470591E-2</v>
          </cell>
          <cell r="R15">
            <v>-4.764705882352941E-2</v>
          </cell>
          <cell r="S15">
            <v>-4.6176470588235298E-2</v>
          </cell>
          <cell r="T15">
            <v>-4.8529411764705876E-2</v>
          </cell>
          <cell r="U15">
            <v>-5.2058823529411762E-2</v>
          </cell>
          <cell r="V15">
            <v>-5.2941176470588235E-2</v>
          </cell>
          <cell r="W15">
            <v>-4.6176470588235291E-2</v>
          </cell>
          <cell r="X15">
            <v>-4.2352941176470586E-2</v>
          </cell>
          <cell r="Y15">
            <v>-3.7352941176470589E-2</v>
          </cell>
        </row>
        <row r="16">
          <cell r="B16">
            <v>4.6500000000000007E-2</v>
          </cell>
          <cell r="C16">
            <v>4.6046511627906982E-2</v>
          </cell>
          <cell r="D16">
            <v>4.4354651162790699E-2</v>
          </cell>
          <cell r="E16">
            <v>4.3552325581395351E-2</v>
          </cell>
          <cell r="F16">
            <v>4.3238372093023253E-2</v>
          </cell>
          <cell r="G16">
            <v>4.3883720930232559E-2</v>
          </cell>
          <cell r="H16">
            <v>4.3500000000000004E-2</v>
          </cell>
          <cell r="I16">
            <v>5.3197674418604651E-2</v>
          </cell>
          <cell r="J16">
            <v>5.7226744186046515E-2</v>
          </cell>
          <cell r="K16">
            <v>5.6476744186046507E-2</v>
          </cell>
          <cell r="L16">
            <v>5.5552325581395355E-2</v>
          </cell>
          <cell r="M16">
            <v>5.6232558139534893E-2</v>
          </cell>
          <cell r="N16">
            <v>5.8308139534883729E-2</v>
          </cell>
          <cell r="O16">
            <v>5.7209302325581385E-2</v>
          </cell>
          <cell r="P16">
            <v>5.2761627906976742E-2</v>
          </cell>
          <cell r="Q16">
            <v>5.4383720930232554E-2</v>
          </cell>
          <cell r="R16">
            <v>5.5011627906976744E-2</v>
          </cell>
          <cell r="S16">
            <v>5.3197674418604651E-2</v>
          </cell>
          <cell r="T16">
            <v>5.0511627906976747E-2</v>
          </cell>
          <cell r="U16">
            <v>4.9866279069767441E-2</v>
          </cell>
          <cell r="V16">
            <v>4.9709302325581392E-2</v>
          </cell>
          <cell r="W16">
            <v>4.9151162790697679E-2</v>
          </cell>
          <cell r="X16">
            <v>4.5418604651162799E-2</v>
          </cell>
          <cell r="Y16">
            <v>4.3918604651162797E-2</v>
          </cell>
        </row>
        <row r="17">
          <cell r="B17">
            <v>4.1116071428571425E-2</v>
          </cell>
          <cell r="C17">
            <v>3.877232142857142E-2</v>
          </cell>
          <cell r="D17">
            <v>3.7232142857142853E-2</v>
          </cell>
          <cell r="E17">
            <v>3.395089285714286E-2</v>
          </cell>
          <cell r="F17">
            <v>3.2678571428571425E-2</v>
          </cell>
          <cell r="G17">
            <v>3.4352678571428569E-2</v>
          </cell>
          <cell r="H17">
            <v>3.6562499999999998E-2</v>
          </cell>
          <cell r="I17">
            <v>4.9084821428571415E-2</v>
          </cell>
          <cell r="J17">
            <v>5.3571428571428568E-2</v>
          </cell>
          <cell r="K17">
            <v>5.7120535714285714E-2</v>
          </cell>
          <cell r="L17">
            <v>5.2098214285714282E-2</v>
          </cell>
          <cell r="M17">
            <v>5.4709821428571427E-2</v>
          </cell>
          <cell r="N17">
            <v>5.4776785714285708E-2</v>
          </cell>
          <cell r="O17">
            <v>5.3437499999999999E-2</v>
          </cell>
          <cell r="P17">
            <v>4.5937499999999999E-2</v>
          </cell>
          <cell r="Q17">
            <v>4.7879464285714282E-2</v>
          </cell>
          <cell r="R17">
            <v>5.0691964285714285E-2</v>
          </cell>
          <cell r="S17">
            <v>5.049107142857142E-2</v>
          </cell>
          <cell r="T17">
            <v>5.2633928571428561E-2</v>
          </cell>
          <cell r="U17">
            <v>5.5446428571428556E-2</v>
          </cell>
          <cell r="V17">
            <v>5.7991071428571427E-2</v>
          </cell>
          <cell r="W17">
            <v>5.3236607142857141E-2</v>
          </cell>
          <cell r="X17">
            <v>4.5736607142857134E-2</v>
          </cell>
          <cell r="Y17">
            <v>4.2254464285714284E-2</v>
          </cell>
        </row>
        <row r="18">
          <cell r="B18">
            <v>5.0462218649517679E-2</v>
          </cell>
          <cell r="C18">
            <v>4.7423633440514465E-2</v>
          </cell>
          <cell r="D18">
            <v>4.3697749196141486E-2</v>
          </cell>
          <cell r="E18">
            <v>4.547025723472669E-2</v>
          </cell>
          <cell r="F18">
            <v>4.4638263665594854E-2</v>
          </cell>
          <cell r="G18">
            <v>4.5542604501607714E-2</v>
          </cell>
          <cell r="H18">
            <v>6.4569935691318331E-2</v>
          </cell>
          <cell r="I18">
            <v>8.2656752411575565E-2</v>
          </cell>
          <cell r="J18">
            <v>8.6635852090032148E-2</v>
          </cell>
          <cell r="K18">
            <v>8.1245980707395499E-2</v>
          </cell>
          <cell r="L18">
            <v>7.9509646302250797E-2</v>
          </cell>
          <cell r="M18">
            <v>8.5478295819935698E-2</v>
          </cell>
          <cell r="N18">
            <v>8.9385048231511263E-2</v>
          </cell>
          <cell r="O18">
            <v>8.29823151125402E-2</v>
          </cell>
          <cell r="P18">
            <v>7.5675241157556278E-2</v>
          </cell>
          <cell r="Q18">
            <v>7.1768488745980713E-2</v>
          </cell>
          <cell r="R18">
            <v>7.3360128617363338E-2</v>
          </cell>
          <cell r="S18">
            <v>7.0864147909967853E-2</v>
          </cell>
          <cell r="T18">
            <v>6.9236334405144692E-2</v>
          </cell>
          <cell r="U18">
            <v>7.5458199356913183E-2</v>
          </cell>
          <cell r="V18">
            <v>7.9039389067524127E-2</v>
          </cell>
          <cell r="W18">
            <v>7.3758038585209004E-2</v>
          </cell>
          <cell r="X18">
            <v>6.4642282958199349E-2</v>
          </cell>
          <cell r="Y18">
            <v>5.3862540192926051E-2</v>
          </cell>
        </row>
        <row r="19">
          <cell r="B19">
            <v>2.8986486486486485E-2</v>
          </cell>
          <cell r="C19">
            <v>2.27027027027027E-2</v>
          </cell>
          <cell r="D19">
            <v>1.7837837837837833E-2</v>
          </cell>
          <cell r="E19">
            <v>1.7635135135135132E-2</v>
          </cell>
          <cell r="F19">
            <v>1.6216216216216214E-2</v>
          </cell>
          <cell r="G19">
            <v>1.5405405405405404E-2</v>
          </cell>
          <cell r="H19">
            <v>3.4662162162162155E-2</v>
          </cell>
          <cell r="I19">
            <v>6.263513513513512E-2</v>
          </cell>
          <cell r="J19">
            <v>7.60135135135135E-2</v>
          </cell>
          <cell r="K19">
            <v>7.7837837837837834E-2</v>
          </cell>
          <cell r="L19">
            <v>7.6418918918918902E-2</v>
          </cell>
          <cell r="M19">
            <v>6.8513513513513494E-2</v>
          </cell>
          <cell r="N19">
            <v>7.7635135135135119E-2</v>
          </cell>
          <cell r="O19">
            <v>7.3175675675675664E-2</v>
          </cell>
          <cell r="P19">
            <v>6.6689189189189188E-2</v>
          </cell>
          <cell r="Q19">
            <v>6.1621621621621617E-2</v>
          </cell>
          <cell r="R19">
            <v>5.5945945945945944E-2</v>
          </cell>
          <cell r="S19">
            <v>4.9662162162162155E-2</v>
          </cell>
          <cell r="T19">
            <v>6.3243243243243236E-2</v>
          </cell>
          <cell r="U19">
            <v>7.4189189189189181E-2</v>
          </cell>
          <cell r="V19">
            <v>8.5135135135135126E-2</v>
          </cell>
          <cell r="W19">
            <v>8.1081081081081072E-2</v>
          </cell>
          <cell r="X19">
            <v>6.0608108108108107E-2</v>
          </cell>
          <cell r="Y19">
            <v>4.3378378378378372E-2</v>
          </cell>
        </row>
        <row r="20">
          <cell r="B20">
            <v>5.8283132530120463E-2</v>
          </cell>
          <cell r="C20">
            <v>5.236445783132529E-2</v>
          </cell>
          <cell r="D20">
            <v>4.8478915662650592E-2</v>
          </cell>
          <cell r="E20">
            <v>4.7304216867469877E-2</v>
          </cell>
          <cell r="F20">
            <v>4.9518072289156619E-2</v>
          </cell>
          <cell r="G20">
            <v>4.9698795180722885E-2</v>
          </cell>
          <cell r="H20">
            <v>5.5030120481927715E-2</v>
          </cell>
          <cell r="I20">
            <v>6.4066265060240962E-2</v>
          </cell>
          <cell r="J20">
            <v>7.0798192771084331E-2</v>
          </cell>
          <cell r="K20">
            <v>7.2921686746987943E-2</v>
          </cell>
          <cell r="L20">
            <v>7.8117469879518064E-2</v>
          </cell>
          <cell r="M20">
            <v>8.2635542168674678E-2</v>
          </cell>
          <cell r="N20">
            <v>8.4804216867469875E-2</v>
          </cell>
          <cell r="O20">
            <v>8.0783132530120469E-2</v>
          </cell>
          <cell r="P20">
            <v>7.7846385542168675E-2</v>
          </cell>
          <cell r="Q20">
            <v>7.6852409638554206E-2</v>
          </cell>
          <cell r="R20">
            <v>7.7123493975903595E-2</v>
          </cell>
          <cell r="S20">
            <v>7.6310240963855414E-2</v>
          </cell>
          <cell r="T20">
            <v>7.7620481927710816E-2</v>
          </cell>
          <cell r="U20">
            <v>7.8885542168674702E-2</v>
          </cell>
          <cell r="V20">
            <v>8.6656626506024084E-2</v>
          </cell>
          <cell r="W20">
            <v>8.2680722891566263E-2</v>
          </cell>
          <cell r="X20">
            <v>7.8253012048192766E-2</v>
          </cell>
          <cell r="Y20">
            <v>6.8765060240963835E-2</v>
          </cell>
        </row>
        <row r="21">
          <cell r="B21">
            <v>6.1049798115746963E-2</v>
          </cell>
          <cell r="C21">
            <v>5.8596904441453573E-2</v>
          </cell>
          <cell r="D21">
            <v>5.4478465679676978E-2</v>
          </cell>
          <cell r="E21">
            <v>5.6810228802153424E-2</v>
          </cell>
          <cell r="F21">
            <v>5.8354643337819659E-2</v>
          </cell>
          <cell r="G21">
            <v>5.8475773889636602E-2</v>
          </cell>
          <cell r="H21">
            <v>6.3684387617765806E-2</v>
          </cell>
          <cell r="I21">
            <v>8.0067294751009419E-2</v>
          </cell>
          <cell r="J21">
            <v>8.3610363391655451E-2</v>
          </cell>
          <cell r="K21">
            <v>8.315612382234186E-2</v>
          </cell>
          <cell r="L21">
            <v>8.3337819650067285E-2</v>
          </cell>
          <cell r="M21">
            <v>8.7940780619111716E-2</v>
          </cell>
          <cell r="N21">
            <v>8.6820323014804843E-2</v>
          </cell>
          <cell r="O21">
            <v>8.3034993270524909E-2</v>
          </cell>
          <cell r="P21">
            <v>7.80686406460296E-2</v>
          </cell>
          <cell r="Q21">
            <v>7.5343203230148051E-2</v>
          </cell>
          <cell r="R21">
            <v>7.9128532974428012E-2</v>
          </cell>
          <cell r="S21">
            <v>7.6675639300134588E-2</v>
          </cell>
          <cell r="T21">
            <v>7.225437415881561E-2</v>
          </cell>
          <cell r="U21">
            <v>7.3072005383580094E-2</v>
          </cell>
          <cell r="V21">
            <v>7.6160834454912521E-2</v>
          </cell>
          <cell r="W21">
            <v>6.9619784656796774E-2</v>
          </cell>
          <cell r="X21">
            <v>6.3896366083445497E-2</v>
          </cell>
          <cell r="Y21">
            <v>6.350269179004038E-2</v>
          </cell>
        </row>
        <row r="22">
          <cell r="B22">
            <v>4.9186046511627904E-2</v>
          </cell>
          <cell r="C22">
            <v>4.4143763213530654E-2</v>
          </cell>
          <cell r="D22">
            <v>4.3239957716701895E-2</v>
          </cell>
          <cell r="E22">
            <v>4.423890063424947E-2</v>
          </cell>
          <cell r="F22">
            <v>4.2954545454545447E-2</v>
          </cell>
          <cell r="G22">
            <v>4.6855179704016911E-2</v>
          </cell>
          <cell r="H22">
            <v>6.0459830866807611E-2</v>
          </cell>
          <cell r="I22">
            <v>6.8974630021141639E-2</v>
          </cell>
          <cell r="J22">
            <v>7.9534883720930219E-2</v>
          </cell>
          <cell r="K22">
            <v>8.3816067653276927E-2</v>
          </cell>
          <cell r="L22">
            <v>8.3483086680761084E-2</v>
          </cell>
          <cell r="M22">
            <v>8.7003171247357278E-2</v>
          </cell>
          <cell r="N22">
            <v>8.4624735729386877E-2</v>
          </cell>
          <cell r="O22">
            <v>8.6432346723044395E-2</v>
          </cell>
          <cell r="P22">
            <v>8.5005285412262127E-2</v>
          </cell>
          <cell r="Q22">
            <v>7.9154334038054969E-2</v>
          </cell>
          <cell r="R22">
            <v>8.0391120507399549E-2</v>
          </cell>
          <cell r="S22">
            <v>7.734672304439745E-2</v>
          </cell>
          <cell r="T22">
            <v>7.6966173361522186E-2</v>
          </cell>
          <cell r="U22">
            <v>7.758456659619449E-2</v>
          </cell>
          <cell r="V22">
            <v>7.839323467230444E-2</v>
          </cell>
          <cell r="W22">
            <v>6.6168076109936566E-2</v>
          </cell>
          <cell r="X22">
            <v>6.2933403805496821E-2</v>
          </cell>
          <cell r="Y22">
            <v>5.3990486257928121E-2</v>
          </cell>
        </row>
        <row r="23">
          <cell r="B23">
            <v>3.6742610837438426E-2</v>
          </cell>
          <cell r="C23">
            <v>3.4304187192118231E-2</v>
          </cell>
          <cell r="D23">
            <v>3.3195812807881774E-2</v>
          </cell>
          <cell r="E23">
            <v>3.2918719211822663E-2</v>
          </cell>
          <cell r="F23">
            <v>3.4248768472906407E-2</v>
          </cell>
          <cell r="G23">
            <v>3.7185960591133015E-2</v>
          </cell>
          <cell r="H23">
            <v>6.1902709359605908E-2</v>
          </cell>
          <cell r="I23">
            <v>7.559113300492612E-2</v>
          </cell>
          <cell r="J23">
            <v>8.1299261083743829E-2</v>
          </cell>
          <cell r="K23">
            <v>8.0135467980295569E-2</v>
          </cell>
          <cell r="L23">
            <v>8.3737684729064038E-2</v>
          </cell>
          <cell r="M23">
            <v>8.8836206896551723E-2</v>
          </cell>
          <cell r="N23">
            <v>8.8115763546798037E-2</v>
          </cell>
          <cell r="O23">
            <v>8.1908866995073895E-2</v>
          </cell>
          <cell r="P23">
            <v>7.1268472906403951E-2</v>
          </cell>
          <cell r="Q23">
            <v>6.8054187192118226E-2</v>
          </cell>
          <cell r="R23">
            <v>6.4729064039408868E-2</v>
          </cell>
          <cell r="S23">
            <v>6.3011083743842372E-2</v>
          </cell>
          <cell r="T23">
            <v>6.2235221674876856E-2</v>
          </cell>
          <cell r="U23">
            <v>6.4230295566502477E-2</v>
          </cell>
          <cell r="V23">
            <v>6.1847290640394098E-2</v>
          </cell>
          <cell r="W23">
            <v>5.4421182266009858E-2</v>
          </cell>
          <cell r="X23">
            <v>4.4501231527093607E-2</v>
          </cell>
          <cell r="Y23">
            <v>3.9846059113300504E-2</v>
          </cell>
        </row>
        <row r="24">
          <cell r="B24">
            <v>0.33898477157360407</v>
          </cell>
          <cell r="C24">
            <v>0.31233502538071062</v>
          </cell>
          <cell r="D24">
            <v>0.30380710659898469</v>
          </cell>
          <cell r="E24">
            <v>0.2846192893401015</v>
          </cell>
          <cell r="F24">
            <v>0.29261421319796954</v>
          </cell>
          <cell r="G24">
            <v>0.286751269035533</v>
          </cell>
          <cell r="H24">
            <v>0.2846192893401015</v>
          </cell>
          <cell r="I24">
            <v>0.32406091370558376</v>
          </cell>
          <cell r="J24">
            <v>0.28142131979695428</v>
          </cell>
          <cell r="K24">
            <v>0.29101522842639593</v>
          </cell>
          <cell r="L24">
            <v>0.32565989847715737</v>
          </cell>
          <cell r="M24">
            <v>0.36350253807106603</v>
          </cell>
          <cell r="N24">
            <v>0.37895939086294417</v>
          </cell>
          <cell r="O24">
            <v>0.37362944162436545</v>
          </cell>
          <cell r="P24">
            <v>0.36243654822335025</v>
          </cell>
          <cell r="Q24">
            <v>0.37789340101522839</v>
          </cell>
          <cell r="R24">
            <v>0.3816243654822335</v>
          </cell>
          <cell r="S24">
            <v>0.36829949238578674</v>
          </cell>
          <cell r="T24">
            <v>0.36936548223350252</v>
          </cell>
          <cell r="U24">
            <v>0.39441624365482236</v>
          </cell>
          <cell r="V24">
            <v>0.41360406091370555</v>
          </cell>
          <cell r="W24">
            <v>0.38695431472081221</v>
          </cell>
          <cell r="X24">
            <v>0.32139593908629444</v>
          </cell>
          <cell r="Y24">
            <v>0.34058375634517768</v>
          </cell>
        </row>
        <row r="25">
          <cell r="B25">
            <v>0.27237903225806448</v>
          </cell>
          <cell r="C25">
            <v>0.25149193548387094</v>
          </cell>
          <cell r="D25">
            <v>0.24302419354838709</v>
          </cell>
          <cell r="E25">
            <v>0.24528225806451615</v>
          </cell>
          <cell r="F25">
            <v>0.24641129032258063</v>
          </cell>
          <cell r="G25">
            <v>0.25290322580645164</v>
          </cell>
          <cell r="H25">
            <v>0.30032258064516132</v>
          </cell>
          <cell r="I25">
            <v>0.3533870967741935</v>
          </cell>
          <cell r="J25">
            <v>0.37850806451612901</v>
          </cell>
          <cell r="K25">
            <v>0.39346774193548389</v>
          </cell>
          <cell r="L25">
            <v>0.38499999999999995</v>
          </cell>
          <cell r="M25">
            <v>0.39911290322580639</v>
          </cell>
          <cell r="N25">
            <v>0.41604838709677416</v>
          </cell>
          <cell r="O25">
            <v>0.40278225806451606</v>
          </cell>
          <cell r="P25">
            <v>0.391774193548387</v>
          </cell>
          <cell r="Q25">
            <v>0.36298387096774187</v>
          </cell>
          <cell r="R25">
            <v>0.3536693548387097</v>
          </cell>
          <cell r="S25">
            <v>0.35169354838709677</v>
          </cell>
          <cell r="T25">
            <v>0.35959677419354841</v>
          </cell>
          <cell r="U25">
            <v>0.38330645161290322</v>
          </cell>
          <cell r="V25">
            <v>0.41350806451612898</v>
          </cell>
          <cell r="W25">
            <v>0.37681451612903222</v>
          </cell>
          <cell r="X25">
            <v>0.33927419354838706</v>
          </cell>
          <cell r="Y25">
            <v>0.29495967741935475</v>
          </cell>
        </row>
        <row r="26">
          <cell r="B26">
            <v>3.2465753424657538E-2</v>
          </cell>
          <cell r="C26">
            <v>2.9280821917808217E-2</v>
          </cell>
          <cell r="D26">
            <v>2.753424657534247E-2</v>
          </cell>
          <cell r="E26">
            <v>2.660958904109589E-2</v>
          </cell>
          <cell r="F26">
            <v>2.7123287671232878E-2</v>
          </cell>
          <cell r="G26">
            <v>2.9486301369863015E-2</v>
          </cell>
          <cell r="H26">
            <v>3.5342465753424659E-2</v>
          </cell>
          <cell r="I26">
            <v>4.1609589041095886E-2</v>
          </cell>
          <cell r="J26">
            <v>4.5308219178082192E-2</v>
          </cell>
          <cell r="K26">
            <v>4.7671232876712329E-2</v>
          </cell>
          <cell r="L26">
            <v>5.0342465753424666E-2</v>
          </cell>
          <cell r="M26">
            <v>5.1678082191780821E-2</v>
          </cell>
          <cell r="N26">
            <v>5.0856164383561643E-2</v>
          </cell>
          <cell r="O26">
            <v>4.900684931506849E-2</v>
          </cell>
          <cell r="P26">
            <v>4.6130136986301369E-2</v>
          </cell>
          <cell r="Q26">
            <v>4.366438356164383E-2</v>
          </cell>
          <cell r="R26">
            <v>4.3767123287671232E-2</v>
          </cell>
          <cell r="S26">
            <v>4.6643835616438353E-2</v>
          </cell>
          <cell r="T26">
            <v>4.900684931506849E-2</v>
          </cell>
          <cell r="U26">
            <v>5.0650684931506845E-2</v>
          </cell>
          <cell r="V26">
            <v>5.6198630136986304E-2</v>
          </cell>
          <cell r="W26">
            <v>5.0239726027397257E-2</v>
          </cell>
          <cell r="X26">
            <v>4.5616438356164378E-2</v>
          </cell>
          <cell r="Y26">
            <v>3.8938356164383563E-2</v>
          </cell>
        </row>
        <row r="27">
          <cell r="B27">
            <v>4.6539657853810264E-2</v>
          </cell>
          <cell r="C27">
            <v>4.7216174183514779E-2</v>
          </cell>
          <cell r="D27">
            <v>5.0622083981337475E-2</v>
          </cell>
          <cell r="E27">
            <v>4.6073094867807154E-2</v>
          </cell>
          <cell r="F27">
            <v>4.5443234836702949E-2</v>
          </cell>
          <cell r="G27">
            <v>4.3926905132192842E-2</v>
          </cell>
          <cell r="H27">
            <v>4.4650077760497661E-2</v>
          </cell>
          <cell r="I27">
            <v>4.8405909797822708E-2</v>
          </cell>
          <cell r="J27">
            <v>4.3017107309486789E-2</v>
          </cell>
          <cell r="K27">
            <v>3.2939346811819592E-2</v>
          </cell>
          <cell r="L27">
            <v>4.5699844479004666E-2</v>
          </cell>
          <cell r="M27">
            <v>5.0412130637636075E-2</v>
          </cell>
          <cell r="N27">
            <v>5.0272161741835152E-2</v>
          </cell>
          <cell r="O27">
            <v>5.2185069984447906E-2</v>
          </cell>
          <cell r="P27">
            <v>4.1360808709175745E-2</v>
          </cell>
          <cell r="Q27">
            <v>5.5311041990668747E-2</v>
          </cell>
          <cell r="R27">
            <v>5.0552099533437013E-2</v>
          </cell>
          <cell r="S27">
            <v>4.9105754276827375E-2</v>
          </cell>
          <cell r="T27">
            <v>4.9665629860031105E-2</v>
          </cell>
          <cell r="U27">
            <v>5.4471228615863135E-2</v>
          </cell>
          <cell r="V27">
            <v>5.976671850699844E-2</v>
          </cell>
          <cell r="W27">
            <v>5.9323483670295503E-2</v>
          </cell>
          <cell r="X27">
            <v>5.8763608087091759E-2</v>
          </cell>
          <cell r="Y27">
            <v>5.9346811819595641E-2</v>
          </cell>
        </row>
        <row r="28">
          <cell r="B28">
            <v>4.597058823529411E-2</v>
          </cell>
          <cell r="C28">
            <v>4.5415966386554617E-2</v>
          </cell>
          <cell r="D28">
            <v>4.4722689075630248E-2</v>
          </cell>
          <cell r="E28">
            <v>4.4457983193277303E-2</v>
          </cell>
          <cell r="F28">
            <v>4.418067226890756E-2</v>
          </cell>
          <cell r="G28">
            <v>4.5151260504201679E-2</v>
          </cell>
          <cell r="H28">
            <v>5.2058823529411755E-2</v>
          </cell>
          <cell r="I28">
            <v>5.4995798319327736E-2</v>
          </cell>
          <cell r="J28">
            <v>5.8626050420168066E-2</v>
          </cell>
          <cell r="K28">
            <v>5.5777310924369744E-2</v>
          </cell>
          <cell r="L28">
            <v>5.6155462184873939E-2</v>
          </cell>
          <cell r="M28">
            <v>5.6584033613445377E-2</v>
          </cell>
          <cell r="N28">
            <v>5.8411764705882357E-2</v>
          </cell>
          <cell r="O28">
            <v>5.7831932773109239E-2</v>
          </cell>
          <cell r="P28">
            <v>5.6558823529411752E-2</v>
          </cell>
          <cell r="Q28">
            <v>5.6130252100840335E-2</v>
          </cell>
          <cell r="R28">
            <v>5.6848739495798314E-2</v>
          </cell>
          <cell r="S28">
            <v>5.7390756302520995E-2</v>
          </cell>
          <cell r="T28">
            <v>5.4920168067226896E-2</v>
          </cell>
          <cell r="U28">
            <v>5.5613445378151251E-2</v>
          </cell>
          <cell r="V28">
            <v>5.6054621848739487E-2</v>
          </cell>
          <cell r="W28">
            <v>5.2764705882352936E-2</v>
          </cell>
          <cell r="X28">
            <v>4.6638655462184875E-2</v>
          </cell>
          <cell r="Y28">
            <v>4.6676470588235291E-2</v>
          </cell>
        </row>
        <row r="29">
          <cell r="B29">
            <v>-7.2352941176470578E-2</v>
          </cell>
          <cell r="C29">
            <v>-6.8235294117647047E-2</v>
          </cell>
          <cell r="D29">
            <v>-6.5882352941176475E-2</v>
          </cell>
          <cell r="E29">
            <v>-6.4705882352941183E-2</v>
          </cell>
          <cell r="F29">
            <v>-6.5882352941176475E-2</v>
          </cell>
          <cell r="G29">
            <v>-7.0588235294117646E-2</v>
          </cell>
          <cell r="H29">
            <v>-8.352941176470588E-2</v>
          </cell>
          <cell r="I29">
            <v>-9.588235294117646E-2</v>
          </cell>
          <cell r="J29">
            <v>-0.10411764705882352</v>
          </cell>
          <cell r="K29">
            <v>-0.10882352941176471</v>
          </cell>
          <cell r="L29">
            <v>-0.11705882352941176</v>
          </cell>
          <cell r="M29">
            <v>-0.1188235294117647</v>
          </cell>
          <cell r="N29">
            <v>-0.11705882352941176</v>
          </cell>
          <cell r="O29">
            <v>-0.1076470588235294</v>
          </cell>
          <cell r="P29">
            <v>-9.4705882352941168E-2</v>
          </cell>
          <cell r="Q29">
            <v>-9.4705882352941181E-2</v>
          </cell>
          <cell r="R29">
            <v>-9.5294117647058821E-2</v>
          </cell>
          <cell r="S29">
            <v>-9.2352941176470596E-2</v>
          </cell>
          <cell r="T29">
            <v>-9.7058823529411753E-2</v>
          </cell>
          <cell r="U29">
            <v>-0.10411764705882352</v>
          </cell>
          <cell r="V29">
            <v>-0.10588235294117647</v>
          </cell>
          <cell r="W29">
            <v>-9.2352941176470582E-2</v>
          </cell>
          <cell r="X29">
            <v>-8.4705882352941173E-2</v>
          </cell>
          <cell r="Y29">
            <v>-7.4705882352941178E-2</v>
          </cell>
        </row>
        <row r="30">
          <cell r="B30">
            <v>0.15500000000000003</v>
          </cell>
          <cell r="C30">
            <v>0.1534883720930233</v>
          </cell>
          <cell r="D30">
            <v>0.14784883720930234</v>
          </cell>
          <cell r="E30">
            <v>0.14517441860465116</v>
          </cell>
          <cell r="F30">
            <v>0.14412790697674419</v>
          </cell>
          <cell r="G30">
            <v>0.14627906976744187</v>
          </cell>
          <cell r="H30">
            <v>0.14500000000000002</v>
          </cell>
          <cell r="I30">
            <v>0.17732558139534885</v>
          </cell>
          <cell r="J30">
            <v>0.1907558139534884</v>
          </cell>
          <cell r="K30">
            <v>0.18825581395348837</v>
          </cell>
          <cell r="L30">
            <v>0.1851744186046512</v>
          </cell>
          <cell r="M30">
            <v>0.18744186046511632</v>
          </cell>
          <cell r="N30">
            <v>0.19436046511627914</v>
          </cell>
          <cell r="O30">
            <v>0.19069767441860463</v>
          </cell>
          <cell r="P30">
            <v>0.17587209302325582</v>
          </cell>
          <cell r="Q30">
            <v>0.18127906976744187</v>
          </cell>
          <cell r="R30">
            <v>0.18337209302325583</v>
          </cell>
          <cell r="S30">
            <v>0.17732558139534885</v>
          </cell>
          <cell r="T30">
            <v>0.16837209302325584</v>
          </cell>
          <cell r="U30">
            <v>0.16622093023255816</v>
          </cell>
          <cell r="V30">
            <v>0.16569767441860467</v>
          </cell>
          <cell r="W30">
            <v>0.16383720930232559</v>
          </cell>
          <cell r="X30">
            <v>0.15139534883720934</v>
          </cell>
          <cell r="Y30">
            <v>0.14639534883720934</v>
          </cell>
        </row>
        <row r="31">
          <cell r="B31">
            <v>0.10279017857142857</v>
          </cell>
          <cell r="C31">
            <v>9.6930803571428539E-2</v>
          </cell>
          <cell r="D31">
            <v>9.3080357142857131E-2</v>
          </cell>
          <cell r="E31">
            <v>8.487723214285714E-2</v>
          </cell>
          <cell r="F31">
            <v>8.1696428571428559E-2</v>
          </cell>
          <cell r="G31">
            <v>8.5881696428571422E-2</v>
          </cell>
          <cell r="H31">
            <v>9.1406249999999994E-2</v>
          </cell>
          <cell r="I31">
            <v>0.12271205357142854</v>
          </cell>
          <cell r="J31">
            <v>0.13392857142857142</v>
          </cell>
          <cell r="K31">
            <v>0.14280133928571428</v>
          </cell>
          <cell r="L31">
            <v>0.13024553571428571</v>
          </cell>
          <cell r="M31">
            <v>0.13677455357142856</v>
          </cell>
          <cell r="N31">
            <v>0.13694196428571426</v>
          </cell>
          <cell r="O31">
            <v>0.13359374999999998</v>
          </cell>
          <cell r="P31">
            <v>0.11484374999999999</v>
          </cell>
          <cell r="Q31">
            <v>0.1196986607142857</v>
          </cell>
          <cell r="R31">
            <v>0.12672991071428572</v>
          </cell>
          <cell r="S31">
            <v>0.12622767857142855</v>
          </cell>
          <cell r="T31">
            <v>0.13158482142857139</v>
          </cell>
          <cell r="U31">
            <v>0.13861607142857141</v>
          </cell>
          <cell r="V31">
            <v>0.14497767857142857</v>
          </cell>
          <cell r="W31">
            <v>0.13309151785714285</v>
          </cell>
          <cell r="X31">
            <v>0.11434151785714283</v>
          </cell>
          <cell r="Y31">
            <v>0.10563616071428571</v>
          </cell>
        </row>
        <row r="32">
          <cell r="B32">
            <v>0.11774517684887459</v>
          </cell>
          <cell r="C32">
            <v>0.11065514469453376</v>
          </cell>
          <cell r="D32">
            <v>0.1019614147909968</v>
          </cell>
          <cell r="E32">
            <v>0.10609726688102894</v>
          </cell>
          <cell r="F32">
            <v>0.10415594855305467</v>
          </cell>
          <cell r="G32">
            <v>0.106266077170418</v>
          </cell>
          <cell r="H32">
            <v>0.15066318327974279</v>
          </cell>
          <cell r="I32">
            <v>0.19286575562700967</v>
          </cell>
          <cell r="J32">
            <v>0.20215032154340834</v>
          </cell>
          <cell r="K32">
            <v>0.18957395498392282</v>
          </cell>
          <cell r="L32">
            <v>0.18552250803858519</v>
          </cell>
          <cell r="M32">
            <v>0.1994493569131833</v>
          </cell>
          <cell r="N32">
            <v>0.20856511254019294</v>
          </cell>
          <cell r="O32">
            <v>0.19362540192926045</v>
          </cell>
          <cell r="P32">
            <v>0.17657556270096467</v>
          </cell>
          <cell r="Q32">
            <v>0.16745980707395497</v>
          </cell>
          <cell r="R32">
            <v>0.17117363344051445</v>
          </cell>
          <cell r="S32">
            <v>0.16534967845659165</v>
          </cell>
          <cell r="T32">
            <v>0.16155144694533763</v>
          </cell>
          <cell r="U32">
            <v>0.17606913183279743</v>
          </cell>
          <cell r="V32">
            <v>0.18442524115755629</v>
          </cell>
          <cell r="W32">
            <v>0.17210209003215435</v>
          </cell>
          <cell r="X32">
            <v>0.15083199356913182</v>
          </cell>
          <cell r="Y32">
            <v>0.12567926045016078</v>
          </cell>
        </row>
        <row r="33">
          <cell r="B33">
            <v>1.9324324324324321E-2</v>
          </cell>
          <cell r="C33">
            <v>1.5135135135135133E-2</v>
          </cell>
          <cell r="D33">
            <v>1.1891891891891888E-2</v>
          </cell>
          <cell r="E33">
            <v>1.1756756756756755E-2</v>
          </cell>
          <cell r="F33">
            <v>1.081081081081081E-2</v>
          </cell>
          <cell r="G33">
            <v>1.0270270270270269E-2</v>
          </cell>
          <cell r="H33">
            <v>2.3108108108108105E-2</v>
          </cell>
          <cell r="I33">
            <v>4.1756756756756747E-2</v>
          </cell>
          <cell r="J33">
            <v>5.0675675675675672E-2</v>
          </cell>
          <cell r="K33">
            <v>5.1891891891891889E-2</v>
          </cell>
          <cell r="L33">
            <v>5.0945945945945939E-2</v>
          </cell>
          <cell r="M33">
            <v>4.5675675675675667E-2</v>
          </cell>
          <cell r="N33">
            <v>5.1756756756756749E-2</v>
          </cell>
          <cell r="O33">
            <v>4.8783783783783778E-2</v>
          </cell>
          <cell r="P33">
            <v>4.4459459459459456E-2</v>
          </cell>
          <cell r="Q33">
            <v>4.1081081081081078E-2</v>
          </cell>
          <cell r="R33">
            <v>3.7297297297297298E-2</v>
          </cell>
          <cell r="S33">
            <v>3.3108108108108103E-2</v>
          </cell>
          <cell r="T33">
            <v>4.2162162162162155E-2</v>
          </cell>
          <cell r="U33">
            <v>4.9459459459459454E-2</v>
          </cell>
          <cell r="V33">
            <v>5.6756756756756753E-2</v>
          </cell>
          <cell r="W33">
            <v>5.4054054054054043E-2</v>
          </cell>
          <cell r="X33">
            <v>4.0405405405405402E-2</v>
          </cell>
          <cell r="Y33">
            <v>2.8918918918918915E-2</v>
          </cell>
        </row>
      </sheetData>
      <sheetData sheetId="9">
        <row r="2">
          <cell r="B2">
            <v>9.7726177785454726E-2</v>
          </cell>
          <cell r="C2">
            <v>9.5962962147873684E-2</v>
          </cell>
          <cell r="D2">
            <v>9.4931092836608333E-2</v>
          </cell>
          <cell r="E2">
            <v>9.4998707104398436E-2</v>
          </cell>
          <cell r="F2">
            <v>9.0940617698350601E-2</v>
          </cell>
          <cell r="G2">
            <v>8.9282324225317233E-2</v>
          </cell>
          <cell r="H2">
            <v>8.4004516248834538E-2</v>
          </cell>
          <cell r="I2">
            <v>8.3028538914748318E-2</v>
          </cell>
          <cell r="J2">
            <v>8.2544423639673278E-2</v>
          </cell>
          <cell r="K2">
            <v>8.2933324216128895E-2</v>
          </cell>
          <cell r="L2">
            <v>8.0295737965429492E-2</v>
          </cell>
          <cell r="M2">
            <v>7.850259137267758E-2</v>
          </cell>
          <cell r="N2">
            <v>7.7987279158932166E-2</v>
          </cell>
          <cell r="O2">
            <v>8.3223517890424981E-2</v>
          </cell>
          <cell r="P2">
            <v>8.4490593798333791E-2</v>
          </cell>
          <cell r="Q2">
            <v>8.3734644396461638E-2</v>
          </cell>
          <cell r="R2">
            <v>8.1475097937359367E-2</v>
          </cell>
          <cell r="S2">
            <v>8.3595451103123095E-2</v>
          </cell>
          <cell r="T2">
            <v>8.345227553527336E-2</v>
          </cell>
          <cell r="U2">
            <v>8.6009426847548073E-2</v>
          </cell>
          <cell r="V2">
            <v>8.3639217108160246E-2</v>
          </cell>
          <cell r="W2">
            <v>8.1900503426698856E-2</v>
          </cell>
          <cell r="X2">
            <v>7.9481339936682049E-2</v>
          </cell>
          <cell r="Y2">
            <v>7.8900797724070604E-2</v>
          </cell>
        </row>
        <row r="3">
          <cell r="B3">
            <v>6.9095764080555427E-2</v>
          </cell>
          <cell r="C3">
            <v>6.4240294253999936E-2</v>
          </cell>
          <cell r="D3">
            <v>6.1194851322963636E-2</v>
          </cell>
          <cell r="E3">
            <v>5.6191580561675433E-2</v>
          </cell>
          <cell r="F3">
            <v>5.5183558282181945E-2</v>
          </cell>
          <cell r="G3">
            <v>5.3498939017465802E-2</v>
          </cell>
          <cell r="H3">
            <v>5.7184463121345591E-2</v>
          </cell>
          <cell r="I3">
            <v>6.8199124614783932E-2</v>
          </cell>
          <cell r="J3">
            <v>7.8253462860509632E-2</v>
          </cell>
          <cell r="K3">
            <v>8.6282947228099677E-2</v>
          </cell>
          <cell r="L3">
            <v>8.4954224945447507E-2</v>
          </cell>
          <cell r="M3">
            <v>8.5584518664315837E-2</v>
          </cell>
          <cell r="N3">
            <v>8.6493354897436536E-2</v>
          </cell>
          <cell r="O3">
            <v>8.3179623382407322E-2</v>
          </cell>
          <cell r="P3">
            <v>7.4062970852043483E-2</v>
          </cell>
          <cell r="Q3">
            <v>7.3593948486473035E-2</v>
          </cell>
          <cell r="R3">
            <v>7.2023176300247682E-2</v>
          </cell>
          <cell r="S3">
            <v>7.2012526719946082E-2</v>
          </cell>
          <cell r="T3">
            <v>7.6567369677272221E-2</v>
          </cell>
          <cell r="U3">
            <v>8.4251649383073585E-2</v>
          </cell>
          <cell r="V3">
            <v>8.539193112172376E-2</v>
          </cell>
          <cell r="W3">
            <v>8.6983986593704946E-2</v>
          </cell>
          <cell r="X3">
            <v>7.6956084853420065E-2</v>
          </cell>
          <cell r="Y3">
            <v>6.5142063737756412E-2</v>
          </cell>
        </row>
        <row r="4">
          <cell r="B4">
            <v>8.7056741172723967E-2</v>
          </cell>
          <cell r="C4">
            <v>8.1546256244725016E-2</v>
          </cell>
          <cell r="D4">
            <v>7.639279733725797E-2</v>
          </cell>
          <cell r="E4">
            <v>7.576150181879017E-2</v>
          </cell>
          <cell r="F4">
            <v>7.6062100495904228E-2</v>
          </cell>
          <cell r="G4">
            <v>7.5214682374956043E-2</v>
          </cell>
          <cell r="H4">
            <v>8.3263161019038176E-2</v>
          </cell>
          <cell r="I4">
            <v>9.6050206874980976E-2</v>
          </cell>
          <cell r="J4">
            <v>0.10277513159112636</v>
          </cell>
          <cell r="K4">
            <v>0.1034338400931621</v>
          </cell>
          <cell r="L4">
            <v>0.10985233507498977</v>
          </cell>
          <cell r="M4">
            <v>0.11925647100735835</v>
          </cell>
          <cell r="N4">
            <v>0.11772973819793894</v>
          </cell>
          <cell r="O4">
            <v>0.1109043318597666</v>
          </cell>
          <cell r="P4">
            <v>9.9681425547609809E-2</v>
          </cell>
          <cell r="Q4">
            <v>9.3700033615841505E-2</v>
          </cell>
          <cell r="R4">
            <v>9.0314293793691588E-2</v>
          </cell>
          <cell r="S4">
            <v>9.2926868418732128E-2</v>
          </cell>
          <cell r="T4">
            <v>9.4330584690244496E-2</v>
          </cell>
          <cell r="U4">
            <v>9.7266722638299649E-2</v>
          </cell>
          <cell r="V4">
            <v>9.8208403935096764E-2</v>
          </cell>
          <cell r="W4">
            <v>0.10127072325626825</v>
          </cell>
          <cell r="X4">
            <v>9.5384477342758525E-2</v>
          </cell>
          <cell r="Y4">
            <v>8.5790121416846832E-2</v>
          </cell>
        </row>
        <row r="5">
          <cell r="B5">
            <v>2.0025676295717509E-2</v>
          </cell>
          <cell r="C5">
            <v>1.5271367796209937E-2</v>
          </cell>
          <cell r="D5">
            <v>1.1122078312269983E-2</v>
          </cell>
          <cell r="E5">
            <v>1.3783779269671656E-2</v>
          </cell>
          <cell r="F5">
            <v>1.1430991535624671E-2</v>
          </cell>
          <cell r="G5">
            <v>1.0312837283951092E-2</v>
          </cell>
          <cell r="H5">
            <v>1.9333979984219287E-2</v>
          </cell>
          <cell r="I5">
            <v>3.8939991533704872E-2</v>
          </cell>
          <cell r="J5">
            <v>4.6204943855600714E-2</v>
          </cell>
          <cell r="K5">
            <v>4.9511058018119017E-2</v>
          </cell>
          <cell r="L5">
            <v>5.2715994194540483E-2</v>
          </cell>
          <cell r="M5">
            <v>4.8462547682903645E-2</v>
          </cell>
          <cell r="N5">
            <v>5.1306826886342388E-2</v>
          </cell>
          <cell r="O5">
            <v>4.8395039058225453E-2</v>
          </cell>
          <cell r="P5">
            <v>3.8675942475268239E-2</v>
          </cell>
          <cell r="Q5">
            <v>3.6551462499688034E-2</v>
          </cell>
          <cell r="R5">
            <v>3.4179579526540202E-2</v>
          </cell>
          <cell r="S5">
            <v>3.8854620178195347E-2</v>
          </cell>
          <cell r="T5">
            <v>4.7937915275615334E-2</v>
          </cell>
          <cell r="U5">
            <v>5.0872370601030156E-2</v>
          </cell>
          <cell r="V5">
            <v>4.9609621243681477E-2</v>
          </cell>
          <cell r="W5">
            <v>5.6982248137319079E-2</v>
          </cell>
          <cell r="X5">
            <v>4.3796742204193218E-2</v>
          </cell>
          <cell r="Y5">
            <v>3.2604320210255923E-2</v>
          </cell>
        </row>
        <row r="6">
          <cell r="B6">
            <v>3.9210513318285053E-2</v>
          </cell>
          <cell r="C6">
            <v>3.6343941767671153E-2</v>
          </cell>
          <cell r="D6">
            <v>3.310850523313149E-2</v>
          </cell>
          <cell r="E6">
            <v>3.1955620790991977E-2</v>
          </cell>
          <cell r="F6">
            <v>3.1895581805692755E-2</v>
          </cell>
          <cell r="G6">
            <v>3.1277199738338139E-2</v>
          </cell>
          <cell r="H6">
            <v>3.2917143103596849E-2</v>
          </cell>
          <cell r="I6">
            <v>3.890489759748874E-2</v>
          </cell>
          <cell r="J6">
            <v>4.5395828081404542E-2</v>
          </cell>
          <cell r="K6">
            <v>5.0559195094910379E-2</v>
          </cell>
          <cell r="L6">
            <v>5.5025757630432964E-2</v>
          </cell>
          <cell r="M6">
            <v>5.8060056837802937E-2</v>
          </cell>
          <cell r="N6">
            <v>5.9632460310647936E-2</v>
          </cell>
          <cell r="O6">
            <v>5.7696273789042886E-2</v>
          </cell>
          <cell r="P6">
            <v>5.382014220153776E-2</v>
          </cell>
          <cell r="Q6">
            <v>5.1769124314809699E-2</v>
          </cell>
          <cell r="R6">
            <v>5.0309289338785146E-2</v>
          </cell>
          <cell r="S6">
            <v>4.9451329421378781E-2</v>
          </cell>
          <cell r="T6">
            <v>4.9421119875712724E-2</v>
          </cell>
          <cell r="U6">
            <v>5.0581529973105749E-2</v>
          </cell>
          <cell r="V6">
            <v>5.2930279077360615E-2</v>
          </cell>
          <cell r="W6">
            <v>5.7645611810167308E-2</v>
          </cell>
          <cell r="X6">
            <v>5.4157090652771717E-2</v>
          </cell>
          <cell r="Y6">
            <v>4.6855283903247724E-2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0.11291396029165471</v>
          </cell>
          <cell r="C8">
            <v>0.10671237451950084</v>
          </cell>
          <cell r="D8">
            <v>0.10529684968568338</v>
          </cell>
          <cell r="E8">
            <v>0.10452197326901742</v>
          </cell>
          <cell r="F8">
            <v>0.10551948386883564</v>
          </cell>
          <cell r="G8">
            <v>0.10611233627721631</v>
          </cell>
          <cell r="H8">
            <v>0.11317256814925281</v>
          </cell>
          <cell r="I8">
            <v>0.14092299657193386</v>
          </cell>
          <cell r="J8">
            <v>0.16035036469162628</v>
          </cell>
          <cell r="K8">
            <v>0.1768623063676234</v>
          </cell>
          <cell r="L8">
            <v>0.18628159604434735</v>
          </cell>
          <cell r="M8">
            <v>0.18723079369355602</v>
          </cell>
          <cell r="N8">
            <v>0.19261788795868776</v>
          </cell>
          <cell r="O8">
            <v>0.1877079606806506</v>
          </cell>
          <cell r="P8">
            <v>0.16982007274432942</v>
          </cell>
          <cell r="Q8">
            <v>0.17040005866434005</v>
          </cell>
          <cell r="R8">
            <v>0.17049004077883712</v>
          </cell>
          <cell r="S8">
            <v>0.16280095315402307</v>
          </cell>
          <cell r="T8">
            <v>0.16066966243401234</v>
          </cell>
          <cell r="U8">
            <v>0.16792890093783064</v>
          </cell>
          <cell r="V8">
            <v>0.16455843558473338</v>
          </cell>
          <cell r="W8">
            <v>0.15226380014467067</v>
          </cell>
          <cell r="X8">
            <v>0.14628388085880539</v>
          </cell>
          <cell r="Y8">
            <v>0.12389686665689535</v>
          </cell>
        </row>
        <row r="9">
          <cell r="B9">
            <v>2.6411858468075321E-2</v>
          </cell>
          <cell r="C9">
            <v>2.512276580719865E-2</v>
          </cell>
          <cell r="D9">
            <v>2.3576045465286358E-2</v>
          </cell>
          <cell r="E9">
            <v>2.3232383132723213E-2</v>
          </cell>
          <cell r="F9">
            <v>2.4155827136366641E-2</v>
          </cell>
          <cell r="G9">
            <v>2.596304262507285E-2</v>
          </cell>
          <cell r="H9">
            <v>3.9100123634632659E-2</v>
          </cell>
          <cell r="I9">
            <v>4.6820337999589588E-2</v>
          </cell>
          <cell r="J9">
            <v>5.1708115137400007E-2</v>
          </cell>
          <cell r="K9">
            <v>5.193708951841098E-2</v>
          </cell>
          <cell r="L9">
            <v>5.6286492164595352E-2</v>
          </cell>
          <cell r="M9">
            <v>5.8626277587771454E-2</v>
          </cell>
          <cell r="N9">
            <v>5.1854823621596012E-2</v>
          </cell>
          <cell r="O9">
            <v>4.4341572965363681E-2</v>
          </cell>
          <cell r="P9">
            <v>3.7798604292117399E-2</v>
          </cell>
          <cell r="Q9">
            <v>3.6025803091173356E-2</v>
          </cell>
          <cell r="R9">
            <v>3.5462271531793113E-2</v>
          </cell>
          <cell r="S9">
            <v>3.5235234708458227E-2</v>
          </cell>
          <cell r="T9">
            <v>3.5457013728125791E-2</v>
          </cell>
          <cell r="U9">
            <v>3.6722208990028406E-2</v>
          </cell>
          <cell r="V9">
            <v>3.7664293870432061E-2</v>
          </cell>
          <cell r="W9">
            <v>3.9128324154424368E-2</v>
          </cell>
          <cell r="X9">
            <v>3.5255308677370846E-2</v>
          </cell>
          <cell r="Y9">
            <v>3.109216700448628E-2</v>
          </cell>
        </row>
        <row r="10">
          <cell r="B10">
            <v>4.4584496703086091E-2</v>
          </cell>
          <cell r="C10">
            <v>4.173546771702686E-2</v>
          </cell>
          <cell r="D10">
            <v>3.906087625300543E-2</v>
          </cell>
          <cell r="E10">
            <v>3.6545997692713113E-2</v>
          </cell>
          <cell r="F10">
            <v>3.540365774998986E-2</v>
          </cell>
          <cell r="G10">
            <v>3.8211777728907305E-2</v>
          </cell>
          <cell r="H10">
            <v>3.7402215634264317E-2</v>
          </cell>
          <cell r="I10">
            <v>4.2107253456323109E-2</v>
          </cell>
          <cell r="J10">
            <v>4.6688839636190735E-2</v>
          </cell>
          <cell r="K10">
            <v>5.2054528879786413E-2</v>
          </cell>
          <cell r="L10">
            <v>5.3684360944193869E-2</v>
          </cell>
          <cell r="M10">
            <v>5.7823388861382177E-2</v>
          </cell>
          <cell r="N10">
            <v>5.6489025152866967E-2</v>
          </cell>
          <cell r="O10">
            <v>5.4425697376843329E-2</v>
          </cell>
          <cell r="P10">
            <v>4.639326660466396E-2</v>
          </cell>
          <cell r="Q10">
            <v>4.1528185634620594E-2</v>
          </cell>
          <cell r="R10">
            <v>4.1319923876733375E-2</v>
          </cell>
          <cell r="S10">
            <v>4.2500047300609495E-2</v>
          </cell>
          <cell r="T10">
            <v>4.6275446806471693E-2</v>
          </cell>
          <cell r="U10">
            <v>4.7526716489975342E-2</v>
          </cell>
          <cell r="V10">
            <v>5.0250415569640619E-2</v>
          </cell>
          <cell r="W10">
            <v>5.3581918144145216E-2</v>
          </cell>
          <cell r="X10">
            <v>5.2562064911179276E-2</v>
          </cell>
          <cell r="Y10">
            <v>4.9221727565689481E-2</v>
          </cell>
        </row>
        <row r="11">
          <cell r="B11">
            <v>3.4749362442262642E-2</v>
          </cell>
          <cell r="C11">
            <v>3.2874122951912353E-2</v>
          </cell>
          <cell r="D11">
            <v>3.2019893961863645E-2</v>
          </cell>
          <cell r="E11">
            <v>3.2095213973796013E-2</v>
          </cell>
          <cell r="F11">
            <v>3.2311623330289301E-2</v>
          </cell>
          <cell r="G11">
            <v>3.2516576768260821E-2</v>
          </cell>
          <cell r="H11">
            <v>3.5585214925228557E-2</v>
          </cell>
          <cell r="I11">
            <v>4.0290179803538377E-2</v>
          </cell>
          <cell r="J11">
            <v>4.3965175550878255E-2</v>
          </cell>
          <cell r="K11">
            <v>4.6320550904371365E-2</v>
          </cell>
          <cell r="L11">
            <v>4.8368238285241977E-2</v>
          </cell>
          <cell r="M11">
            <v>4.9739999022452033E-2</v>
          </cell>
          <cell r="N11">
            <v>4.8312017777128319E-2</v>
          </cell>
          <cell r="O11">
            <v>4.6032771123553404E-2</v>
          </cell>
          <cell r="P11">
            <v>4.434186241466339E-2</v>
          </cell>
          <cell r="Q11">
            <v>4.2649017306100954E-2</v>
          </cell>
          <cell r="R11">
            <v>4.2426360278480679E-2</v>
          </cell>
          <cell r="S11">
            <v>4.2377558184284472E-2</v>
          </cell>
          <cell r="T11">
            <v>4.3174581402324913E-2</v>
          </cell>
          <cell r="U11">
            <v>4.4996603287884969E-2</v>
          </cell>
          <cell r="V11">
            <v>4.5969912696715944E-2</v>
          </cell>
          <cell r="W11">
            <v>4.8118295086299029E-2</v>
          </cell>
          <cell r="X11">
            <v>4.3892096494965241E-2</v>
          </cell>
          <cell r="Y11">
            <v>3.7748871130925066E-2</v>
          </cell>
        </row>
        <row r="12">
          <cell r="B12">
            <v>3.2089256465233834E-2</v>
          </cell>
          <cell r="C12">
            <v>2.913679249553865E-2</v>
          </cell>
          <cell r="D12">
            <v>2.7710377443500744E-2</v>
          </cell>
          <cell r="E12">
            <v>2.6978498874908542E-2</v>
          </cell>
          <cell r="F12">
            <v>2.767352471601088E-2</v>
          </cell>
          <cell r="G12">
            <v>2.9073661046311341E-2</v>
          </cell>
          <cell r="H12">
            <v>3.1632196413935353E-2</v>
          </cell>
          <cell r="I12">
            <v>4.0062223874013897E-2</v>
          </cell>
          <cell r="J12">
            <v>4.7335392587718968E-2</v>
          </cell>
          <cell r="K12">
            <v>5.0313126383189889E-2</v>
          </cell>
          <cell r="L12">
            <v>5.3211890356291175E-2</v>
          </cell>
          <cell r="M12">
            <v>5.7391776506262267E-2</v>
          </cell>
          <cell r="N12">
            <v>5.8999874750309038E-2</v>
          </cell>
          <cell r="O12">
            <v>5.3871968084395441E-2</v>
          </cell>
          <cell r="P12">
            <v>5.1057427522250676E-2</v>
          </cell>
          <cell r="Q12">
            <v>4.9800143746116937E-2</v>
          </cell>
          <cell r="R12">
            <v>4.7757705011755365E-2</v>
          </cell>
          <cell r="S12">
            <v>4.8351990004169239E-2</v>
          </cell>
          <cell r="T12">
            <v>5.1410681233284766E-2</v>
          </cell>
          <cell r="U12">
            <v>5.1662643298796614E-2</v>
          </cell>
          <cell r="V12">
            <v>5.4225572106527342E-2</v>
          </cell>
          <cell r="W12">
            <v>5.8135756436993369E-2</v>
          </cell>
          <cell r="X12">
            <v>5.2535272554968662E-2</v>
          </cell>
          <cell r="Y12">
            <v>4.3693335293638308E-2</v>
          </cell>
        </row>
        <row r="13">
          <cell r="B13">
            <v>5.9910833265274931E-2</v>
          </cell>
          <cell r="C13">
            <v>5.1235545471880764E-2</v>
          </cell>
          <cell r="D13">
            <v>4.566162346081859E-2</v>
          </cell>
          <cell r="E13">
            <v>4.5676020623195202E-2</v>
          </cell>
          <cell r="F13">
            <v>4.5034427172386808E-2</v>
          </cell>
          <cell r="G13">
            <v>4.49314217132286E-2</v>
          </cell>
          <cell r="H13">
            <v>4.750141236799791E-2</v>
          </cell>
          <cell r="I13">
            <v>4.4907333018391504E-2</v>
          </cell>
          <cell r="J13">
            <v>3.900417753727977E-2</v>
          </cell>
          <cell r="K13">
            <v>3.9294653306739362E-2</v>
          </cell>
          <cell r="L13">
            <v>4.6448610503372449E-2</v>
          </cell>
          <cell r="M13">
            <v>4.7058927683012168E-2</v>
          </cell>
          <cell r="N13">
            <v>4.7037609402324827E-2</v>
          </cell>
          <cell r="O13">
            <v>4.265438783775076E-2</v>
          </cell>
          <cell r="P13">
            <v>4.533348673010959E-2</v>
          </cell>
          <cell r="Q13">
            <v>4.8406900878740153E-2</v>
          </cell>
          <cell r="R13">
            <v>4.708327604563934E-2</v>
          </cell>
          <cell r="S13">
            <v>4.5955704842811307E-2</v>
          </cell>
          <cell r="T13">
            <v>5.0939245557596893E-2</v>
          </cell>
          <cell r="U13">
            <v>5.1038654770057493E-2</v>
          </cell>
          <cell r="V13">
            <v>4.7241957182397022E-2</v>
          </cell>
          <cell r="W13">
            <v>4.7719619945633195E-2</v>
          </cell>
          <cell r="X13">
            <v>5.0768667468257311E-2</v>
          </cell>
          <cell r="Y13">
            <v>4.9261182152014242E-2</v>
          </cell>
        </row>
        <row r="14">
          <cell r="B14">
            <v>0.10127935658490943</v>
          </cell>
          <cell r="C14">
            <v>9.9071573919130101E-2</v>
          </cell>
          <cell r="D14">
            <v>9.7922051365986987E-2</v>
          </cell>
          <cell r="E14">
            <v>9.8486756427302022E-2</v>
          </cell>
          <cell r="F14">
            <v>9.7719373674204815E-2</v>
          </cell>
          <cell r="G14">
            <v>9.7399117590237061E-2</v>
          </cell>
          <cell r="H14">
            <v>0.10544435129240397</v>
          </cell>
          <cell r="I14">
            <v>0.10787956697439453</v>
          </cell>
          <cell r="J14">
            <v>0.11380210338615268</v>
          </cell>
          <cell r="K14">
            <v>0.11227196517874119</v>
          </cell>
          <cell r="L14">
            <v>0.11834918331072719</v>
          </cell>
          <cell r="M14">
            <v>0.11759417167545828</v>
          </cell>
          <cell r="N14">
            <v>0.11143493873841834</v>
          </cell>
          <cell r="O14">
            <v>0.10786410718475581</v>
          </cell>
          <cell r="P14">
            <v>9.8582687660785345E-2</v>
          </cell>
          <cell r="Q14">
            <v>9.9484667552049405E-2</v>
          </cell>
          <cell r="R14">
            <v>9.876679294144966E-2</v>
          </cell>
          <cell r="S14">
            <v>0.10019945432629226</v>
          </cell>
          <cell r="T14">
            <v>0.10270276476460871</v>
          </cell>
          <cell r="U14">
            <v>0.10363725772357321</v>
          </cell>
          <cell r="V14">
            <v>0.10268420850559302</v>
          </cell>
          <cell r="W14">
            <v>0.10425612802401234</v>
          </cell>
          <cell r="X14">
            <v>0.10057849236575533</v>
          </cell>
          <cell r="Y14">
            <v>9.5284145738895362E-2</v>
          </cell>
        </row>
        <row r="15">
          <cell r="B15">
            <v>-3.3188224554250093E-2</v>
          </cell>
          <cell r="C15">
            <v>-3.0689687759289701E-2</v>
          </cell>
          <cell r="D15">
            <v>-3.0453061201346467E-2</v>
          </cell>
          <cell r="E15">
            <v>-2.9673079988332164E-2</v>
          </cell>
          <cell r="F15">
            <v>-3.0871333088468303E-2</v>
          </cell>
          <cell r="G15">
            <v>-3.1680282296195537E-2</v>
          </cell>
          <cell r="H15">
            <v>-3.4647013203181053E-2</v>
          </cell>
          <cell r="I15">
            <v>-4.2116503251811759E-2</v>
          </cell>
          <cell r="J15">
            <v>-4.8288825019577646E-2</v>
          </cell>
          <cell r="K15">
            <v>-5.4273258029987351E-2</v>
          </cell>
          <cell r="L15">
            <v>-5.8354740122814712E-2</v>
          </cell>
          <cell r="M15">
            <v>-5.9397348527565265E-2</v>
          </cell>
          <cell r="N15">
            <v>-5.8884552649865897E-2</v>
          </cell>
          <cell r="O15">
            <v>-5.6324032032377618E-2</v>
          </cell>
          <cell r="P15">
            <v>-5.2773981599842243E-2</v>
          </cell>
          <cell r="Q15">
            <v>-5.11060097563803E-2</v>
          </cell>
          <cell r="R15">
            <v>-5.2108319383796946E-2</v>
          </cell>
          <cell r="S15">
            <v>-5.0397270405961432E-2</v>
          </cell>
          <cell r="T15">
            <v>-4.8983962390747877E-2</v>
          </cell>
          <cell r="U15">
            <v>-4.9888427859423948E-2</v>
          </cell>
          <cell r="V15">
            <v>-5.2494722066644031E-2</v>
          </cell>
          <cell r="W15">
            <v>-5.294405359142023E-2</v>
          </cell>
          <cell r="X15">
            <v>-4.7973925654693689E-2</v>
          </cell>
          <cell r="Y15">
            <v>-4.0357522889944923E-2</v>
          </cell>
        </row>
        <row r="16">
          <cell r="B16">
            <v>5.8635706671272832E-2</v>
          </cell>
          <cell r="C16">
            <v>5.7577777288724201E-2</v>
          </cell>
          <cell r="D16">
            <v>5.6958655701964997E-2</v>
          </cell>
          <cell r="E16">
            <v>5.6999224262639057E-2</v>
          </cell>
          <cell r="F16">
            <v>5.4564370619010358E-2</v>
          </cell>
          <cell r="G16">
            <v>5.3569394535190329E-2</v>
          </cell>
          <cell r="H16">
            <v>5.0402709749300716E-2</v>
          </cell>
          <cell r="I16">
            <v>4.9817123348848982E-2</v>
          </cell>
          <cell r="J16">
            <v>4.9526654183803961E-2</v>
          </cell>
          <cell r="K16">
            <v>4.9759994529677332E-2</v>
          </cell>
          <cell r="L16">
            <v>4.8177442779257694E-2</v>
          </cell>
          <cell r="M16">
            <v>4.7101554823606548E-2</v>
          </cell>
          <cell r="N16">
            <v>4.6792367495359297E-2</v>
          </cell>
          <cell r="O16">
            <v>4.9934110734254987E-2</v>
          </cell>
          <cell r="P16">
            <v>5.069435627900027E-2</v>
          </cell>
          <cell r="Q16">
            <v>5.0240786637876976E-2</v>
          </cell>
          <cell r="R16">
            <v>4.8885058762415619E-2</v>
          </cell>
          <cell r="S16">
            <v>5.0157270661873851E-2</v>
          </cell>
          <cell r="T16">
            <v>5.0071365321164012E-2</v>
          </cell>
          <cell r="U16">
            <v>5.1605656108528838E-2</v>
          </cell>
          <cell r="V16">
            <v>5.0183530264896144E-2</v>
          </cell>
          <cell r="W16">
            <v>4.9140302056019304E-2</v>
          </cell>
          <cell r="X16">
            <v>4.7688803962009224E-2</v>
          </cell>
          <cell r="Y16">
            <v>4.7340478634442358E-2</v>
          </cell>
        </row>
        <row r="17">
          <cell r="B17">
            <v>4.6063842720370278E-2</v>
          </cell>
          <cell r="C17">
            <v>4.2826862835999957E-2</v>
          </cell>
          <cell r="D17">
            <v>4.0796567548642422E-2</v>
          </cell>
          <cell r="E17">
            <v>3.7461053707783624E-2</v>
          </cell>
          <cell r="F17">
            <v>3.6789038854787966E-2</v>
          </cell>
          <cell r="G17">
            <v>3.5665959344977197E-2</v>
          </cell>
          <cell r="H17">
            <v>3.8122975414230396E-2</v>
          </cell>
          <cell r="I17">
            <v>4.5466083076522619E-2</v>
          </cell>
          <cell r="J17">
            <v>5.2168975240339754E-2</v>
          </cell>
          <cell r="K17">
            <v>5.7521964818733118E-2</v>
          </cell>
          <cell r="L17">
            <v>5.6636149963631671E-2</v>
          </cell>
          <cell r="M17">
            <v>5.7056345776210562E-2</v>
          </cell>
          <cell r="N17">
            <v>5.766223659829102E-2</v>
          </cell>
          <cell r="O17">
            <v>5.545308225493821E-2</v>
          </cell>
          <cell r="P17">
            <v>4.9375313901362329E-2</v>
          </cell>
          <cell r="Q17">
            <v>4.9062632324315361E-2</v>
          </cell>
          <cell r="R17">
            <v>4.8015450866831788E-2</v>
          </cell>
          <cell r="S17">
            <v>4.8008351146630726E-2</v>
          </cell>
          <cell r="T17">
            <v>5.1044913118181476E-2</v>
          </cell>
          <cell r="U17">
            <v>5.6167766255382383E-2</v>
          </cell>
          <cell r="V17">
            <v>5.6927954081149174E-2</v>
          </cell>
          <cell r="W17">
            <v>5.7989324395803302E-2</v>
          </cell>
          <cell r="X17">
            <v>5.130405656894671E-2</v>
          </cell>
          <cell r="Y17">
            <v>4.3428042491837605E-2</v>
          </cell>
        </row>
        <row r="18">
          <cell r="B18">
            <v>6.5292555879542982E-2</v>
          </cell>
          <cell r="C18">
            <v>6.1159692183543765E-2</v>
          </cell>
          <cell r="D18">
            <v>5.7294598002943474E-2</v>
          </cell>
          <cell r="E18">
            <v>5.6821126364092631E-2</v>
          </cell>
          <cell r="F18">
            <v>5.7046575371928171E-2</v>
          </cell>
          <cell r="G18">
            <v>5.6411011781217033E-2</v>
          </cell>
          <cell r="H18">
            <v>6.2447370764278635E-2</v>
          </cell>
          <cell r="I18">
            <v>7.2037655156235725E-2</v>
          </cell>
          <cell r="J18">
            <v>7.7081348693344778E-2</v>
          </cell>
          <cell r="K18">
            <v>7.757538006987158E-2</v>
          </cell>
          <cell r="L18">
            <v>8.2389251306242334E-2</v>
          </cell>
          <cell r="M18">
            <v>8.9442353255518761E-2</v>
          </cell>
          <cell r="N18">
            <v>8.8297303648454215E-2</v>
          </cell>
          <cell r="O18">
            <v>8.3178248894824947E-2</v>
          </cell>
          <cell r="P18">
            <v>7.476106916070735E-2</v>
          </cell>
          <cell r="Q18">
            <v>7.0275025211881129E-2</v>
          </cell>
          <cell r="R18">
            <v>6.7735720345268688E-2</v>
          </cell>
          <cell r="S18">
            <v>6.9695151314049103E-2</v>
          </cell>
          <cell r="T18">
            <v>7.0747938517683379E-2</v>
          </cell>
          <cell r="U18">
            <v>7.2950041978724733E-2</v>
          </cell>
          <cell r="V18">
            <v>7.3656302951322583E-2</v>
          </cell>
          <cell r="W18">
            <v>7.5953042442201191E-2</v>
          </cell>
          <cell r="X18">
            <v>7.1538358007068897E-2</v>
          </cell>
          <cell r="Y18">
            <v>6.4342591062635124E-2</v>
          </cell>
        </row>
        <row r="19">
          <cell r="B19">
            <v>3.0038514443576265E-2</v>
          </cell>
          <cell r="C19">
            <v>2.2907051694314905E-2</v>
          </cell>
          <cell r="D19">
            <v>1.6683117468404975E-2</v>
          </cell>
          <cell r="E19">
            <v>2.0675668904507484E-2</v>
          </cell>
          <cell r="F19">
            <v>1.7146487303437007E-2</v>
          </cell>
          <cell r="G19">
            <v>1.5469255925926637E-2</v>
          </cell>
          <cell r="H19">
            <v>2.9000969976328929E-2</v>
          </cell>
          <cell r="I19">
            <v>5.8409987300557312E-2</v>
          </cell>
          <cell r="J19">
            <v>6.9307415783401077E-2</v>
          </cell>
          <cell r="K19">
            <v>7.4266587027178518E-2</v>
          </cell>
          <cell r="L19">
            <v>7.9073991291810725E-2</v>
          </cell>
          <cell r="M19">
            <v>7.2693821524355468E-2</v>
          </cell>
          <cell r="N19">
            <v>7.6960240329513582E-2</v>
          </cell>
          <cell r="O19">
            <v>7.259255858733818E-2</v>
          </cell>
          <cell r="P19">
            <v>5.8013913712902355E-2</v>
          </cell>
          <cell r="Q19">
            <v>5.4827193749532044E-2</v>
          </cell>
          <cell r="R19">
            <v>5.1269369289810303E-2</v>
          </cell>
          <cell r="S19">
            <v>5.8281930267293024E-2</v>
          </cell>
          <cell r="T19">
            <v>7.1906872913423001E-2</v>
          </cell>
          <cell r="U19">
            <v>7.6308555901545227E-2</v>
          </cell>
          <cell r="V19">
            <v>7.4414431865522213E-2</v>
          </cell>
          <cell r="W19">
            <v>8.5473372205978615E-2</v>
          </cell>
          <cell r="X19">
            <v>6.5695113306289826E-2</v>
          </cell>
          <cell r="Y19">
            <v>4.8906480315383881E-2</v>
          </cell>
        </row>
        <row r="20">
          <cell r="B20">
            <v>5.881576997742758E-2</v>
          </cell>
          <cell r="C20">
            <v>5.451591265150673E-2</v>
          </cell>
          <cell r="D20">
            <v>4.9662757849697231E-2</v>
          </cell>
          <cell r="E20">
            <v>4.7933431186487963E-2</v>
          </cell>
          <cell r="F20">
            <v>4.7843372708539132E-2</v>
          </cell>
          <cell r="G20">
            <v>4.6915799607507212E-2</v>
          </cell>
          <cell r="H20">
            <v>4.9375714655395274E-2</v>
          </cell>
          <cell r="I20">
            <v>5.8357346396233106E-2</v>
          </cell>
          <cell r="J20">
            <v>6.809374212210681E-2</v>
          </cell>
          <cell r="K20">
            <v>7.5838792642365566E-2</v>
          </cell>
          <cell r="L20">
            <v>8.2538636445649446E-2</v>
          </cell>
          <cell r="M20">
            <v>8.7090085256704405E-2</v>
          </cell>
          <cell r="N20">
            <v>8.9448690465971911E-2</v>
          </cell>
          <cell r="O20">
            <v>8.6544410683564332E-2</v>
          </cell>
          <cell r="P20">
            <v>8.0730213302306633E-2</v>
          </cell>
          <cell r="Q20">
            <v>7.7653686472214545E-2</v>
          </cell>
          <cell r="R20">
            <v>7.5463934008177719E-2</v>
          </cell>
          <cell r="S20">
            <v>7.4176994132068172E-2</v>
          </cell>
          <cell r="T20">
            <v>7.4131679813569093E-2</v>
          </cell>
          <cell r="U20">
            <v>7.5872294959658623E-2</v>
          </cell>
          <cell r="V20">
            <v>7.9395418616040922E-2</v>
          </cell>
          <cell r="W20">
            <v>8.6468417715250961E-2</v>
          </cell>
          <cell r="X20">
            <v>8.1235635979157575E-2</v>
          </cell>
          <cell r="Y20">
            <v>7.0282925854871586E-2</v>
          </cell>
        </row>
        <row r="21">
          <cell r="B21">
            <v>7.5902541351749148E-2</v>
          </cell>
          <cell r="C21">
            <v>7.6557299240223239E-2</v>
          </cell>
          <cell r="D21">
            <v>7.3264137272783733E-2</v>
          </cell>
          <cell r="E21">
            <v>7.3462745719384992E-2</v>
          </cell>
          <cell r="F21">
            <v>7.1842701991465946E-2</v>
          </cell>
          <cell r="G21">
            <v>7.1025902362591778E-2</v>
          </cell>
          <cell r="H21">
            <v>6.7348294937406558E-2</v>
          </cell>
          <cell r="I21">
            <v>7.5075928426107622E-2</v>
          </cell>
          <cell r="J21">
            <v>7.8751670988754907E-2</v>
          </cell>
          <cell r="K21">
            <v>8.3050944080199529E-2</v>
          </cell>
          <cell r="L21">
            <v>8.489083246970322E-2</v>
          </cell>
          <cell r="M21">
            <v>8.8145646124685423E-2</v>
          </cell>
          <cell r="N21">
            <v>8.7469299061498001E-2</v>
          </cell>
          <cell r="O21">
            <v>8.3760987266800757E-2</v>
          </cell>
          <cell r="P21">
            <v>7.6930453895355119E-2</v>
          </cell>
          <cell r="Q21">
            <v>7.8758619174978797E-2</v>
          </cell>
          <cell r="R21">
            <v>7.7023351489138275E-2</v>
          </cell>
          <cell r="S21">
            <v>7.4919057565295502E-2</v>
          </cell>
          <cell r="T21">
            <v>7.3040339305873475E-2</v>
          </cell>
          <cell r="U21">
            <v>7.7735222796068537E-2</v>
          </cell>
          <cell r="V21">
            <v>7.5419116682901563E-2</v>
          </cell>
          <cell r="W21">
            <v>7.9792046958662363E-2</v>
          </cell>
          <cell r="X21">
            <v>7.6473652083837426E-2</v>
          </cell>
          <cell r="Y21">
            <v>7.2397742697664039E-2</v>
          </cell>
        </row>
        <row r="22">
          <cell r="B22">
            <v>5.0811282131244612E-2</v>
          </cell>
          <cell r="C22">
            <v>4.8020568533775378E-2</v>
          </cell>
          <cell r="D22">
            <v>4.7383582358557517E-2</v>
          </cell>
          <cell r="E22">
            <v>4.7034887971057836E-2</v>
          </cell>
          <cell r="F22">
            <v>4.7483767740976034E-2</v>
          </cell>
          <cell r="G22">
            <v>4.7750551324747335E-2</v>
          </cell>
          <cell r="H22">
            <v>5.0927655667163764E-2</v>
          </cell>
          <cell r="I22">
            <v>6.3415348457370235E-2</v>
          </cell>
          <cell r="J22">
            <v>7.2157664111231812E-2</v>
          </cell>
          <cell r="K22">
            <v>7.9588037865430519E-2</v>
          </cell>
          <cell r="L22">
            <v>8.3826718219956312E-2</v>
          </cell>
          <cell r="M22">
            <v>8.425385716210021E-2</v>
          </cell>
          <cell r="N22">
            <v>8.6678049581409483E-2</v>
          </cell>
          <cell r="O22">
            <v>8.4468582306292755E-2</v>
          </cell>
          <cell r="P22">
            <v>7.6419032734948239E-2</v>
          </cell>
          <cell r="Q22">
            <v>7.6680026398953022E-2</v>
          </cell>
          <cell r="R22">
            <v>7.6720518350476705E-2</v>
          </cell>
          <cell r="S22">
            <v>7.3260428919310366E-2</v>
          </cell>
          <cell r="T22">
            <v>7.2301348095305543E-2</v>
          </cell>
          <cell r="U22">
            <v>7.5568005422023771E-2</v>
          </cell>
          <cell r="V22">
            <v>7.405129601313E-2</v>
          </cell>
          <cell r="W22">
            <v>6.8518710065101796E-2</v>
          </cell>
          <cell r="X22">
            <v>6.5827746386462424E-2</v>
          </cell>
          <cell r="Y22">
            <v>5.5753589995602905E-2</v>
          </cell>
        </row>
        <row r="23">
          <cell r="B23">
            <v>3.961778770211298E-2</v>
          </cell>
          <cell r="C23">
            <v>3.7684148710797977E-2</v>
          </cell>
          <cell r="D23">
            <v>3.5364068197929539E-2</v>
          </cell>
          <cell r="E23">
            <v>3.4848574699084818E-2</v>
          </cell>
          <cell r="F23">
            <v>3.623374070454996E-2</v>
          </cell>
          <cell r="G23">
            <v>3.8944563937609276E-2</v>
          </cell>
          <cell r="H23">
            <v>5.8650185451948993E-2</v>
          </cell>
          <cell r="I23">
            <v>7.0230506999384379E-2</v>
          </cell>
          <cell r="J23">
            <v>7.756217270610001E-2</v>
          </cell>
          <cell r="K23">
            <v>7.7905634277616473E-2</v>
          </cell>
          <cell r="L23">
            <v>8.4429738246893024E-2</v>
          </cell>
          <cell r="M23">
            <v>8.7939416381657171E-2</v>
          </cell>
          <cell r="N23">
            <v>7.7782235432394015E-2</v>
          </cell>
          <cell r="O23">
            <v>6.6512359448045524E-2</v>
          </cell>
          <cell r="P23">
            <v>5.6697906438176099E-2</v>
          </cell>
          <cell r="Q23">
            <v>5.4038704636760033E-2</v>
          </cell>
          <cell r="R23">
            <v>5.319340729768967E-2</v>
          </cell>
          <cell r="S23">
            <v>5.2852852062687333E-2</v>
          </cell>
          <cell r="T23">
            <v>5.3185520592188687E-2</v>
          </cell>
          <cell r="U23">
            <v>5.5083313485042612E-2</v>
          </cell>
          <cell r="V23">
            <v>5.6496440805648092E-2</v>
          </cell>
          <cell r="W23">
            <v>5.8692486231636552E-2</v>
          </cell>
          <cell r="X23">
            <v>5.2882963016056266E-2</v>
          </cell>
          <cell r="Y23">
            <v>4.6638250506729415E-2</v>
          </cell>
        </row>
        <row r="24">
          <cell r="B24">
            <v>0.31209147692160266</v>
          </cell>
          <cell r="C24">
            <v>0.29214827401918803</v>
          </cell>
          <cell r="D24">
            <v>0.27342613377103797</v>
          </cell>
          <cell r="E24">
            <v>0.2558219838489918</v>
          </cell>
          <cell r="F24">
            <v>0.247825604249929</v>
          </cell>
          <cell r="G24">
            <v>0.26748244410235111</v>
          </cell>
          <cell r="H24">
            <v>0.26181550943985021</v>
          </cell>
          <cell r="I24">
            <v>0.29475077419426177</v>
          </cell>
          <cell r="J24">
            <v>0.32682187745333513</v>
          </cell>
          <cell r="K24">
            <v>0.36438170215850491</v>
          </cell>
          <cell r="L24">
            <v>0.37579052660935708</v>
          </cell>
          <cell r="M24">
            <v>0.40476372202967525</v>
          </cell>
          <cell r="N24">
            <v>0.39542317607006877</v>
          </cell>
          <cell r="O24">
            <v>0.38097988163790331</v>
          </cell>
          <cell r="P24">
            <v>0.32475286623264776</v>
          </cell>
          <cell r="Q24">
            <v>0.29069729944234418</v>
          </cell>
          <cell r="R24">
            <v>0.28923946713713361</v>
          </cell>
          <cell r="S24">
            <v>0.29750033110426649</v>
          </cell>
          <cell r="T24">
            <v>0.32392812764530182</v>
          </cell>
          <cell r="U24">
            <v>0.33268701542982743</v>
          </cell>
          <cell r="V24">
            <v>0.35175290898748435</v>
          </cell>
          <cell r="W24">
            <v>0.37507342700901652</v>
          </cell>
          <cell r="X24">
            <v>0.36793445437825495</v>
          </cell>
          <cell r="Y24">
            <v>0.34455209295982636</v>
          </cell>
        </row>
        <row r="25">
          <cell r="B25">
            <v>0.29189464451500619</v>
          </cell>
          <cell r="C25">
            <v>0.27614263279606371</v>
          </cell>
          <cell r="D25">
            <v>0.26896710927965461</v>
          </cell>
          <cell r="E25">
            <v>0.26959979737988649</v>
          </cell>
          <cell r="F25">
            <v>0.27141763597443014</v>
          </cell>
          <cell r="G25">
            <v>0.27313924485339086</v>
          </cell>
          <cell r="H25">
            <v>0.29891580537191986</v>
          </cell>
          <cell r="I25">
            <v>0.3384375103497223</v>
          </cell>
          <cell r="J25">
            <v>0.36930747462737729</v>
          </cell>
          <cell r="K25">
            <v>0.38909262759671942</v>
          </cell>
          <cell r="L25">
            <v>0.40629320159603255</v>
          </cell>
          <cell r="M25">
            <v>0.41781599178859702</v>
          </cell>
          <cell r="N25">
            <v>0.40582094932787788</v>
          </cell>
          <cell r="O25">
            <v>0.38667527743784857</v>
          </cell>
          <cell r="P25">
            <v>0.37247164428317242</v>
          </cell>
          <cell r="Q25">
            <v>0.35825174537124799</v>
          </cell>
          <cell r="R25">
            <v>0.35638142633923769</v>
          </cell>
          <cell r="S25">
            <v>0.35597148874798951</v>
          </cell>
          <cell r="T25">
            <v>0.3626664837795292</v>
          </cell>
          <cell r="U25">
            <v>0.37797146761823369</v>
          </cell>
          <cell r="V25">
            <v>0.38614726665241389</v>
          </cell>
          <cell r="W25">
            <v>0.4041936787249118</v>
          </cell>
          <cell r="X25">
            <v>0.368693610557708</v>
          </cell>
          <cell r="Y25">
            <v>0.31709051749977052</v>
          </cell>
        </row>
        <row r="26">
          <cell r="B26">
            <v>3.2089256465233834E-2</v>
          </cell>
          <cell r="C26">
            <v>2.913679249553865E-2</v>
          </cell>
          <cell r="D26">
            <v>2.7710377443500744E-2</v>
          </cell>
          <cell r="E26">
            <v>2.6978498874908542E-2</v>
          </cell>
          <cell r="F26">
            <v>2.767352471601088E-2</v>
          </cell>
          <cell r="G26">
            <v>2.9073661046311341E-2</v>
          </cell>
          <cell r="H26">
            <v>3.1632196413935353E-2</v>
          </cell>
          <cell r="I26">
            <v>4.0062223874013897E-2</v>
          </cell>
          <cell r="J26">
            <v>4.7335392587718968E-2</v>
          </cell>
          <cell r="K26">
            <v>5.0313126383189889E-2</v>
          </cell>
          <cell r="L26">
            <v>5.3211890356291175E-2</v>
          </cell>
          <cell r="M26">
            <v>5.7391776506262267E-2</v>
          </cell>
          <cell r="N26">
            <v>5.8999874750309038E-2</v>
          </cell>
          <cell r="O26">
            <v>5.3871968084395441E-2</v>
          </cell>
          <cell r="P26">
            <v>5.1057427522250676E-2</v>
          </cell>
          <cell r="Q26">
            <v>4.9800143746116937E-2</v>
          </cell>
          <cell r="R26">
            <v>4.7757705011755365E-2</v>
          </cell>
          <cell r="S26">
            <v>4.8351990004169239E-2</v>
          </cell>
          <cell r="T26">
            <v>5.1410681233284766E-2</v>
          </cell>
          <cell r="U26">
            <v>5.1662643298796614E-2</v>
          </cell>
          <cell r="V26">
            <v>5.4225572106527342E-2</v>
          </cell>
          <cell r="W26">
            <v>5.8135756436993369E-2</v>
          </cell>
          <cell r="X26">
            <v>5.2535272554968662E-2</v>
          </cell>
          <cell r="Y26">
            <v>4.3693335293638308E-2</v>
          </cell>
        </row>
        <row r="27">
          <cell r="B27">
            <v>5.9910833265274931E-2</v>
          </cell>
          <cell r="C27">
            <v>5.1235545471880764E-2</v>
          </cell>
          <cell r="D27">
            <v>4.566162346081859E-2</v>
          </cell>
          <cell r="E27">
            <v>4.5676020623195202E-2</v>
          </cell>
          <cell r="F27">
            <v>4.5034427172386808E-2</v>
          </cell>
          <cell r="G27">
            <v>4.49314217132286E-2</v>
          </cell>
          <cell r="H27">
            <v>4.750141236799791E-2</v>
          </cell>
          <cell r="I27">
            <v>4.4907333018391504E-2</v>
          </cell>
          <cell r="J27">
            <v>3.900417753727977E-2</v>
          </cell>
          <cell r="K27">
            <v>3.9294653306739362E-2</v>
          </cell>
          <cell r="L27">
            <v>4.6448610503372449E-2</v>
          </cell>
          <cell r="M27">
            <v>4.7058927683012168E-2</v>
          </cell>
          <cell r="N27">
            <v>4.7037609402324827E-2</v>
          </cell>
          <cell r="O27">
            <v>4.265438783775076E-2</v>
          </cell>
          <cell r="P27">
            <v>4.533348673010959E-2</v>
          </cell>
          <cell r="Q27">
            <v>4.8406900878740153E-2</v>
          </cell>
          <cell r="R27">
            <v>4.708327604563934E-2</v>
          </cell>
          <cell r="S27">
            <v>4.5955704842811307E-2</v>
          </cell>
          <cell r="T27">
            <v>5.0939245557596893E-2</v>
          </cell>
          <cell r="U27">
            <v>5.1038654770057493E-2</v>
          </cell>
          <cell r="V27">
            <v>4.7241957182397022E-2</v>
          </cell>
          <cell r="W27">
            <v>4.7719619945633195E-2</v>
          </cell>
          <cell r="X27">
            <v>5.0768667468257311E-2</v>
          </cell>
          <cell r="Y27">
            <v>4.9261182152014242E-2</v>
          </cell>
        </row>
        <row r="28">
          <cell r="B28">
            <v>5.0639678292454714E-2</v>
          </cell>
          <cell r="C28">
            <v>4.9535786959565051E-2</v>
          </cell>
          <cell r="D28">
            <v>4.8961025682993493E-2</v>
          </cell>
          <cell r="E28">
            <v>4.9243378213651011E-2</v>
          </cell>
          <cell r="F28">
            <v>4.8859686837102408E-2</v>
          </cell>
          <cell r="G28">
            <v>4.869955879511853E-2</v>
          </cell>
          <cell r="H28">
            <v>5.2722175646201984E-2</v>
          </cell>
          <cell r="I28">
            <v>5.3939783487197267E-2</v>
          </cell>
          <cell r="J28">
            <v>5.690105169307634E-2</v>
          </cell>
          <cell r="K28">
            <v>5.6135982589370595E-2</v>
          </cell>
          <cell r="L28">
            <v>5.9174591655363595E-2</v>
          </cell>
          <cell r="M28">
            <v>5.8797085837729142E-2</v>
          </cell>
          <cell r="N28">
            <v>5.5717469369209169E-2</v>
          </cell>
          <cell r="O28">
            <v>5.3932053592377904E-2</v>
          </cell>
          <cell r="P28">
            <v>4.9291343830392673E-2</v>
          </cell>
          <cell r="Q28">
            <v>4.9742333776024703E-2</v>
          </cell>
          <cell r="R28">
            <v>4.938339647072483E-2</v>
          </cell>
          <cell r="S28">
            <v>5.0099727163146132E-2</v>
          </cell>
          <cell r="T28">
            <v>5.1351382382304356E-2</v>
          </cell>
          <cell r="U28">
            <v>5.1818628861786606E-2</v>
          </cell>
          <cell r="V28">
            <v>5.1342104252796512E-2</v>
          </cell>
          <cell r="W28">
            <v>5.2128064012006169E-2</v>
          </cell>
          <cell r="X28">
            <v>5.0289246182877667E-2</v>
          </cell>
          <cell r="Y28">
            <v>4.7642072869447681E-2</v>
          </cell>
        </row>
        <row r="29">
          <cell r="B29">
            <v>-6.6376449108500185E-2</v>
          </cell>
          <cell r="C29">
            <v>-6.1379375518579402E-2</v>
          </cell>
          <cell r="D29">
            <v>-6.0906122402692935E-2</v>
          </cell>
          <cell r="E29">
            <v>-5.9346159976664328E-2</v>
          </cell>
          <cell r="F29">
            <v>-6.1742666176936606E-2</v>
          </cell>
          <cell r="G29">
            <v>-6.3360564592391075E-2</v>
          </cell>
          <cell r="H29">
            <v>-6.9294026406362105E-2</v>
          </cell>
          <cell r="I29">
            <v>-8.4233006503623517E-2</v>
          </cell>
          <cell r="J29">
            <v>-9.6577650039155291E-2</v>
          </cell>
          <cell r="K29">
            <v>-0.1085465160599747</v>
          </cell>
          <cell r="L29">
            <v>-0.11670948024562942</v>
          </cell>
          <cell r="M29">
            <v>-0.11879469705513053</v>
          </cell>
          <cell r="N29">
            <v>-0.11776910529973179</v>
          </cell>
          <cell r="O29">
            <v>-0.11264806406475524</v>
          </cell>
          <cell r="P29">
            <v>-0.10554796319968449</v>
          </cell>
          <cell r="Q29">
            <v>-0.1022120195127606</v>
          </cell>
          <cell r="R29">
            <v>-0.10421663876759389</v>
          </cell>
          <cell r="S29">
            <v>-0.10079454081192286</v>
          </cell>
          <cell r="T29">
            <v>-9.7967924781495755E-2</v>
          </cell>
          <cell r="U29">
            <v>-9.9776855718847896E-2</v>
          </cell>
          <cell r="V29">
            <v>-0.10498944413328806</v>
          </cell>
          <cell r="W29">
            <v>-0.10588810718284046</v>
          </cell>
          <cell r="X29">
            <v>-9.5947851309387377E-2</v>
          </cell>
          <cell r="Y29">
            <v>-8.0715045779889846E-2</v>
          </cell>
        </row>
        <row r="30">
          <cell r="B30">
            <v>0.19545235557090945</v>
          </cell>
          <cell r="C30">
            <v>0.19192592429574737</v>
          </cell>
          <cell r="D30">
            <v>0.18986218567321667</v>
          </cell>
          <cell r="E30">
            <v>0.18999741420879687</v>
          </cell>
          <cell r="F30">
            <v>0.1818812353967012</v>
          </cell>
          <cell r="G30">
            <v>0.17856464845063447</v>
          </cell>
          <cell r="H30">
            <v>0.16800903249766908</v>
          </cell>
          <cell r="I30">
            <v>0.16605707782949664</v>
          </cell>
          <cell r="J30">
            <v>0.16508884727934656</v>
          </cell>
          <cell r="K30">
            <v>0.16586664843225779</v>
          </cell>
          <cell r="L30">
            <v>0.16059147593085898</v>
          </cell>
          <cell r="M30">
            <v>0.15700518274535516</v>
          </cell>
          <cell r="N30">
            <v>0.15597455831786433</v>
          </cell>
          <cell r="O30">
            <v>0.16644703578084996</v>
          </cell>
          <cell r="P30">
            <v>0.16898118759666758</v>
          </cell>
          <cell r="Q30">
            <v>0.16746928879292328</v>
          </cell>
          <cell r="R30">
            <v>0.16295019587471873</v>
          </cell>
          <cell r="S30">
            <v>0.16719090220624619</v>
          </cell>
          <cell r="T30">
            <v>0.16690455107054672</v>
          </cell>
          <cell r="U30">
            <v>0.17201885369509615</v>
          </cell>
          <cell r="V30">
            <v>0.16727843421632049</v>
          </cell>
          <cell r="W30">
            <v>0.16380100685339771</v>
          </cell>
          <cell r="X30">
            <v>0.1589626798733641</v>
          </cell>
          <cell r="Y30">
            <v>0.15780159544814121</v>
          </cell>
        </row>
        <row r="31">
          <cell r="B31">
            <v>0.1151596068009257</v>
          </cell>
          <cell r="C31">
            <v>0.10706715708999991</v>
          </cell>
          <cell r="D31">
            <v>0.10199141887160607</v>
          </cell>
          <cell r="E31">
            <v>9.3652634269459065E-2</v>
          </cell>
          <cell r="F31">
            <v>9.1972597136969911E-2</v>
          </cell>
          <cell r="G31">
            <v>8.9164898362442999E-2</v>
          </cell>
          <cell r="H31">
            <v>9.5307438535575995E-2</v>
          </cell>
          <cell r="I31">
            <v>0.11366520769130656</v>
          </cell>
          <cell r="J31">
            <v>0.13042243810084939</v>
          </cell>
          <cell r="K31">
            <v>0.14380491204683279</v>
          </cell>
          <cell r="L31">
            <v>0.14159037490907916</v>
          </cell>
          <cell r="M31">
            <v>0.1426408644405264</v>
          </cell>
          <cell r="N31">
            <v>0.14415559149572754</v>
          </cell>
          <cell r="O31">
            <v>0.13863270563734553</v>
          </cell>
          <cell r="P31">
            <v>0.12343828475340582</v>
          </cell>
          <cell r="Q31">
            <v>0.1226565808107884</v>
          </cell>
          <cell r="R31">
            <v>0.12003862716707947</v>
          </cell>
          <cell r="S31">
            <v>0.12002087786657681</v>
          </cell>
          <cell r="T31">
            <v>0.1276122827954537</v>
          </cell>
          <cell r="U31">
            <v>0.14041941563845597</v>
          </cell>
          <cell r="V31">
            <v>0.14231988520287295</v>
          </cell>
          <cell r="W31">
            <v>0.14497331098950825</v>
          </cell>
          <cell r="X31">
            <v>0.12826014142236677</v>
          </cell>
          <cell r="Y31">
            <v>0.10857010622959402</v>
          </cell>
        </row>
        <row r="32">
          <cell r="B32">
            <v>0.15234929705226694</v>
          </cell>
          <cell r="C32">
            <v>0.14270594842826878</v>
          </cell>
          <cell r="D32">
            <v>0.13368739534020144</v>
          </cell>
          <cell r="E32">
            <v>0.1325826281828828</v>
          </cell>
          <cell r="F32">
            <v>0.1331086758678324</v>
          </cell>
          <cell r="G32">
            <v>0.13162569415617309</v>
          </cell>
          <cell r="H32">
            <v>0.14571053178331683</v>
          </cell>
          <cell r="I32">
            <v>0.1680878620312167</v>
          </cell>
          <cell r="J32">
            <v>0.17985648028447113</v>
          </cell>
          <cell r="K32">
            <v>0.1810092201630337</v>
          </cell>
          <cell r="L32">
            <v>0.19224158638123212</v>
          </cell>
          <cell r="M32">
            <v>0.20869882426287711</v>
          </cell>
          <cell r="N32">
            <v>0.20602704184639317</v>
          </cell>
          <cell r="O32">
            <v>0.19408258075459156</v>
          </cell>
          <cell r="P32">
            <v>0.17444249470831716</v>
          </cell>
          <cell r="Q32">
            <v>0.16397505882772262</v>
          </cell>
          <cell r="R32">
            <v>0.15805001413896028</v>
          </cell>
          <cell r="S32">
            <v>0.16262201973278123</v>
          </cell>
          <cell r="T32">
            <v>0.16507852320792787</v>
          </cell>
          <cell r="U32">
            <v>0.1702167646170244</v>
          </cell>
          <cell r="V32">
            <v>0.17186470688641933</v>
          </cell>
          <cell r="W32">
            <v>0.17722376569846945</v>
          </cell>
          <cell r="X32">
            <v>0.16692283534982741</v>
          </cell>
          <cell r="Y32">
            <v>0.15013271247948196</v>
          </cell>
        </row>
        <row r="33">
          <cell r="B33">
            <v>2.0025676295717509E-2</v>
          </cell>
          <cell r="C33">
            <v>1.5271367796209937E-2</v>
          </cell>
          <cell r="D33">
            <v>1.1122078312269983E-2</v>
          </cell>
          <cell r="E33">
            <v>1.3783779269671656E-2</v>
          </cell>
          <cell r="F33">
            <v>1.1430991535624671E-2</v>
          </cell>
          <cell r="G33">
            <v>1.0312837283951092E-2</v>
          </cell>
          <cell r="H33">
            <v>1.9333979984219287E-2</v>
          </cell>
          <cell r="I33">
            <v>3.8939991533704872E-2</v>
          </cell>
          <cell r="J33">
            <v>4.6204943855600714E-2</v>
          </cell>
          <cell r="K33">
            <v>4.9511058018119017E-2</v>
          </cell>
          <cell r="L33">
            <v>5.2715994194540483E-2</v>
          </cell>
          <cell r="M33">
            <v>4.8462547682903645E-2</v>
          </cell>
          <cell r="N33">
            <v>5.1306826886342388E-2</v>
          </cell>
          <cell r="O33">
            <v>4.8395039058225453E-2</v>
          </cell>
          <cell r="P33">
            <v>3.8675942475268239E-2</v>
          </cell>
          <cell r="Q33">
            <v>3.6551462499688034E-2</v>
          </cell>
          <cell r="R33">
            <v>3.4179579526540202E-2</v>
          </cell>
          <cell r="S33">
            <v>3.8854620178195347E-2</v>
          </cell>
          <cell r="T33">
            <v>4.7937915275615334E-2</v>
          </cell>
          <cell r="U33">
            <v>5.0872370601030156E-2</v>
          </cell>
          <cell r="V33">
            <v>4.9609621243681477E-2</v>
          </cell>
          <cell r="W33">
            <v>5.6982248137319079E-2</v>
          </cell>
          <cell r="X33">
            <v>4.3796742204193218E-2</v>
          </cell>
          <cell r="Y33">
            <v>3.2604320210255923E-2</v>
          </cell>
        </row>
      </sheetData>
      <sheetData sheetId="10">
        <row r="2">
          <cell r="B2">
            <v>8.8022259571097716E-2</v>
          </cell>
          <cell r="C2">
            <v>8.3944296585195116E-2</v>
          </cell>
          <cell r="D2">
            <v>8.1448918398980261E-2</v>
          </cell>
          <cell r="E2">
            <v>8.1796881915876085E-2</v>
          </cell>
          <cell r="F2">
            <v>8.1076016643824952E-2</v>
          </cell>
          <cell r="G2">
            <v>8.1288119487202271E-2</v>
          </cell>
          <cell r="H2">
            <v>8.0935930666749256E-2</v>
          </cell>
          <cell r="I2">
            <v>8.3578603318422678E-2</v>
          </cell>
          <cell r="J2">
            <v>8.7732484363820473E-2</v>
          </cell>
          <cell r="K2">
            <v>9.4194646551348862E-2</v>
          </cell>
          <cell r="L2">
            <v>9.3867218393195562E-2</v>
          </cell>
          <cell r="M2">
            <v>9.2865173685905023E-2</v>
          </cell>
          <cell r="N2">
            <v>9.1470211810778856E-2</v>
          </cell>
          <cell r="O2">
            <v>9.3357796331457799E-2</v>
          </cell>
          <cell r="P2">
            <v>9.2469607486463698E-2</v>
          </cell>
          <cell r="Q2">
            <v>9.4207633334073448E-2</v>
          </cell>
          <cell r="R2">
            <v>9.9211629386610101E-2</v>
          </cell>
          <cell r="S2">
            <v>9.4379899361814831E-2</v>
          </cell>
          <cell r="T2">
            <v>9.3497696972184713E-2</v>
          </cell>
          <cell r="U2">
            <v>9.492593904723895E-2</v>
          </cell>
          <cell r="V2">
            <v>9.6644800842489748E-2</v>
          </cell>
          <cell r="W2">
            <v>9.0256416673069773E-2</v>
          </cell>
          <cell r="X2">
            <v>8.7738453015939147E-2</v>
          </cell>
          <cell r="Y2">
            <v>8.5950552517784273E-2</v>
          </cell>
        </row>
        <row r="3">
          <cell r="B3">
            <v>5.6070741572389622E-2</v>
          </cell>
          <cell r="C3">
            <v>5.1616293534610051E-2</v>
          </cell>
          <cell r="D3">
            <v>4.8273989118086155E-2</v>
          </cell>
          <cell r="E3">
            <v>4.640156119467824E-2</v>
          </cell>
          <cell r="F3">
            <v>4.5748092096408031E-2</v>
          </cell>
          <cell r="G3">
            <v>4.4664852171366953E-2</v>
          </cell>
          <cell r="H3">
            <v>4.935412598640701E-2</v>
          </cell>
          <cell r="I3">
            <v>6.3442836794615182E-2</v>
          </cell>
          <cell r="J3">
            <v>7.8049378728311539E-2</v>
          </cell>
          <cell r="K3">
            <v>8.7339637187112656E-2</v>
          </cell>
          <cell r="L3">
            <v>8.7310435071425371E-2</v>
          </cell>
          <cell r="M3">
            <v>8.5678471283026691E-2</v>
          </cell>
          <cell r="N3">
            <v>8.269944452390432E-2</v>
          </cell>
          <cell r="O3">
            <v>7.1805720071856705E-2</v>
          </cell>
          <cell r="P3">
            <v>6.4391274574295623E-2</v>
          </cell>
          <cell r="Q3">
            <v>5.9970732552366006E-2</v>
          </cell>
          <cell r="R3">
            <v>5.9528586168903726E-2</v>
          </cell>
          <cell r="S3">
            <v>6.1302041251012636E-2</v>
          </cell>
          <cell r="T3">
            <v>6.6769642365898801E-2</v>
          </cell>
          <cell r="U3">
            <v>7.7107325355061554E-2</v>
          </cell>
          <cell r="V3">
            <v>8.0577367215277057E-2</v>
          </cell>
          <cell r="W3">
            <v>8.3837355907932815E-2</v>
          </cell>
          <cell r="X3">
            <v>7.6085505468354186E-2</v>
          </cell>
          <cell r="Y3">
            <v>6.2567822850108284E-2</v>
          </cell>
        </row>
        <row r="4">
          <cell r="B4">
            <v>9.3435272099564357E-2</v>
          </cell>
          <cell r="C4">
            <v>8.6800772267873832E-2</v>
          </cell>
          <cell r="D4">
            <v>8.4680621155179034E-2</v>
          </cell>
          <cell r="E4">
            <v>7.9906494475851894E-2</v>
          </cell>
          <cell r="F4">
            <v>7.4818558235426352E-2</v>
          </cell>
          <cell r="G4">
            <v>7.3525333971035417E-2</v>
          </cell>
          <cell r="H4">
            <v>7.6067962211242249E-2</v>
          </cell>
          <cell r="I4">
            <v>8.9301746115977756E-2</v>
          </cell>
          <cell r="J4">
            <v>0.10006295211842545</v>
          </cell>
          <cell r="K4">
            <v>0.10901039699333072</v>
          </cell>
          <cell r="L4">
            <v>0.11631654945081409</v>
          </cell>
          <cell r="M4">
            <v>0.11969739496495027</v>
          </cell>
          <cell r="N4">
            <v>0.11604035700170902</v>
          </cell>
          <cell r="O4">
            <v>0.10579955824608708</v>
          </cell>
          <cell r="P4">
            <v>9.7597430252803236E-2</v>
          </cell>
          <cell r="Q4">
            <v>9.2498933733154959E-2</v>
          </cell>
          <cell r="R4">
            <v>9.1492337182529138E-2</v>
          </cell>
          <cell r="S4">
            <v>9.3227458014472672E-2</v>
          </cell>
          <cell r="T4">
            <v>9.713333171249014E-2</v>
          </cell>
          <cell r="U4">
            <v>0.10050344131344748</v>
          </cell>
          <cell r="V4">
            <v>0.10700786387616776</v>
          </cell>
          <cell r="W4">
            <v>0.11300711102773398</v>
          </cell>
          <cell r="X4">
            <v>0.10564310290439508</v>
          </cell>
          <cell r="Y4">
            <v>9.1674293961083356E-2</v>
          </cell>
        </row>
        <row r="5">
          <cell r="B5">
            <v>1.5979715796307827E-2</v>
          </cell>
          <cell r="C5">
            <v>1.1913953502810729E-2</v>
          </cell>
          <cell r="D5">
            <v>8.5080204192410254E-3</v>
          </cell>
          <cell r="E5">
            <v>2.044575845302652E-2</v>
          </cell>
          <cell r="F5">
            <v>1.3574013540097882E-2</v>
          </cell>
          <cell r="G5">
            <v>3.6429036441010193E-3</v>
          </cell>
          <cell r="H5">
            <v>1.1286052084940918E-2</v>
          </cell>
          <cell r="I5">
            <v>2.5493227733696628E-2</v>
          </cell>
          <cell r="J5">
            <v>3.3869185412243034E-2</v>
          </cell>
          <cell r="K5">
            <v>4.0381798652908384E-2</v>
          </cell>
          <cell r="L5">
            <v>4.5014808650549104E-2</v>
          </cell>
          <cell r="M5">
            <v>4.5867931937637149E-2</v>
          </cell>
          <cell r="N5">
            <v>3.8985468297935373E-2</v>
          </cell>
          <cell r="O5">
            <v>2.9525527820794591E-2</v>
          </cell>
          <cell r="P5">
            <v>2.3049853609776259E-2</v>
          </cell>
          <cell r="Q5">
            <v>2.1758706027498832E-2</v>
          </cell>
          <cell r="R5">
            <v>1.9945978415313634E-2</v>
          </cell>
          <cell r="S5">
            <v>2.195567649046623E-2</v>
          </cell>
          <cell r="T5">
            <v>3.0115282855536225E-2</v>
          </cell>
          <cell r="U5">
            <v>3.5041582185183419E-2</v>
          </cell>
          <cell r="V5">
            <v>3.8050740554482355E-2</v>
          </cell>
          <cell r="W5">
            <v>4.95868489604121E-2</v>
          </cell>
          <cell r="X5">
            <v>3.639188121859107E-2</v>
          </cell>
          <cell r="Y5">
            <v>2.2681486625760781E-2</v>
          </cell>
        </row>
        <row r="6">
          <cell r="B6">
            <v>3.5969488163491686E-2</v>
          </cell>
          <cell r="C6">
            <v>3.2138827019832478E-2</v>
          </cell>
          <cell r="D6">
            <v>3.0489857690952173E-2</v>
          </cell>
          <cell r="E6">
            <v>2.956190190310666E-2</v>
          </cell>
          <cell r="F6">
            <v>2.8929410169493144E-2</v>
          </cell>
          <cell r="G6">
            <v>2.7543526540381773E-2</v>
          </cell>
          <cell r="H6">
            <v>2.9494492557767083E-2</v>
          </cell>
          <cell r="I6">
            <v>3.5206949687168664E-2</v>
          </cell>
          <cell r="J6">
            <v>4.1061598009126878E-2</v>
          </cell>
          <cell r="K6">
            <v>4.894272245792284E-2</v>
          </cell>
          <cell r="L6">
            <v>5.5037065184737839E-2</v>
          </cell>
          <cell r="M6">
            <v>5.9427530526746986E-2</v>
          </cell>
          <cell r="N6">
            <v>5.7329616249551268E-2</v>
          </cell>
          <cell r="O6">
            <v>4.9764567432172356E-2</v>
          </cell>
          <cell r="P6">
            <v>4.4333331726216021E-2</v>
          </cell>
          <cell r="Q6">
            <v>4.3044066204424011E-2</v>
          </cell>
          <cell r="R6">
            <v>4.0923807341871413E-2</v>
          </cell>
          <cell r="S6">
            <v>4.0321420189333899E-2</v>
          </cell>
          <cell r="T6">
            <v>4.2336083706288712E-2</v>
          </cell>
          <cell r="U6">
            <v>4.3804149362626207E-2</v>
          </cell>
          <cell r="V6">
            <v>4.7930459974237317E-2</v>
          </cell>
          <cell r="W6">
            <v>5.3645203972055924E-2</v>
          </cell>
          <cell r="X6">
            <v>5.1261315668375981E-2</v>
          </cell>
          <cell r="Y6">
            <v>4.3081729296326067E-2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0.13091613744143782</v>
          </cell>
          <cell r="C8">
            <v>0.12114154604158611</v>
          </cell>
          <cell r="D8">
            <v>0.11999066712427611</v>
          </cell>
          <cell r="E8">
            <v>0.12190339417748859</v>
          </cell>
          <cell r="F8">
            <v>0.1179857936269369</v>
          </cell>
          <cell r="G8">
            <v>0.11173429219688949</v>
          </cell>
          <cell r="H8">
            <v>0.11857854812165014</v>
          </cell>
          <cell r="I8">
            <v>0.13075552444208408</v>
          </cell>
          <cell r="J8">
            <v>0.15541318897581666</v>
          </cell>
          <cell r="K8">
            <v>0.17777023360085983</v>
          </cell>
          <cell r="L8">
            <v>0.19023572660229254</v>
          </cell>
          <cell r="M8">
            <v>0.19812485409395353</v>
          </cell>
          <cell r="N8">
            <v>0.19691635254441048</v>
          </cell>
          <cell r="O8">
            <v>0.18878662635198651</v>
          </cell>
          <cell r="P8">
            <v>0.17270958914309981</v>
          </cell>
          <cell r="Q8">
            <v>0.15111439937928967</v>
          </cell>
          <cell r="R8">
            <v>0.14728286422897285</v>
          </cell>
          <cell r="S8">
            <v>0.14475681123993198</v>
          </cell>
          <cell r="T8">
            <v>0.13825923669004625</v>
          </cell>
          <cell r="U8">
            <v>0.14400043483297265</v>
          </cell>
          <cell r="V8">
            <v>0.15883806490826355</v>
          </cell>
          <cell r="W8">
            <v>0.16686111390735414</v>
          </cell>
          <cell r="X8">
            <v>0.16113868347188684</v>
          </cell>
          <cell r="Y8">
            <v>0.1489937990838163</v>
          </cell>
        </row>
        <row r="9">
          <cell r="B9">
            <v>3.5459611616982439E-2</v>
          </cell>
          <cell r="C9">
            <v>3.2974239291359626E-2</v>
          </cell>
          <cell r="D9">
            <v>3.1198600219107836E-2</v>
          </cell>
          <cell r="E9">
            <v>3.0558929641523999E-2</v>
          </cell>
          <cell r="F9">
            <v>3.132121526463625E-2</v>
          </cell>
          <cell r="G9">
            <v>3.1808428137824585E-2</v>
          </cell>
          <cell r="H9">
            <v>3.5242928971770157E-2</v>
          </cell>
          <cell r="I9">
            <v>3.8356295825262898E-2</v>
          </cell>
          <cell r="J9">
            <v>4.4215186714755363E-2</v>
          </cell>
          <cell r="K9">
            <v>5.1827011024036931E-2</v>
          </cell>
          <cell r="L9">
            <v>5.6645950795355879E-2</v>
          </cell>
          <cell r="M9">
            <v>5.8619454238744047E-2</v>
          </cell>
          <cell r="N9">
            <v>5.5081805399403341E-2</v>
          </cell>
          <cell r="O9">
            <v>4.6961359516812497E-2</v>
          </cell>
          <cell r="P9">
            <v>4.3725377617791335E-2</v>
          </cell>
          <cell r="Q9">
            <v>4.22034014357964E-2</v>
          </cell>
          <cell r="R9">
            <v>4.205873008363574E-2</v>
          </cell>
          <cell r="S9">
            <v>4.1177074984601228E-2</v>
          </cell>
          <cell r="T9">
            <v>4.3521668554407762E-2</v>
          </cell>
          <cell r="U9">
            <v>4.6119276248413749E-2</v>
          </cell>
          <cell r="V9">
            <v>4.8997796166633273E-2</v>
          </cell>
          <cell r="W9">
            <v>5.3574749677182364E-2</v>
          </cell>
          <cell r="X9">
            <v>4.7347368363685617E-2</v>
          </cell>
          <cell r="Y9">
            <v>4.0232489577999422E-2</v>
          </cell>
        </row>
        <row r="10">
          <cell r="B10">
            <v>4.7605827135860222E-2</v>
          </cell>
          <cell r="C10">
            <v>4.4419267125382092E-2</v>
          </cell>
          <cell r="D10">
            <v>4.3383052488178683E-2</v>
          </cell>
          <cell r="E10">
            <v>4.1611464935812616E-2</v>
          </cell>
          <cell r="F10">
            <v>4.0910552668737901E-2</v>
          </cell>
          <cell r="G10">
            <v>3.918627137476708E-2</v>
          </cell>
          <cell r="H10">
            <v>3.6044368298131103E-2</v>
          </cell>
          <cell r="I10">
            <v>4.4445779799810847E-2</v>
          </cell>
          <cell r="J10">
            <v>4.0007009428352079E-2</v>
          </cell>
          <cell r="K10">
            <v>4.4882277197426511E-2</v>
          </cell>
          <cell r="L10">
            <v>4.9256483785988674E-2</v>
          </cell>
          <cell r="M10">
            <v>5.8858045527452107E-2</v>
          </cell>
          <cell r="N10">
            <v>5.5791401453571712E-2</v>
          </cell>
          <cell r="O10">
            <v>4.8924619553678314E-2</v>
          </cell>
          <cell r="P10">
            <v>4.3404183357817198E-2</v>
          </cell>
          <cell r="Q10">
            <v>4.14450338855527E-2</v>
          </cell>
          <cell r="R10">
            <v>4.1196134934164012E-2</v>
          </cell>
          <cell r="S10">
            <v>4.2054601576507429E-2</v>
          </cell>
          <cell r="T10">
            <v>4.3315128283056357E-2</v>
          </cell>
          <cell r="U10">
            <v>4.4600057685693889E-2</v>
          </cell>
          <cell r="V10">
            <v>4.9235675436059591E-2</v>
          </cell>
          <cell r="W10">
            <v>5.3055714671035585E-2</v>
          </cell>
          <cell r="X10">
            <v>5.3148431704521583E-2</v>
          </cell>
          <cell r="Y10">
            <v>4.9630624523538655E-2</v>
          </cell>
        </row>
        <row r="11">
          <cell r="B11">
            <v>3.0865063572096799E-2</v>
          </cell>
          <cell r="C11">
            <v>2.8142235442780168E-2</v>
          </cell>
          <cell r="D11">
            <v>2.6620544921921896E-2</v>
          </cell>
          <cell r="E11">
            <v>2.5537251048954081E-2</v>
          </cell>
          <cell r="F11">
            <v>2.5470683998975015E-2</v>
          </cell>
          <cell r="G11">
            <v>2.5179607923382731E-2</v>
          </cell>
          <cell r="H11">
            <v>2.736745288527951E-2</v>
          </cell>
          <cell r="I11">
            <v>3.172714533509878E-2</v>
          </cell>
          <cell r="J11">
            <v>3.8143419394324009E-2</v>
          </cell>
          <cell r="K11">
            <v>4.3434595421180569E-2</v>
          </cell>
          <cell r="L11">
            <v>4.8412164867347098E-2</v>
          </cell>
          <cell r="M11">
            <v>4.9413397135697611E-2</v>
          </cell>
          <cell r="N11">
            <v>4.499767152916212E-2</v>
          </cell>
          <cell r="O11">
            <v>3.9388163377665583E-2</v>
          </cell>
          <cell r="P11">
            <v>3.5905019968603777E-2</v>
          </cell>
          <cell r="Q11">
            <v>3.4575811543817142E-2</v>
          </cell>
          <cell r="R11">
            <v>3.3843437281523552E-2</v>
          </cell>
          <cell r="S11">
            <v>3.437095784294656E-2</v>
          </cell>
          <cell r="T11">
            <v>3.4888247457625018E-2</v>
          </cell>
          <cell r="U11">
            <v>3.6329176372904413E-2</v>
          </cell>
          <cell r="V11">
            <v>3.9517768256119509E-2</v>
          </cell>
          <cell r="W11">
            <v>4.2075553793264352E-2</v>
          </cell>
          <cell r="X11">
            <v>3.8943739078110273E-2</v>
          </cell>
          <cell r="Y11">
            <v>3.3259923979683158E-2</v>
          </cell>
        </row>
        <row r="12">
          <cell r="B12">
            <v>2.9885172018645736E-2</v>
          </cell>
          <cell r="C12">
            <v>2.6284522026214362E-2</v>
          </cell>
          <cell r="D12">
            <v>2.4578577952262246E-2</v>
          </cell>
          <cell r="E12">
            <v>2.3409378236388497E-2</v>
          </cell>
          <cell r="F12">
            <v>2.3331018936877765E-2</v>
          </cell>
          <cell r="G12">
            <v>2.3327467672421227E-2</v>
          </cell>
          <cell r="H12">
            <v>2.7850879952644788E-2</v>
          </cell>
          <cell r="I12">
            <v>3.5568247166500602E-2</v>
          </cell>
          <cell r="J12">
            <v>4.4114396133544349E-2</v>
          </cell>
          <cell r="K12">
            <v>5.1097427914695133E-2</v>
          </cell>
          <cell r="L12">
            <v>5.608266077720938E-2</v>
          </cell>
          <cell r="M12">
            <v>5.9072748289122977E-2</v>
          </cell>
          <cell r="N12">
            <v>5.1445246697452644E-2</v>
          </cell>
          <cell r="O12">
            <v>4.559567144712489E-2</v>
          </cell>
          <cell r="P12">
            <v>4.0866399687192627E-2</v>
          </cell>
          <cell r="Q12">
            <v>3.7148079949056514E-2</v>
          </cell>
          <cell r="R12">
            <v>3.5852543106209028E-2</v>
          </cell>
          <cell r="S12">
            <v>3.7240927541846866E-2</v>
          </cell>
          <cell r="T12">
            <v>3.9895254008879485E-2</v>
          </cell>
          <cell r="U12">
            <v>4.3085898569337894E-2</v>
          </cell>
          <cell r="V12">
            <v>4.7114446758352975E-2</v>
          </cell>
          <cell r="W12">
            <v>5.0268162496978658E-2</v>
          </cell>
          <cell r="X12">
            <v>4.5645396677368971E-2</v>
          </cell>
          <cell r="Y12">
            <v>3.6851879651467953E-2</v>
          </cell>
        </row>
        <row r="13">
          <cell r="B13">
            <v>5.5668324695496194E-2</v>
          </cell>
          <cell r="C13">
            <v>5.5541874368555746E-2</v>
          </cell>
          <cell r="D13">
            <v>5.9547852923162378E-2</v>
          </cell>
          <cell r="E13">
            <v>4.9655495306418829E-2</v>
          </cell>
          <cell r="F13">
            <v>2.8408999590369566E-2</v>
          </cell>
          <cell r="G13">
            <v>3.4171948934000336E-2</v>
          </cell>
          <cell r="H13">
            <v>3.8742773891566225E-2</v>
          </cell>
          <cell r="I13">
            <v>4.0248493590902323E-2</v>
          </cell>
          <cell r="J13">
            <v>3.777172911312137E-2</v>
          </cell>
          <cell r="K13">
            <v>3.9327084357850602E-2</v>
          </cell>
          <cell r="L13">
            <v>4.6355246033898581E-2</v>
          </cell>
          <cell r="M13">
            <v>4.754398904026827E-2</v>
          </cell>
          <cell r="N13">
            <v>4.7205227662548629E-2</v>
          </cell>
          <cell r="O13">
            <v>4.314958548365358E-2</v>
          </cell>
          <cell r="P13">
            <v>4.668397473723826E-2</v>
          </cell>
          <cell r="Q13">
            <v>4.6291190983078233E-2</v>
          </cell>
          <cell r="R13">
            <v>4.2837657886588332E-2</v>
          </cell>
          <cell r="S13">
            <v>4.2248983562898315E-2</v>
          </cell>
          <cell r="T13">
            <v>4.4891788475498628E-2</v>
          </cell>
          <cell r="U13">
            <v>4.750140498472432E-2</v>
          </cell>
          <cell r="V13">
            <v>4.2977526805607215E-2</v>
          </cell>
          <cell r="W13">
            <v>4.3302893699390867E-2</v>
          </cell>
          <cell r="X13">
            <v>4.0957592340425265E-2</v>
          </cell>
          <cell r="Y13">
            <v>4.4062947986011444E-2</v>
          </cell>
        </row>
        <row r="14">
          <cell r="B14">
            <v>0.10647210376924703</v>
          </cell>
          <cell r="C14">
            <v>0.10441840596400384</v>
          </cell>
          <cell r="D14">
            <v>0.10428851821375734</v>
          </cell>
          <cell r="E14">
            <v>0.10315637259056212</v>
          </cell>
          <cell r="F14">
            <v>0.10170127782615172</v>
          </cell>
          <cell r="G14">
            <v>0.10132740577398457</v>
          </cell>
          <cell r="H14">
            <v>0.1058875880408318</v>
          </cell>
          <cell r="I14">
            <v>0.10549089566730889</v>
          </cell>
          <cell r="J14">
            <v>0.11027054245178275</v>
          </cell>
          <cell r="K14">
            <v>0.11204683318398484</v>
          </cell>
          <cell r="L14">
            <v>0.11648067259260417</v>
          </cell>
          <cell r="M14">
            <v>0.11838164968848391</v>
          </cell>
          <cell r="N14">
            <v>0.11751454350926847</v>
          </cell>
          <cell r="O14">
            <v>0.11129383493042865</v>
          </cell>
          <cell r="P14">
            <v>0.10996336523655409</v>
          </cell>
          <cell r="Q14">
            <v>0.10994579906442022</v>
          </cell>
          <cell r="R14">
            <v>0.10802201017767356</v>
          </cell>
          <cell r="S14">
            <v>0.10978783905520433</v>
          </cell>
          <cell r="T14">
            <v>8.7780210734036218E-2</v>
          </cell>
          <cell r="U14">
            <v>0.10447988172150782</v>
          </cell>
          <cell r="V14">
            <v>0.1154467801917458</v>
          </cell>
          <cell r="W14">
            <v>0.11698619125543382</v>
          </cell>
          <cell r="X14">
            <v>0.11467271163081705</v>
          </cell>
          <cell r="Y14">
            <v>0.10886279979889531</v>
          </cell>
        </row>
        <row r="15">
          <cell r="B15">
            <v>-3.0647437028143973E-2</v>
          </cell>
          <cell r="C15">
            <v>-2.7701775448479671E-2</v>
          </cell>
          <cell r="D15">
            <v>-2.6384670653152632E-2</v>
          </cell>
          <cell r="E15">
            <v>-2.5926582781151154E-2</v>
          </cell>
          <cell r="F15">
            <v>-2.4886350980075269E-2</v>
          </cell>
          <cell r="G15">
            <v>-2.6110775979498072E-2</v>
          </cell>
          <cell r="H15">
            <v>-3.0303051739662461E-2</v>
          </cell>
          <cell r="I15">
            <v>-3.5626172280839467E-2</v>
          </cell>
          <cell r="J15">
            <v>-4.1658335372751834E-2</v>
          </cell>
          <cell r="K15">
            <v>-4.9700349548634365E-2</v>
          </cell>
          <cell r="L15">
            <v>-5.5073104148869852E-2</v>
          </cell>
          <cell r="M15">
            <v>-5.8282711426130736E-2</v>
          </cell>
          <cell r="N15">
            <v>-5.2973363193498491E-2</v>
          </cell>
          <cell r="O15">
            <v>-4.6112864036201608E-2</v>
          </cell>
          <cell r="P15">
            <v>-3.9150423198577797E-2</v>
          </cell>
          <cell r="Q15">
            <v>-3.7736737699997684E-2</v>
          </cell>
          <cell r="R15">
            <v>-3.7200443284925999E-2</v>
          </cell>
          <cell r="S15">
            <v>-3.7801496086625273E-2</v>
          </cell>
          <cell r="T15">
            <v>-3.7852047191374416E-2</v>
          </cell>
          <cell r="U15">
            <v>-4.219839216863297E-2</v>
          </cell>
          <cell r="V15">
            <v>-4.502801837785423E-2</v>
          </cell>
          <cell r="W15">
            <v>-4.6925194745226606E-2</v>
          </cell>
          <cell r="X15">
            <v>-4.1686104402835183E-2</v>
          </cell>
          <cell r="Y15">
            <v>-3.5285175351511086E-2</v>
          </cell>
        </row>
        <row r="16">
          <cell r="B16">
            <v>5.2813355742658628E-2</v>
          </cell>
          <cell r="C16">
            <v>5.0366577951117063E-2</v>
          </cell>
          <cell r="D16">
            <v>4.8869351039388151E-2</v>
          </cell>
          <cell r="E16">
            <v>4.907812914952564E-2</v>
          </cell>
          <cell r="F16">
            <v>4.8645609986294962E-2</v>
          </cell>
          <cell r="G16">
            <v>4.8772871692321362E-2</v>
          </cell>
          <cell r="H16">
            <v>4.8561558400049554E-2</v>
          </cell>
          <cell r="I16">
            <v>5.0147161991053603E-2</v>
          </cell>
          <cell r="J16">
            <v>5.2639490618292283E-2</v>
          </cell>
          <cell r="K16">
            <v>5.651678793080931E-2</v>
          </cell>
          <cell r="L16">
            <v>5.6320331035917333E-2</v>
          </cell>
          <cell r="M16">
            <v>5.5719104211543011E-2</v>
          </cell>
          <cell r="N16">
            <v>5.4882127086467315E-2</v>
          </cell>
          <cell r="O16">
            <v>5.6014677798874681E-2</v>
          </cell>
          <cell r="P16">
            <v>5.5481764491878215E-2</v>
          </cell>
          <cell r="Q16">
            <v>5.6524580000444066E-2</v>
          </cell>
          <cell r="R16">
            <v>5.9526977631966051E-2</v>
          </cell>
          <cell r="S16">
            <v>5.6627939617088889E-2</v>
          </cell>
          <cell r="T16">
            <v>5.6098618183310821E-2</v>
          </cell>
          <cell r="U16">
            <v>5.6955563428343368E-2</v>
          </cell>
          <cell r="V16">
            <v>5.7986880505493846E-2</v>
          </cell>
          <cell r="W16">
            <v>5.4153850003841854E-2</v>
          </cell>
          <cell r="X16">
            <v>5.2643071809563485E-2</v>
          </cell>
          <cell r="Y16">
            <v>5.1570331510670558E-2</v>
          </cell>
        </row>
        <row r="17">
          <cell r="B17">
            <v>3.7380494381593084E-2</v>
          </cell>
          <cell r="C17">
            <v>3.4410862356406703E-2</v>
          </cell>
          <cell r="D17">
            <v>3.2182659412057439E-2</v>
          </cell>
          <cell r="E17">
            <v>3.0934374129785495E-2</v>
          </cell>
          <cell r="F17">
            <v>3.0498728064272021E-2</v>
          </cell>
          <cell r="G17">
            <v>2.9776568114244634E-2</v>
          </cell>
          <cell r="H17">
            <v>3.2902750657604674E-2</v>
          </cell>
          <cell r="I17">
            <v>4.2295224529743457E-2</v>
          </cell>
          <cell r="J17">
            <v>5.2032919152207688E-2</v>
          </cell>
          <cell r="K17">
            <v>5.8226424791408438E-2</v>
          </cell>
          <cell r="L17">
            <v>5.8206956714283581E-2</v>
          </cell>
          <cell r="M17">
            <v>5.711898085535113E-2</v>
          </cell>
          <cell r="N17">
            <v>5.5132963015936211E-2</v>
          </cell>
          <cell r="O17">
            <v>4.7870480047904472E-2</v>
          </cell>
          <cell r="P17">
            <v>4.2927516382863747E-2</v>
          </cell>
          <cell r="Q17">
            <v>3.9980488368244006E-2</v>
          </cell>
          <cell r="R17">
            <v>3.9685724112602482E-2</v>
          </cell>
          <cell r="S17">
            <v>4.0868027500675093E-2</v>
          </cell>
          <cell r="T17">
            <v>4.4513094910599196E-2</v>
          </cell>
          <cell r="U17">
            <v>5.1404883570041041E-2</v>
          </cell>
          <cell r="V17">
            <v>5.3718244810184702E-2</v>
          </cell>
          <cell r="W17">
            <v>5.5891570605288543E-2</v>
          </cell>
          <cell r="X17">
            <v>5.0723670312236124E-2</v>
          </cell>
          <cell r="Y17">
            <v>4.171188190007219E-2</v>
          </cell>
        </row>
        <row r="18">
          <cell r="B18">
            <v>7.0076454074673264E-2</v>
          </cell>
          <cell r="C18">
            <v>6.5100579200905381E-2</v>
          </cell>
          <cell r="D18">
            <v>6.3510465866384272E-2</v>
          </cell>
          <cell r="E18">
            <v>5.9929870856888917E-2</v>
          </cell>
          <cell r="F18">
            <v>5.6113918676569764E-2</v>
          </cell>
          <cell r="G18">
            <v>5.5144000478276563E-2</v>
          </cell>
          <cell r="H18">
            <v>5.705097165843169E-2</v>
          </cell>
          <cell r="I18">
            <v>6.6976309586983321E-2</v>
          </cell>
          <cell r="J18">
            <v>7.5047214088819078E-2</v>
          </cell>
          <cell r="K18">
            <v>8.1757797744998043E-2</v>
          </cell>
          <cell r="L18">
            <v>8.7237412088110561E-2</v>
          </cell>
          <cell r="M18">
            <v>8.977304622371271E-2</v>
          </cell>
          <cell r="N18">
            <v>8.7030267751281754E-2</v>
          </cell>
          <cell r="O18">
            <v>7.9349668684565319E-2</v>
          </cell>
          <cell r="P18">
            <v>7.319807268960242E-2</v>
          </cell>
          <cell r="Q18">
            <v>6.9374200299866212E-2</v>
          </cell>
          <cell r="R18">
            <v>6.8619252886896853E-2</v>
          </cell>
          <cell r="S18">
            <v>6.9920593510854501E-2</v>
          </cell>
          <cell r="T18">
            <v>7.2849998784367598E-2</v>
          </cell>
          <cell r="U18">
            <v>7.537758098508561E-2</v>
          </cell>
          <cell r="V18">
            <v>8.0255897907125812E-2</v>
          </cell>
          <cell r="W18">
            <v>8.4755333270800481E-2</v>
          </cell>
          <cell r="X18">
            <v>7.92323271782963E-2</v>
          </cell>
          <cell r="Y18">
            <v>6.875572047081252E-2</v>
          </cell>
        </row>
        <row r="19">
          <cell r="B19">
            <v>2.3969573694461743E-2</v>
          </cell>
          <cell r="C19">
            <v>1.7870930254216093E-2</v>
          </cell>
          <cell r="D19">
            <v>1.2762030628861538E-2</v>
          </cell>
          <cell r="E19">
            <v>3.0668637679539781E-2</v>
          </cell>
          <cell r="F19">
            <v>2.0361020310146825E-2</v>
          </cell>
          <cell r="G19">
            <v>5.4643554661515294E-3</v>
          </cell>
          <cell r="H19">
            <v>1.692907812741138E-2</v>
          </cell>
          <cell r="I19">
            <v>3.8239841600544937E-2</v>
          </cell>
          <cell r="J19">
            <v>5.0803778118364548E-2</v>
          </cell>
          <cell r="K19">
            <v>6.0572697979362572E-2</v>
          </cell>
          <cell r="L19">
            <v>6.7522212975823656E-2</v>
          </cell>
          <cell r="M19">
            <v>6.8801897906455731E-2</v>
          </cell>
          <cell r="N19">
            <v>5.8478202446903056E-2</v>
          </cell>
          <cell r="O19">
            <v>4.4288291731191892E-2</v>
          </cell>
          <cell r="P19">
            <v>3.4574780414664386E-2</v>
          </cell>
          <cell r="Q19">
            <v>3.2638059041248252E-2</v>
          </cell>
          <cell r="R19">
            <v>2.9918967622970447E-2</v>
          </cell>
          <cell r="S19">
            <v>3.2933514735699346E-2</v>
          </cell>
          <cell r="T19">
            <v>4.5172924283304342E-2</v>
          </cell>
          <cell r="U19">
            <v>5.2562373277775125E-2</v>
          </cell>
          <cell r="V19">
            <v>5.707611083172353E-2</v>
          </cell>
          <cell r="W19">
            <v>7.438027344061815E-2</v>
          </cell>
          <cell r="X19">
            <v>5.4587821827886608E-2</v>
          </cell>
          <cell r="Y19">
            <v>3.4022229938641173E-2</v>
          </cell>
        </row>
        <row r="20">
          <cell r="B20">
            <v>5.3954232245237523E-2</v>
          </cell>
          <cell r="C20">
            <v>4.8208240529748717E-2</v>
          </cell>
          <cell r="D20">
            <v>4.5734786536428255E-2</v>
          </cell>
          <cell r="E20">
            <v>4.4342852854659991E-2</v>
          </cell>
          <cell r="F20">
            <v>4.3394115254239717E-2</v>
          </cell>
          <cell r="G20">
            <v>4.1315289810572656E-2</v>
          </cell>
          <cell r="H20">
            <v>4.4241738836650626E-2</v>
          </cell>
          <cell r="I20">
            <v>5.2810424530752999E-2</v>
          </cell>
          <cell r="J20">
            <v>6.1592397013690313E-2</v>
          </cell>
          <cell r="K20">
            <v>7.3414083686884263E-2</v>
          </cell>
          <cell r="L20">
            <v>8.2555597777106762E-2</v>
          </cell>
          <cell r="M20">
            <v>8.9141295790120478E-2</v>
          </cell>
          <cell r="N20">
            <v>8.5994424374326903E-2</v>
          </cell>
          <cell r="O20">
            <v>7.4646851148258531E-2</v>
          </cell>
          <cell r="P20">
            <v>6.6499997589324039E-2</v>
          </cell>
          <cell r="Q20">
            <v>6.456609930663601E-2</v>
          </cell>
          <cell r="R20">
            <v>6.1385711012807119E-2</v>
          </cell>
          <cell r="S20">
            <v>6.0482130284000853E-2</v>
          </cell>
          <cell r="T20">
            <v>6.3504125559433064E-2</v>
          </cell>
          <cell r="U20">
            <v>6.5706224043939304E-2</v>
          </cell>
          <cell r="V20">
            <v>7.1895689961355966E-2</v>
          </cell>
          <cell r="W20">
            <v>8.0467805958083879E-2</v>
          </cell>
          <cell r="X20">
            <v>7.6891973502563965E-2</v>
          </cell>
          <cell r="Y20">
            <v>6.4622593944489104E-2</v>
          </cell>
        </row>
        <row r="21">
          <cell r="B21">
            <v>6.9646543997682095E-2</v>
          </cell>
          <cell r="C21">
            <v>6.926861210886559E-2</v>
          </cell>
          <cell r="D21">
            <v>6.7297904683722418E-2</v>
          </cell>
          <cell r="E21">
            <v>6.6868132853906317E-2</v>
          </cell>
          <cell r="F21">
            <v>6.7217708257220607E-2</v>
          </cell>
          <cell r="G21">
            <v>6.3249549208779857E-2</v>
          </cell>
          <cell r="H21">
            <v>6.0860677458245693E-2</v>
          </cell>
          <cell r="I21">
            <v>6.5799702740436616E-2</v>
          </cell>
          <cell r="J21">
            <v>7.1831623752680873E-2</v>
          </cell>
          <cell r="K21">
            <v>7.9276912343453673E-2</v>
          </cell>
          <cell r="L21">
            <v>8.3723158795800848E-2</v>
          </cell>
          <cell r="M21">
            <v>8.7799693935100814E-2</v>
          </cell>
          <cell r="N21">
            <v>8.540095034042447E-2</v>
          </cell>
          <cell r="O21">
            <v>7.8613162335617284E-2</v>
          </cell>
          <cell r="P21">
            <v>7.5795498505155823E-2</v>
          </cell>
          <cell r="Q21">
            <v>7.4222014557595556E-2</v>
          </cell>
          <cell r="R21">
            <v>7.3962230940953361E-2</v>
          </cell>
          <cell r="S21">
            <v>7.0597451544710421E-2</v>
          </cell>
          <cell r="T21">
            <v>7.1737185588562291E-2</v>
          </cell>
          <cell r="U21">
            <v>7.2276316072190108E-2</v>
          </cell>
          <cell r="V21">
            <v>7.4500864717910703E-2</v>
          </cell>
          <cell r="W21">
            <v>7.883137731044286E-2</v>
          </cell>
          <cell r="X21">
            <v>7.0473672724672212E-2</v>
          </cell>
          <cell r="Y21">
            <v>7.2477960494548382E-2</v>
          </cell>
        </row>
        <row r="22">
          <cell r="B22">
            <v>5.8912261848647014E-2</v>
          </cell>
          <cell r="C22">
            <v>5.4513695718713749E-2</v>
          </cell>
          <cell r="D22">
            <v>5.3995800205924246E-2</v>
          </cell>
          <cell r="E22">
            <v>5.485652737986986E-2</v>
          </cell>
          <cell r="F22">
            <v>5.3093607132121599E-2</v>
          </cell>
          <cell r="G22">
            <v>5.0280431488600265E-2</v>
          </cell>
          <cell r="H22">
            <v>5.3360346654742562E-2</v>
          </cell>
          <cell r="I22">
            <v>5.8839985998937833E-2</v>
          </cell>
          <cell r="J22">
            <v>6.9935935039117492E-2</v>
          </cell>
          <cell r="K22">
            <v>7.9996605120386921E-2</v>
          </cell>
          <cell r="L22">
            <v>8.5606076971031633E-2</v>
          </cell>
          <cell r="M22">
            <v>8.915618434227908E-2</v>
          </cell>
          <cell r="N22">
            <v>8.8612358644984707E-2</v>
          </cell>
          <cell r="O22">
            <v>8.4953981858393909E-2</v>
          </cell>
          <cell r="P22">
            <v>7.7719315114394907E-2</v>
          </cell>
          <cell r="Q22">
            <v>6.8001479720680338E-2</v>
          </cell>
          <cell r="R22">
            <v>6.6277288903037787E-2</v>
          </cell>
          <cell r="S22">
            <v>6.5140565057969391E-2</v>
          </cell>
          <cell r="T22">
            <v>6.2216656510520808E-2</v>
          </cell>
          <cell r="U22">
            <v>6.4800195674837691E-2</v>
          </cell>
          <cell r="V22">
            <v>7.1477129208718584E-2</v>
          </cell>
          <cell r="W22">
            <v>7.5087501258309347E-2</v>
          </cell>
          <cell r="X22">
            <v>7.2512407562349071E-2</v>
          </cell>
          <cell r="Y22">
            <v>6.704720958771733E-2</v>
          </cell>
        </row>
        <row r="23">
          <cell r="B23">
            <v>5.3189417425473652E-2</v>
          </cell>
          <cell r="C23">
            <v>4.9461358937039436E-2</v>
          </cell>
          <cell r="D23">
            <v>4.6797900328661754E-2</v>
          </cell>
          <cell r="E23">
            <v>4.5838394462285999E-2</v>
          </cell>
          <cell r="F23">
            <v>4.6981822896954371E-2</v>
          </cell>
          <cell r="G23">
            <v>4.7712642206736877E-2</v>
          </cell>
          <cell r="H23">
            <v>5.2864393457655236E-2</v>
          </cell>
          <cell r="I23">
            <v>5.7534443737894347E-2</v>
          </cell>
          <cell r="J23">
            <v>6.6322780072133047E-2</v>
          </cell>
          <cell r="K23">
            <v>7.774051653605539E-2</v>
          </cell>
          <cell r="L23">
            <v>8.4968926193033825E-2</v>
          </cell>
          <cell r="M23">
            <v>8.7929181358116074E-2</v>
          </cell>
          <cell r="N23">
            <v>8.2622708099105019E-2</v>
          </cell>
          <cell r="O23">
            <v>7.0442039275218749E-2</v>
          </cell>
          <cell r="P23">
            <v>6.5588066426687006E-2</v>
          </cell>
          <cell r="Q23">
            <v>6.3305102153694601E-2</v>
          </cell>
          <cell r="R23">
            <v>6.3088095125453617E-2</v>
          </cell>
          <cell r="S23">
            <v>6.1765612476901842E-2</v>
          </cell>
          <cell r="T23">
            <v>6.5282502831611647E-2</v>
          </cell>
          <cell r="U23">
            <v>6.9178914372620623E-2</v>
          </cell>
          <cell r="V23">
            <v>7.3496694249949909E-2</v>
          </cell>
          <cell r="W23">
            <v>8.0362124515773542E-2</v>
          </cell>
          <cell r="X23">
            <v>7.1021052545528415E-2</v>
          </cell>
          <cell r="Y23">
            <v>6.0348734366999141E-2</v>
          </cell>
        </row>
        <row r="24">
          <cell r="B24">
            <v>0.33324078995102158</v>
          </cell>
          <cell r="C24">
            <v>0.3109348698776746</v>
          </cell>
          <cell r="D24">
            <v>0.30368136741725077</v>
          </cell>
          <cell r="E24">
            <v>0.29128025455068829</v>
          </cell>
          <cell r="F24">
            <v>0.28637386868116532</v>
          </cell>
          <cell r="G24">
            <v>0.27430389962336954</v>
          </cell>
          <cell r="H24">
            <v>0.25231057808691776</v>
          </cell>
          <cell r="I24">
            <v>0.31112045859867593</v>
          </cell>
          <cell r="J24">
            <v>0.28004906599846457</v>
          </cell>
          <cell r="K24">
            <v>0.3141759403819856</v>
          </cell>
          <cell r="L24">
            <v>0.34479538650192071</v>
          </cell>
          <cell r="M24">
            <v>0.41200631869216475</v>
          </cell>
          <cell r="N24">
            <v>0.390539810175002</v>
          </cell>
          <cell r="O24">
            <v>0.34247233687574818</v>
          </cell>
          <cell r="P24">
            <v>0.30382928350472038</v>
          </cell>
          <cell r="Q24">
            <v>0.29011523719886889</v>
          </cell>
          <cell r="R24">
            <v>0.28837294453914808</v>
          </cell>
          <cell r="S24">
            <v>0.29438221103555201</v>
          </cell>
          <cell r="T24">
            <v>0.30320589798139447</v>
          </cell>
          <cell r="U24">
            <v>0.31220040379985725</v>
          </cell>
          <cell r="V24">
            <v>0.34464972805241717</v>
          </cell>
          <cell r="W24">
            <v>0.37139000269724909</v>
          </cell>
          <cell r="X24">
            <v>0.37203902193165111</v>
          </cell>
          <cell r="Y24">
            <v>0.34741437166477063</v>
          </cell>
        </row>
        <row r="25">
          <cell r="B25">
            <v>0.25926653400561306</v>
          </cell>
          <cell r="C25">
            <v>0.23639477771935338</v>
          </cell>
          <cell r="D25">
            <v>0.22361257734414391</v>
          </cell>
          <cell r="E25">
            <v>0.21451290881121426</v>
          </cell>
          <cell r="F25">
            <v>0.2139537455913901</v>
          </cell>
          <cell r="G25">
            <v>0.21150870655641493</v>
          </cell>
          <cell r="H25">
            <v>0.22988660423634785</v>
          </cell>
          <cell r="I25">
            <v>0.26650802081482972</v>
          </cell>
          <cell r="J25">
            <v>0.32040472291232164</v>
          </cell>
          <cell r="K25">
            <v>0.36485060153791676</v>
          </cell>
          <cell r="L25">
            <v>0.40666218488571559</v>
          </cell>
          <cell r="M25">
            <v>0.41507253593985988</v>
          </cell>
          <cell r="N25">
            <v>0.3779804408449618</v>
          </cell>
          <cell r="O25">
            <v>0.33086057237239086</v>
          </cell>
          <cell r="P25">
            <v>0.30160216773627169</v>
          </cell>
          <cell r="Q25">
            <v>0.290436816968064</v>
          </cell>
          <cell r="R25">
            <v>0.28428487316479778</v>
          </cell>
          <cell r="S25">
            <v>0.28871604588075106</v>
          </cell>
          <cell r="T25">
            <v>0.29306127864405013</v>
          </cell>
          <cell r="U25">
            <v>0.30516508153239708</v>
          </cell>
          <cell r="V25">
            <v>0.33194925335140385</v>
          </cell>
          <cell r="W25">
            <v>0.35343465186342049</v>
          </cell>
          <cell r="X25">
            <v>0.32712740825612624</v>
          </cell>
          <cell r="Y25">
            <v>0.27938336142933851</v>
          </cell>
        </row>
        <row r="26">
          <cell r="B26">
            <v>2.9885172018645736E-2</v>
          </cell>
          <cell r="C26">
            <v>2.6284522026214362E-2</v>
          </cell>
          <cell r="D26">
            <v>2.4578577952262246E-2</v>
          </cell>
          <cell r="E26">
            <v>2.3409378236388497E-2</v>
          </cell>
          <cell r="F26">
            <v>2.3331018936877765E-2</v>
          </cell>
          <cell r="G26">
            <v>2.3327467672421227E-2</v>
          </cell>
          <cell r="H26">
            <v>2.7850879952644788E-2</v>
          </cell>
          <cell r="I26">
            <v>3.5568247166500602E-2</v>
          </cell>
          <cell r="J26">
            <v>4.4114396133544349E-2</v>
          </cell>
          <cell r="K26">
            <v>5.1097427914695133E-2</v>
          </cell>
          <cell r="L26">
            <v>5.608266077720938E-2</v>
          </cell>
          <cell r="M26">
            <v>5.9072748289122977E-2</v>
          </cell>
          <cell r="N26">
            <v>5.1445246697452644E-2</v>
          </cell>
          <cell r="O26">
            <v>4.559567144712489E-2</v>
          </cell>
          <cell r="P26">
            <v>4.0866399687192627E-2</v>
          </cell>
          <cell r="Q26">
            <v>3.7148079949056514E-2</v>
          </cell>
          <cell r="R26">
            <v>3.5852543106209028E-2</v>
          </cell>
          <cell r="S26">
            <v>3.7240927541846866E-2</v>
          </cell>
          <cell r="T26">
            <v>3.9895254008879485E-2</v>
          </cell>
          <cell r="U26">
            <v>4.3085898569337894E-2</v>
          </cell>
          <cell r="V26">
            <v>4.7114446758352975E-2</v>
          </cell>
          <cell r="W26">
            <v>5.0268162496978658E-2</v>
          </cell>
          <cell r="X26">
            <v>4.5645396677368971E-2</v>
          </cell>
          <cell r="Y26">
            <v>3.6851879651467953E-2</v>
          </cell>
        </row>
        <row r="27">
          <cell r="B27">
            <v>5.5668324695496194E-2</v>
          </cell>
          <cell r="C27">
            <v>5.5541874368555746E-2</v>
          </cell>
          <cell r="D27">
            <v>5.9547852923162378E-2</v>
          </cell>
          <cell r="E27">
            <v>4.9655495306418829E-2</v>
          </cell>
          <cell r="F27">
            <v>2.8408999590369566E-2</v>
          </cell>
          <cell r="G27">
            <v>3.4171948934000336E-2</v>
          </cell>
          <cell r="H27">
            <v>3.8742773891566225E-2</v>
          </cell>
          <cell r="I27">
            <v>4.0248493590902323E-2</v>
          </cell>
          <cell r="J27">
            <v>3.777172911312137E-2</v>
          </cell>
          <cell r="K27">
            <v>3.9327084357850602E-2</v>
          </cell>
          <cell r="L27">
            <v>4.6355246033898581E-2</v>
          </cell>
          <cell r="M27">
            <v>4.754398904026827E-2</v>
          </cell>
          <cell r="N27">
            <v>4.7205227662548629E-2</v>
          </cell>
          <cell r="O27">
            <v>4.314958548365358E-2</v>
          </cell>
          <cell r="P27">
            <v>4.668397473723826E-2</v>
          </cell>
          <cell r="Q27">
            <v>4.6291190983078233E-2</v>
          </cell>
          <cell r="R27">
            <v>4.2837657886588332E-2</v>
          </cell>
          <cell r="S27">
            <v>4.2248983562898315E-2</v>
          </cell>
          <cell r="T27">
            <v>4.4891788475498628E-2</v>
          </cell>
          <cell r="U27">
            <v>4.750140498472432E-2</v>
          </cell>
          <cell r="V27">
            <v>4.2977526805607215E-2</v>
          </cell>
          <cell r="W27">
            <v>4.3302893699390867E-2</v>
          </cell>
          <cell r="X27">
            <v>4.0957592340425265E-2</v>
          </cell>
          <cell r="Y27">
            <v>4.4062947986011444E-2</v>
          </cell>
        </row>
        <row r="28">
          <cell r="B28">
            <v>5.3236051884623513E-2</v>
          </cell>
          <cell r="C28">
            <v>5.220920298200192E-2</v>
          </cell>
          <cell r="D28">
            <v>5.2144259106878671E-2</v>
          </cell>
          <cell r="E28">
            <v>5.1578186295281062E-2</v>
          </cell>
          <cell r="F28">
            <v>5.0850638913075862E-2</v>
          </cell>
          <cell r="G28">
            <v>5.0663702886992283E-2</v>
          </cell>
          <cell r="H28">
            <v>5.29437940204159E-2</v>
          </cell>
          <cell r="I28">
            <v>5.2745447833654445E-2</v>
          </cell>
          <cell r="J28">
            <v>5.5135271225891375E-2</v>
          </cell>
          <cell r="K28">
            <v>5.602341659199242E-2</v>
          </cell>
          <cell r="L28">
            <v>5.8240336296302084E-2</v>
          </cell>
          <cell r="M28">
            <v>5.9190824844241957E-2</v>
          </cell>
          <cell r="N28">
            <v>5.8757271754634237E-2</v>
          </cell>
          <cell r="O28">
            <v>5.5646917465214323E-2</v>
          </cell>
          <cell r="P28">
            <v>5.4981682618277045E-2</v>
          </cell>
          <cell r="Q28">
            <v>5.4972899532210108E-2</v>
          </cell>
          <cell r="R28">
            <v>5.4011005088836779E-2</v>
          </cell>
          <cell r="S28">
            <v>5.4893919527602163E-2</v>
          </cell>
          <cell r="T28">
            <v>4.3890105367018109E-2</v>
          </cell>
          <cell r="U28">
            <v>5.2239940860753911E-2</v>
          </cell>
          <cell r="V28">
            <v>5.7723390095872899E-2</v>
          </cell>
          <cell r="W28">
            <v>5.8493095627716908E-2</v>
          </cell>
          <cell r="X28">
            <v>5.7336355815408524E-2</v>
          </cell>
          <cell r="Y28">
            <v>5.4431399899447654E-2</v>
          </cell>
        </row>
        <row r="29">
          <cell r="B29">
            <v>-6.1294874056287946E-2</v>
          </cell>
          <cell r="C29">
            <v>-5.5403550896959343E-2</v>
          </cell>
          <cell r="D29">
            <v>-5.2769341306305263E-2</v>
          </cell>
          <cell r="E29">
            <v>-5.1853165562302309E-2</v>
          </cell>
          <cell r="F29">
            <v>-4.9772701960150538E-2</v>
          </cell>
          <cell r="G29">
            <v>-5.2221551958996144E-2</v>
          </cell>
          <cell r="H29">
            <v>-6.0606103479324921E-2</v>
          </cell>
          <cell r="I29">
            <v>-7.1252344561678935E-2</v>
          </cell>
          <cell r="J29">
            <v>-8.3316670745503668E-2</v>
          </cell>
          <cell r="K29">
            <v>-9.940069909726873E-2</v>
          </cell>
          <cell r="L29">
            <v>-0.1101462082977397</v>
          </cell>
          <cell r="M29">
            <v>-0.11656542285226147</v>
          </cell>
          <cell r="N29">
            <v>-0.10594672638699698</v>
          </cell>
          <cell r="O29">
            <v>-9.2225728072403215E-2</v>
          </cell>
          <cell r="P29">
            <v>-7.8300846397155593E-2</v>
          </cell>
          <cell r="Q29">
            <v>-7.5473475399995368E-2</v>
          </cell>
          <cell r="R29">
            <v>-7.4400886569851998E-2</v>
          </cell>
          <cell r="S29">
            <v>-7.5602992173250547E-2</v>
          </cell>
          <cell r="T29">
            <v>-7.5704094382748832E-2</v>
          </cell>
          <cell r="U29">
            <v>-8.439678433726594E-2</v>
          </cell>
          <cell r="V29">
            <v>-9.005603675570846E-2</v>
          </cell>
          <cell r="W29">
            <v>-9.3850389490453212E-2</v>
          </cell>
          <cell r="X29">
            <v>-8.3372208805670367E-2</v>
          </cell>
          <cell r="Y29">
            <v>-7.0570350703022172E-2</v>
          </cell>
        </row>
        <row r="30">
          <cell r="B30">
            <v>0.17604451914219543</v>
          </cell>
          <cell r="C30">
            <v>0.16788859317039023</v>
          </cell>
          <cell r="D30">
            <v>0.16289783679796052</v>
          </cell>
          <cell r="E30">
            <v>0.16359376383175217</v>
          </cell>
          <cell r="F30">
            <v>0.1621520332876499</v>
          </cell>
          <cell r="G30">
            <v>0.16257623897440454</v>
          </cell>
          <cell r="H30">
            <v>0.16187186133349851</v>
          </cell>
          <cell r="I30">
            <v>0.16715720663684536</v>
          </cell>
          <cell r="J30">
            <v>0.17546496872764095</v>
          </cell>
          <cell r="K30">
            <v>0.18838929310269772</v>
          </cell>
          <cell r="L30">
            <v>0.18773443678639112</v>
          </cell>
          <cell r="M30">
            <v>0.18573034737181005</v>
          </cell>
          <cell r="N30">
            <v>0.18294042362155771</v>
          </cell>
          <cell r="O30">
            <v>0.1867155926629156</v>
          </cell>
          <cell r="P30">
            <v>0.1849392149729274</v>
          </cell>
          <cell r="Q30">
            <v>0.1884152666681469</v>
          </cell>
          <cell r="R30">
            <v>0.1984232587732202</v>
          </cell>
          <cell r="S30">
            <v>0.18875979872362966</v>
          </cell>
          <cell r="T30">
            <v>0.18699539394436943</v>
          </cell>
          <cell r="U30">
            <v>0.1898518780944779</v>
          </cell>
          <cell r="V30">
            <v>0.1932896016849795</v>
          </cell>
          <cell r="W30">
            <v>0.18051283334613955</v>
          </cell>
          <cell r="X30">
            <v>0.17547690603187829</v>
          </cell>
          <cell r="Y30">
            <v>0.17190110503556855</v>
          </cell>
        </row>
        <row r="31">
          <cell r="B31">
            <v>9.3451235953982706E-2</v>
          </cell>
          <cell r="C31">
            <v>8.6027155891016754E-2</v>
          </cell>
          <cell r="D31">
            <v>8.0456648530143587E-2</v>
          </cell>
          <cell r="E31">
            <v>7.7335935324463742E-2</v>
          </cell>
          <cell r="F31">
            <v>7.6246820160680059E-2</v>
          </cell>
          <cell r="G31">
            <v>7.4441420285611584E-2</v>
          </cell>
          <cell r="H31">
            <v>8.2256876644011684E-2</v>
          </cell>
          <cell r="I31">
            <v>0.10573806132435863</v>
          </cell>
          <cell r="J31">
            <v>0.13008229788051923</v>
          </cell>
          <cell r="K31">
            <v>0.14556606197852109</v>
          </cell>
          <cell r="L31">
            <v>0.14551739178570894</v>
          </cell>
          <cell r="M31">
            <v>0.14279745213837783</v>
          </cell>
          <cell r="N31">
            <v>0.13783240753984052</v>
          </cell>
          <cell r="O31">
            <v>0.11967620011976117</v>
          </cell>
          <cell r="P31">
            <v>0.10731879095715938</v>
          </cell>
          <cell r="Q31">
            <v>9.9951220920610012E-2</v>
          </cell>
          <cell r="R31">
            <v>9.9214310281506207E-2</v>
          </cell>
          <cell r="S31">
            <v>0.10217006875168773</v>
          </cell>
          <cell r="T31">
            <v>0.111282737276498</v>
          </cell>
          <cell r="U31">
            <v>0.12851220892510259</v>
          </cell>
          <cell r="V31">
            <v>0.13429561202546175</v>
          </cell>
          <cell r="W31">
            <v>0.13972892651322136</v>
          </cell>
          <cell r="X31">
            <v>0.12680917578059031</v>
          </cell>
          <cell r="Y31">
            <v>0.10427970475018047</v>
          </cell>
        </row>
        <row r="32">
          <cell r="B32">
            <v>0.16351172617423762</v>
          </cell>
          <cell r="C32">
            <v>0.15190135146877923</v>
          </cell>
          <cell r="D32">
            <v>0.14819108702156331</v>
          </cell>
          <cell r="E32">
            <v>0.13983636533274083</v>
          </cell>
          <cell r="F32">
            <v>0.13093247691199611</v>
          </cell>
          <cell r="G32">
            <v>0.12866933444931197</v>
          </cell>
          <cell r="H32">
            <v>0.13311893386967394</v>
          </cell>
          <cell r="I32">
            <v>0.15627805570296108</v>
          </cell>
          <cell r="J32">
            <v>0.17511016620724451</v>
          </cell>
          <cell r="K32">
            <v>0.19076819473832876</v>
          </cell>
          <cell r="L32">
            <v>0.20355396153892466</v>
          </cell>
          <cell r="M32">
            <v>0.20947044118866298</v>
          </cell>
          <cell r="N32">
            <v>0.20307062475299079</v>
          </cell>
          <cell r="O32">
            <v>0.18514922693065239</v>
          </cell>
          <cell r="P32">
            <v>0.17079550294240564</v>
          </cell>
          <cell r="Q32">
            <v>0.16187313403302117</v>
          </cell>
          <cell r="R32">
            <v>0.16011159006942599</v>
          </cell>
          <cell r="S32">
            <v>0.16314805152532719</v>
          </cell>
          <cell r="T32">
            <v>0.16998333049685774</v>
          </cell>
          <cell r="U32">
            <v>0.17588102229853309</v>
          </cell>
          <cell r="V32">
            <v>0.18726376178329357</v>
          </cell>
          <cell r="W32">
            <v>0.19776244429853446</v>
          </cell>
          <cell r="X32">
            <v>0.18487543008269136</v>
          </cell>
          <cell r="Y32">
            <v>0.16043001443189586</v>
          </cell>
        </row>
        <row r="33">
          <cell r="B33">
            <v>1.5979715796307827E-2</v>
          </cell>
          <cell r="C33">
            <v>1.1913953502810729E-2</v>
          </cell>
          <cell r="D33">
            <v>8.5080204192410254E-3</v>
          </cell>
          <cell r="E33">
            <v>2.044575845302652E-2</v>
          </cell>
          <cell r="F33">
            <v>1.3574013540097882E-2</v>
          </cell>
          <cell r="G33">
            <v>3.6429036441010193E-3</v>
          </cell>
          <cell r="H33">
            <v>1.1286052084940918E-2</v>
          </cell>
          <cell r="I33">
            <v>2.5493227733696628E-2</v>
          </cell>
          <cell r="J33">
            <v>3.3869185412243034E-2</v>
          </cell>
          <cell r="K33">
            <v>4.0381798652908384E-2</v>
          </cell>
          <cell r="L33">
            <v>4.5014808650549104E-2</v>
          </cell>
          <cell r="M33">
            <v>4.5867931937637149E-2</v>
          </cell>
          <cell r="N33">
            <v>3.8985468297935373E-2</v>
          </cell>
          <cell r="O33">
            <v>2.9525527820794591E-2</v>
          </cell>
          <cell r="P33">
            <v>2.3049853609776259E-2</v>
          </cell>
          <cell r="Q33">
            <v>2.1758706027498832E-2</v>
          </cell>
          <cell r="R33">
            <v>1.9945978415313634E-2</v>
          </cell>
          <cell r="S33">
            <v>2.195567649046623E-2</v>
          </cell>
          <cell r="T33">
            <v>3.0115282855536225E-2</v>
          </cell>
          <cell r="U33">
            <v>3.5041582185183419E-2</v>
          </cell>
          <cell r="V33">
            <v>3.8050740554482355E-2</v>
          </cell>
          <cell r="W33">
            <v>4.95868489604121E-2</v>
          </cell>
          <cell r="X33">
            <v>3.639188121859107E-2</v>
          </cell>
          <cell r="Y33">
            <v>2.2681486625760781E-2</v>
          </cell>
        </row>
      </sheetData>
      <sheetData sheetId="11">
        <row r="2">
          <cell r="B2">
            <v>2.214765100671141E-2</v>
          </cell>
          <cell r="C2">
            <v>2.4463087248322149E-2</v>
          </cell>
          <cell r="D2">
            <v>2.3053691275167786E-2</v>
          </cell>
          <cell r="E2">
            <v>2.3053691275167786E-2</v>
          </cell>
          <cell r="F2">
            <v>2.2550335570469798E-2</v>
          </cell>
          <cell r="G2">
            <v>2.3859060402684561E-2</v>
          </cell>
          <cell r="H2">
            <v>2.4563758389261746E-2</v>
          </cell>
          <cell r="I2">
            <v>4.6006711409395974E-2</v>
          </cell>
          <cell r="J2">
            <v>5.3557046979865776E-2</v>
          </cell>
          <cell r="K2">
            <v>5.1543624161073817E-2</v>
          </cell>
          <cell r="L2">
            <v>5.0335570469798654E-2</v>
          </cell>
          <cell r="M2">
            <v>5.0234899328859065E-2</v>
          </cell>
          <cell r="N2">
            <v>5.3456375838926165E-2</v>
          </cell>
          <cell r="O2">
            <v>5.1845637583892622E-2</v>
          </cell>
          <cell r="P2">
            <v>3.6342281879194624E-2</v>
          </cell>
          <cell r="Q2">
            <v>4.7516778523489928E-2</v>
          </cell>
          <cell r="R2">
            <v>4.8120805369127516E-2</v>
          </cell>
          <cell r="S2">
            <v>4.5100671140939595E-2</v>
          </cell>
          <cell r="T2">
            <v>3.5738255033557043E-2</v>
          </cell>
          <cell r="U2">
            <v>3.2416107382550338E-2</v>
          </cell>
          <cell r="V2">
            <v>3.4026845637583895E-2</v>
          </cell>
          <cell r="W2">
            <v>3.4127516778523485E-2</v>
          </cell>
          <cell r="X2">
            <v>2.355704697986577E-2</v>
          </cell>
          <cell r="Y2">
            <v>2.335570469798658E-2</v>
          </cell>
        </row>
        <row r="3">
          <cell r="B3">
            <v>7.407407407407407E-4</v>
          </cell>
          <cell r="C3">
            <v>-4.4444444444444444E-3</v>
          </cell>
          <cell r="D3">
            <v>-4.8148148148148143E-3</v>
          </cell>
          <cell r="E3">
            <v>-7.037037037037037E-3</v>
          </cell>
          <cell r="F3">
            <v>-8.5185185185185173E-3</v>
          </cell>
          <cell r="G3">
            <v>-6.666666666666668E-3</v>
          </cell>
          <cell r="H3">
            <v>-8.518518518518519E-3</v>
          </cell>
          <cell r="I3">
            <v>2.1481481481481483E-2</v>
          </cell>
          <cell r="J3">
            <v>2.7407407407407405E-2</v>
          </cell>
          <cell r="K3">
            <v>3.518518518518518E-2</v>
          </cell>
          <cell r="L3">
            <v>0.02</v>
          </cell>
          <cell r="M3">
            <v>1.8148148148148146E-2</v>
          </cell>
          <cell r="N3">
            <v>1.2592592592592593E-2</v>
          </cell>
          <cell r="O3">
            <v>1.7037037037037035E-2</v>
          </cell>
          <cell r="P3">
            <v>7.4074074074074068E-3</v>
          </cell>
          <cell r="Q3">
            <v>6.2962962962962955E-3</v>
          </cell>
          <cell r="R3">
            <v>7.4074074074074068E-3</v>
          </cell>
          <cell r="S3">
            <v>1.3333333333333332E-2</v>
          </cell>
          <cell r="T3">
            <v>2.5555555555555557E-2</v>
          </cell>
          <cell r="U3">
            <v>2.5925925925925922E-2</v>
          </cell>
          <cell r="V3">
            <v>2.0740740740740737E-2</v>
          </cell>
          <cell r="W3">
            <v>1.5925925925925927E-2</v>
          </cell>
          <cell r="X3">
            <v>7.407407407407406E-3</v>
          </cell>
          <cell r="Y3">
            <v>1.4814814814814814E-3</v>
          </cell>
        </row>
        <row r="4">
          <cell r="B4">
            <v>-1.1176470588235295E-2</v>
          </cell>
          <cell r="C4">
            <v>-2.6470588235294114E-2</v>
          </cell>
          <cell r="D4">
            <v>-4.6176470588235291E-2</v>
          </cell>
          <cell r="E4">
            <v>-4.2647058823529413E-2</v>
          </cell>
          <cell r="F4">
            <v>-4.3529411764705879E-2</v>
          </cell>
          <cell r="G4">
            <v>-4.147058823529412E-2</v>
          </cell>
          <cell r="H4">
            <v>-2.3529411764705885E-3</v>
          </cell>
          <cell r="I4">
            <v>4.9705882352941169E-2</v>
          </cell>
          <cell r="J4">
            <v>6.5294117647058808E-2</v>
          </cell>
          <cell r="K4">
            <v>6.5882352941176475E-2</v>
          </cell>
          <cell r="L4">
            <v>5.5E-2</v>
          </cell>
          <cell r="M4">
            <v>6.88235294117647E-2</v>
          </cell>
          <cell r="N4">
            <v>6.235294117647059E-2</v>
          </cell>
          <cell r="O4">
            <v>5.4411764705882347E-2</v>
          </cell>
          <cell r="P4">
            <v>3.9117647058823528E-2</v>
          </cell>
          <cell r="Q4">
            <v>2.4411764705882355E-2</v>
          </cell>
          <cell r="R4">
            <v>3.0294117647058822E-2</v>
          </cell>
          <cell r="S4">
            <v>2.7058823529411764E-2</v>
          </cell>
          <cell r="T4">
            <v>4.9999999999999992E-3</v>
          </cell>
          <cell r="U4">
            <v>2.1764705882352939E-2</v>
          </cell>
          <cell r="V4">
            <v>3.0588235294117645E-2</v>
          </cell>
          <cell r="W4">
            <v>0.02</v>
          </cell>
          <cell r="X4">
            <v>-1.8529411764705881E-2</v>
          </cell>
          <cell r="Y4">
            <v>-3.7941176470588235E-2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-1.0975609756097562E-2</v>
          </cell>
          <cell r="C6">
            <v>-1.4390243902439028E-2</v>
          </cell>
          <cell r="D6">
            <v>-1.6951219512195123E-2</v>
          </cell>
          <cell r="E6">
            <v>-1.6829268292682928E-2</v>
          </cell>
          <cell r="F6">
            <v>-1.6829268292682928E-2</v>
          </cell>
          <cell r="G6">
            <v>-1.8414634146341462E-2</v>
          </cell>
          <cell r="H6">
            <v>-1.6585365853658537E-2</v>
          </cell>
          <cell r="I6">
            <v>-6.5853658536585372E-3</v>
          </cell>
          <cell r="J6">
            <v>2.1951219512195124E-3</v>
          </cell>
          <cell r="K6">
            <v>7.3170731707317095E-3</v>
          </cell>
          <cell r="L6">
            <v>1.2073170731707317E-2</v>
          </cell>
          <cell r="M6">
            <v>1.2804878048780489E-2</v>
          </cell>
          <cell r="N6">
            <v>1.1219512195121953E-2</v>
          </cell>
          <cell r="O6">
            <v>9.2682926829268306E-3</v>
          </cell>
          <cell r="P6">
            <v>6.0975609756097563E-3</v>
          </cell>
          <cell r="Q6">
            <v>3.9024390243902443E-3</v>
          </cell>
          <cell r="R6">
            <v>3.2926829268292686E-3</v>
          </cell>
          <cell r="S6">
            <v>3.0487804878048782E-3</v>
          </cell>
          <cell r="T6">
            <v>3.0487804878048782E-3</v>
          </cell>
          <cell r="U6">
            <v>7.3170731707317073E-4</v>
          </cell>
          <cell r="V6">
            <v>6.463414634146342E-3</v>
          </cell>
          <cell r="W6">
            <v>3.0487804878048782E-3</v>
          </cell>
          <cell r="X6">
            <v>1.7073170731707319E-3</v>
          </cell>
          <cell r="Y6">
            <v>-2.6829268292682933E-3</v>
          </cell>
        </row>
        <row r="7">
          <cell r="B7">
            <v>0.04</v>
          </cell>
          <cell r="C7">
            <v>4.4374999999999998E-2</v>
          </cell>
          <cell r="D7">
            <v>3.3750000000000002E-2</v>
          </cell>
          <cell r="E7">
            <v>3.9687500000000001E-2</v>
          </cell>
          <cell r="F7">
            <v>4.0625000000000001E-2</v>
          </cell>
          <cell r="G7">
            <v>4.1718749999999999E-2</v>
          </cell>
          <cell r="H7">
            <v>4.0312500000000001E-2</v>
          </cell>
          <cell r="I7">
            <v>7.4687500000000004E-2</v>
          </cell>
          <cell r="J7">
            <v>8.5625000000000007E-2</v>
          </cell>
          <cell r="K7">
            <v>8.546875000000001E-2</v>
          </cell>
          <cell r="L7">
            <v>7.468749999999999E-2</v>
          </cell>
          <cell r="M7">
            <v>8.9218750000000013E-2</v>
          </cell>
          <cell r="N7">
            <v>9.2968750000000003E-2</v>
          </cell>
          <cell r="O7">
            <v>8.5625000000000007E-2</v>
          </cell>
          <cell r="P7">
            <v>7.4531249999999993E-2</v>
          </cell>
          <cell r="Q7">
            <v>6.5625000000000003E-2</v>
          </cell>
          <cell r="R7">
            <v>0.08</v>
          </cell>
          <cell r="S7">
            <v>7.7499999999999999E-2</v>
          </cell>
          <cell r="T7">
            <v>6.0781250000000002E-2</v>
          </cell>
          <cell r="U7">
            <v>5.6406249999999991E-2</v>
          </cell>
          <cell r="V7">
            <v>6.640625E-2</v>
          </cell>
          <cell r="W7">
            <v>5.2343750000000001E-2</v>
          </cell>
          <cell r="X7">
            <v>3.9843750000000004E-2</v>
          </cell>
          <cell r="Y7">
            <v>4.4531249999999994E-2</v>
          </cell>
        </row>
        <row r="8">
          <cell r="B8">
            <v>-7.7173913043478259E-2</v>
          </cell>
          <cell r="C8">
            <v>-7.9347826086956522E-2</v>
          </cell>
          <cell r="D8">
            <v>-8.4239130434782594E-2</v>
          </cell>
          <cell r="E8">
            <v>-8.6413043478260898E-2</v>
          </cell>
          <cell r="F8">
            <v>-8.0978260869565222E-2</v>
          </cell>
          <cell r="G8">
            <v>-8.7500000000000022E-2</v>
          </cell>
          <cell r="H8">
            <v>-7.5000000000000011E-2</v>
          </cell>
          <cell r="I8">
            <v>-3.4239130434782605E-2</v>
          </cell>
          <cell r="J8">
            <v>-5.9782608695652176E-3</v>
          </cell>
          <cell r="K8">
            <v>-4.8913043478260865E-3</v>
          </cell>
          <cell r="L8">
            <v>1.0326086956521738E-2</v>
          </cell>
          <cell r="M8">
            <v>3.2608695652173916E-3</v>
          </cell>
          <cell r="N8">
            <v>1.0869565217391304E-3</v>
          </cell>
          <cell r="O8">
            <v>0</v>
          </cell>
          <cell r="P8">
            <v>-8.6956521739130436E-3</v>
          </cell>
          <cell r="Q8">
            <v>-1.5217391304347828E-2</v>
          </cell>
          <cell r="R8">
            <v>-2.2282608695652177E-2</v>
          </cell>
          <cell r="S8">
            <v>-2.9347826086956526E-2</v>
          </cell>
          <cell r="T8">
            <v>-2.554347826086957E-2</v>
          </cell>
          <cell r="U8">
            <v>-3.0978260869565222E-2</v>
          </cell>
          <cell r="V8">
            <v>-2.1739130434782608E-2</v>
          </cell>
          <cell r="W8">
            <v>-4.0760869565217392E-2</v>
          </cell>
          <cell r="X8">
            <v>-5.1630434782608696E-2</v>
          </cell>
          <cell r="Y8">
            <v>-5.5434782608695658E-2</v>
          </cell>
        </row>
        <row r="9">
          <cell r="B9">
            <v>-1.9322580645161288E-2</v>
          </cell>
          <cell r="C9">
            <v>-1.9451612903225803E-2</v>
          </cell>
          <cell r="D9">
            <v>-1.964516129032258E-2</v>
          </cell>
          <cell r="E9">
            <v>-1.9741935483870966E-2</v>
          </cell>
          <cell r="F9">
            <v>-1.9483870967741939E-2</v>
          </cell>
          <cell r="G9">
            <v>-1.9032258064516132E-2</v>
          </cell>
          <cell r="H9">
            <v>-1.6161290322580645E-2</v>
          </cell>
          <cell r="I9">
            <v>-1.3354838709677422E-2</v>
          </cell>
          <cell r="J9">
            <v>-1.3064516129032257E-2</v>
          </cell>
          <cell r="K9">
            <v>-1.2870967741935482E-2</v>
          </cell>
          <cell r="L9">
            <v>-1.264516129032258E-2</v>
          </cell>
          <cell r="M9">
            <v>-1.2548387096774194E-2</v>
          </cell>
          <cell r="N9">
            <v>-1.2838709677419355E-2</v>
          </cell>
          <cell r="O9">
            <v>-1.3322580645161291E-2</v>
          </cell>
          <cell r="P9">
            <v>-1.4677419354838708E-2</v>
          </cell>
          <cell r="Q9">
            <v>-1.532258064516129E-2</v>
          </cell>
          <cell r="R9">
            <v>-1.5838709677419356E-2</v>
          </cell>
          <cell r="S9">
            <v>-1.590322580645161E-2</v>
          </cell>
          <cell r="T9">
            <v>-1.6193548387096773E-2</v>
          </cell>
          <cell r="U9">
            <v>-1.6741935483870971E-2</v>
          </cell>
          <cell r="V9">
            <v>-1.7806451612903226E-2</v>
          </cell>
          <cell r="W9">
            <v>-1.8516129032258064E-2</v>
          </cell>
          <cell r="X9">
            <v>-1.8806451612903227E-2</v>
          </cell>
          <cell r="Y9">
            <v>-1.9161290322580644E-2</v>
          </cell>
        </row>
        <row r="10">
          <cell r="B10">
            <v>5.5555555555555556E-4</v>
          </cell>
          <cell r="C10">
            <v>-4.7222222222222223E-3</v>
          </cell>
          <cell r="D10">
            <v>-5.8333333333333336E-3</v>
          </cell>
          <cell r="E10">
            <v>-7.7777777777777793E-3</v>
          </cell>
          <cell r="F10">
            <v>-7.2222222222222236E-3</v>
          </cell>
          <cell r="G10">
            <v>-8.3333333333333332E-3</v>
          </cell>
          <cell r="H10">
            <v>-1.5833333333333331E-2</v>
          </cell>
          <cell r="I10">
            <v>-5.0000000000000001E-3</v>
          </cell>
          <cell r="J10">
            <v>-7.7777777777777793E-3</v>
          </cell>
          <cell r="K10">
            <v>-2.5000000000000005E-3</v>
          </cell>
          <cell r="L10">
            <v>0</v>
          </cell>
          <cell r="M10">
            <v>2.2222222222222222E-3</v>
          </cell>
          <cell r="N10">
            <v>7.2222222222222236E-3</v>
          </cell>
          <cell r="O10">
            <v>7.2222222222222236E-3</v>
          </cell>
          <cell r="P10">
            <v>5.8333333333333336E-3</v>
          </cell>
          <cell r="Q10">
            <v>1.3055555555555556E-2</v>
          </cell>
          <cell r="R10">
            <v>1.1111111111111112E-2</v>
          </cell>
          <cell r="S10">
            <v>9.7222222222222241E-3</v>
          </cell>
          <cell r="T10">
            <v>8.0555555555555571E-3</v>
          </cell>
          <cell r="U10">
            <v>8.0555555555555571E-3</v>
          </cell>
          <cell r="V10">
            <v>1.1388888888888889E-2</v>
          </cell>
          <cell r="W10">
            <v>1.027777777777778E-2</v>
          </cell>
          <cell r="X10">
            <v>-1.1111111111111111E-3</v>
          </cell>
          <cell r="Y10">
            <v>-1.666666666666667E-3</v>
          </cell>
        </row>
        <row r="11">
          <cell r="B11">
            <v>-2.3888888888888887E-2</v>
          </cell>
          <cell r="C11">
            <v>-2.6666666666666665E-2</v>
          </cell>
          <cell r="D11">
            <v>-2.7222222222222221E-2</v>
          </cell>
          <cell r="E11">
            <v>-2.6944444444444441E-2</v>
          </cell>
          <cell r="F11">
            <v>-2.7777777777777773E-2</v>
          </cell>
          <cell r="G11">
            <v>-2.8333333333333332E-2</v>
          </cell>
          <cell r="H11">
            <v>-8.8888888888888889E-3</v>
          </cell>
          <cell r="I11">
            <v>8.0555555555555554E-3</v>
          </cell>
          <cell r="J11">
            <v>1.7777777777777778E-2</v>
          </cell>
          <cell r="K11">
            <v>1.8888888888888889E-2</v>
          </cell>
          <cell r="L11">
            <v>8.3333333333333315E-3</v>
          </cell>
          <cell r="M11">
            <v>1.9722222222222221E-2</v>
          </cell>
          <cell r="N11">
            <v>2.1111111111111112E-2</v>
          </cell>
          <cell r="O11">
            <v>2.027777777777777E-2</v>
          </cell>
          <cell r="P11">
            <v>1.6111111111111111E-2</v>
          </cell>
          <cell r="Q11">
            <v>6.9444444444444432E-3</v>
          </cell>
          <cell r="R11">
            <v>3.3333333333333335E-3</v>
          </cell>
          <cell r="S11">
            <v>3.3333333333333335E-3</v>
          </cell>
          <cell r="T11">
            <v>3.6111111111111109E-3</v>
          </cell>
          <cell r="U11">
            <v>6.9444444444444432E-3</v>
          </cell>
          <cell r="V11">
            <v>1.0277777777777776E-2</v>
          </cell>
          <cell r="W11">
            <v>1.3888888888888887E-3</v>
          </cell>
          <cell r="X11">
            <v>-1.0555555555555556E-2</v>
          </cell>
          <cell r="Y11">
            <v>-1.7777777777777778E-2</v>
          </cell>
        </row>
        <row r="12">
          <cell r="B12">
            <v>-3.4193548387096775E-2</v>
          </cell>
          <cell r="C12">
            <v>-3.7096774193548392E-2</v>
          </cell>
          <cell r="D12">
            <v>-3.8387096774193545E-2</v>
          </cell>
          <cell r="E12">
            <v>-3.9032258064516129E-2</v>
          </cell>
          <cell r="F12">
            <v>-3.8064516129032257E-2</v>
          </cell>
          <cell r="G12">
            <v>-3.8387096774193552E-2</v>
          </cell>
          <cell r="H12">
            <v>-0.03</v>
          </cell>
          <cell r="I12">
            <v>-2.5161290322580646E-2</v>
          </cell>
          <cell r="J12">
            <v>-2.1290322580645164E-2</v>
          </cell>
          <cell r="K12">
            <v>-1.6129032258064519E-2</v>
          </cell>
          <cell r="L12">
            <v>-1.6451612903225808E-2</v>
          </cell>
          <cell r="M12">
            <v>-1.741935483870968E-2</v>
          </cell>
          <cell r="N12">
            <v>-2.0645161290322581E-2</v>
          </cell>
          <cell r="O12">
            <v>-2.1290322580645161E-2</v>
          </cell>
          <cell r="P12">
            <v>-2.3870967741935485E-2</v>
          </cell>
          <cell r="Q12">
            <v>-2.3870967741935485E-2</v>
          </cell>
          <cell r="R12">
            <v>-2.4193548387096777E-2</v>
          </cell>
          <cell r="S12">
            <v>-1.8387096774193552E-2</v>
          </cell>
          <cell r="T12">
            <v>-1.6774193548387099E-2</v>
          </cell>
          <cell r="U12">
            <v>-1.9032258064516132E-2</v>
          </cell>
          <cell r="V12">
            <v>-1.5483870967741935E-2</v>
          </cell>
          <cell r="W12">
            <v>-2.0000000000000004E-2</v>
          </cell>
          <cell r="X12">
            <v>-2.290322580645161E-2</v>
          </cell>
          <cell r="Y12">
            <v>-2.6129032258064521E-2</v>
          </cell>
        </row>
        <row r="13">
          <cell r="B13">
            <v>-2.2261904761904764E-2</v>
          </cell>
          <cell r="C13">
            <v>-1.3571428571428569E-2</v>
          </cell>
          <cell r="D13">
            <v>-1.6904761904761905E-2</v>
          </cell>
          <cell r="E13">
            <v>-1.3333333333333336E-2</v>
          </cell>
          <cell r="F13">
            <v>-1.5357142857142859E-2</v>
          </cell>
          <cell r="G13">
            <v>-8.2142857142857156E-3</v>
          </cell>
          <cell r="H13">
            <v>-2.7738095238095242E-2</v>
          </cell>
          <cell r="I13">
            <v>-2.1904761904761906E-2</v>
          </cell>
          <cell r="J13">
            <v>-1.6190476190476193E-2</v>
          </cell>
          <cell r="K13">
            <v>-1.892857142857143E-2</v>
          </cell>
          <cell r="L13">
            <v>-1.9761904761904765E-2</v>
          </cell>
          <cell r="M13">
            <v>-1.7976190476190475E-2</v>
          </cell>
          <cell r="N13">
            <v>9.0476190476190474E-3</v>
          </cell>
          <cell r="O13">
            <v>4.5238095238095237E-3</v>
          </cell>
          <cell r="P13">
            <v>-2.5595238095238095E-2</v>
          </cell>
          <cell r="Q13">
            <v>-8.6904761904761912E-3</v>
          </cell>
          <cell r="R13">
            <v>-0.01</v>
          </cell>
          <cell r="S13">
            <v>-5.8333333333333336E-3</v>
          </cell>
          <cell r="T13">
            <v>2.3809523809523799E-4</v>
          </cell>
          <cell r="U13">
            <v>1.7500000000000002E-2</v>
          </cell>
          <cell r="V13">
            <v>3.9166666666666669E-2</v>
          </cell>
          <cell r="W13">
            <v>3.8928571428571423E-2</v>
          </cell>
          <cell r="X13">
            <v>3.7023809523809528E-2</v>
          </cell>
          <cell r="Y13">
            <v>3.892857142857143E-2</v>
          </cell>
        </row>
        <row r="14">
          <cell r="B14">
            <v>1.7777777777777781E-2</v>
          </cell>
          <cell r="C14">
            <v>1.650793650793651E-2</v>
          </cell>
          <cell r="D14">
            <v>1.2486772486772489E-2</v>
          </cell>
          <cell r="E14">
            <v>1.1322751322751323E-2</v>
          </cell>
          <cell r="F14">
            <v>1.037037037037037E-2</v>
          </cell>
          <cell r="G14">
            <v>1.3015873015873017E-2</v>
          </cell>
          <cell r="H14">
            <v>4.2751322751322755E-2</v>
          </cell>
          <cell r="I14">
            <v>5.7037037037037046E-2</v>
          </cell>
          <cell r="J14">
            <v>7.3121693121693129E-2</v>
          </cell>
          <cell r="K14">
            <v>6.9735449735449748E-2</v>
          </cell>
          <cell r="L14">
            <v>6.8042328042328057E-2</v>
          </cell>
          <cell r="M14">
            <v>6.7195767195767198E-2</v>
          </cell>
          <cell r="N14">
            <v>7.2698412698412707E-2</v>
          </cell>
          <cell r="O14">
            <v>6.666666666666668E-2</v>
          </cell>
          <cell r="P14">
            <v>6.1269841269841273E-2</v>
          </cell>
          <cell r="Q14">
            <v>5.693121693121693E-2</v>
          </cell>
          <cell r="R14">
            <v>5.629629629629631E-2</v>
          </cell>
          <cell r="S14">
            <v>5.7037037037037046E-2</v>
          </cell>
          <cell r="T14">
            <v>4.7513227513227507E-2</v>
          </cell>
          <cell r="U14">
            <v>4.3386243386243389E-2</v>
          </cell>
          <cell r="V14">
            <v>4.6031746031746028E-2</v>
          </cell>
          <cell r="W14">
            <v>3.2275132275132276E-2</v>
          </cell>
          <cell r="X14">
            <v>1.4179894179894181E-2</v>
          </cell>
          <cell r="Y14">
            <v>1.5238095238095238E-2</v>
          </cell>
        </row>
        <row r="15">
          <cell r="B15">
            <v>9.5833333333333326E-3</v>
          </cell>
          <cell r="C15">
            <v>9.3749999999999997E-3</v>
          </cell>
          <cell r="D15">
            <v>9.7916666666666673E-3</v>
          </cell>
          <cell r="E15">
            <v>0.01</v>
          </cell>
          <cell r="F15">
            <v>0.01</v>
          </cell>
          <cell r="G15">
            <v>9.5833333333333326E-3</v>
          </cell>
          <cell r="H15">
            <v>8.5416666666666679E-3</v>
          </cell>
          <cell r="I15">
            <v>8.125000000000002E-3</v>
          </cell>
          <cell r="J15">
            <v>6.2500000000000012E-3</v>
          </cell>
          <cell r="K15">
            <v>4.3750000000000004E-3</v>
          </cell>
          <cell r="L15">
            <v>4.7916666666666672E-3</v>
          </cell>
          <cell r="M15">
            <v>5.8333333333333336E-3</v>
          </cell>
          <cell r="N15">
            <v>4.1666666666666666E-3</v>
          </cell>
          <cell r="O15">
            <v>5.8333333333333336E-3</v>
          </cell>
          <cell r="P15">
            <v>6.666666666666668E-3</v>
          </cell>
          <cell r="Q15">
            <v>6.666666666666668E-3</v>
          </cell>
          <cell r="R15">
            <v>6.666666666666668E-3</v>
          </cell>
          <cell r="S15">
            <v>6.4583333333333342E-3</v>
          </cell>
          <cell r="T15">
            <v>6.0416666666666674E-3</v>
          </cell>
          <cell r="U15">
            <v>7.4999999999999997E-3</v>
          </cell>
          <cell r="V15">
            <v>7.9166666666666673E-3</v>
          </cell>
          <cell r="W15">
            <v>8.9583333333333355E-3</v>
          </cell>
          <cell r="X15">
            <v>8.3333333333333332E-3</v>
          </cell>
          <cell r="Y15">
            <v>8.5416666666666679E-3</v>
          </cell>
        </row>
        <row r="16">
          <cell r="B16">
            <v>7.3825503355704706E-3</v>
          </cell>
          <cell r="C16">
            <v>8.154362416107383E-3</v>
          </cell>
          <cell r="D16">
            <v>7.6845637583892621E-3</v>
          </cell>
          <cell r="E16">
            <v>7.6845637583892621E-3</v>
          </cell>
          <cell r="F16">
            <v>7.5167785234899337E-3</v>
          </cell>
          <cell r="G16">
            <v>7.9530201342281875E-3</v>
          </cell>
          <cell r="H16">
            <v>8.1879194630872492E-3</v>
          </cell>
          <cell r="I16">
            <v>1.5335570469798658E-2</v>
          </cell>
          <cell r="J16">
            <v>1.7852348993288591E-2</v>
          </cell>
          <cell r="K16">
            <v>1.7181208053691274E-2</v>
          </cell>
          <cell r="L16">
            <v>1.6778523489932886E-2</v>
          </cell>
          <cell r="M16">
            <v>1.6744966442953022E-2</v>
          </cell>
          <cell r="N16">
            <v>1.7818791946308723E-2</v>
          </cell>
          <cell r="O16">
            <v>1.7281879194630874E-2</v>
          </cell>
          <cell r="P16">
            <v>1.2114093959731542E-2</v>
          </cell>
          <cell r="Q16">
            <v>1.5838926174496643E-2</v>
          </cell>
          <cell r="R16">
            <v>1.604026845637584E-2</v>
          </cell>
          <cell r="S16">
            <v>1.5033557046979867E-2</v>
          </cell>
          <cell r="T16">
            <v>1.191275167785235E-2</v>
          </cell>
          <cell r="U16">
            <v>1.0805369127516781E-2</v>
          </cell>
          <cell r="V16">
            <v>1.1342281879194631E-2</v>
          </cell>
          <cell r="W16">
            <v>1.1375838926174496E-2</v>
          </cell>
          <cell r="X16">
            <v>7.8523489932885906E-3</v>
          </cell>
          <cell r="Y16">
            <v>7.7852348993288599E-3</v>
          </cell>
        </row>
        <row r="17">
          <cell r="B17">
            <v>3.7037037037037035E-4</v>
          </cell>
          <cell r="C17">
            <v>-2.2222222222222222E-3</v>
          </cell>
          <cell r="D17">
            <v>-2.4074074074074072E-3</v>
          </cell>
          <cell r="E17">
            <v>-3.5185185185185185E-3</v>
          </cell>
          <cell r="F17">
            <v>-4.2592592592592586E-3</v>
          </cell>
          <cell r="G17">
            <v>-3.333333333333334E-3</v>
          </cell>
          <cell r="H17">
            <v>-4.2592592592592595E-3</v>
          </cell>
          <cell r="I17">
            <v>1.0740740740740742E-2</v>
          </cell>
          <cell r="J17">
            <v>1.3703703703703702E-2</v>
          </cell>
          <cell r="K17">
            <v>1.759259259259259E-2</v>
          </cell>
          <cell r="L17">
            <v>0.01</v>
          </cell>
          <cell r="M17">
            <v>9.0740740740740729E-3</v>
          </cell>
          <cell r="N17">
            <v>6.2962962962962964E-3</v>
          </cell>
          <cell r="O17">
            <v>8.5185185185185173E-3</v>
          </cell>
          <cell r="P17">
            <v>3.7037037037037034E-3</v>
          </cell>
          <cell r="Q17">
            <v>3.1481481481481477E-3</v>
          </cell>
          <cell r="R17">
            <v>3.7037037037037034E-3</v>
          </cell>
          <cell r="S17">
            <v>6.6666666666666662E-3</v>
          </cell>
          <cell r="T17">
            <v>1.2777777777777779E-2</v>
          </cell>
          <cell r="U17">
            <v>1.2962962962962961E-2</v>
          </cell>
          <cell r="V17">
            <v>1.0370370370370368E-2</v>
          </cell>
          <cell r="W17">
            <v>7.9629629629629634E-3</v>
          </cell>
          <cell r="X17">
            <v>3.703703703703703E-3</v>
          </cell>
          <cell r="Y17">
            <v>7.407407407407407E-4</v>
          </cell>
        </row>
        <row r="18">
          <cell r="B18">
            <v>-5.5882352941176473E-3</v>
          </cell>
          <cell r="C18">
            <v>-1.3235294117647057E-2</v>
          </cell>
          <cell r="D18">
            <v>-2.3088235294117646E-2</v>
          </cell>
          <cell r="E18">
            <v>-2.1323529411764706E-2</v>
          </cell>
          <cell r="F18">
            <v>-2.1764705882352939E-2</v>
          </cell>
          <cell r="G18">
            <v>-2.073529411764706E-2</v>
          </cell>
          <cell r="H18">
            <v>-1.1764705882352942E-3</v>
          </cell>
          <cell r="I18">
            <v>2.4852941176470585E-2</v>
          </cell>
          <cell r="J18">
            <v>3.2647058823529404E-2</v>
          </cell>
          <cell r="K18">
            <v>3.2941176470588238E-2</v>
          </cell>
          <cell r="L18">
            <v>2.75E-2</v>
          </cell>
          <cell r="M18">
            <v>3.441176470588235E-2</v>
          </cell>
          <cell r="N18">
            <v>3.1176470588235295E-2</v>
          </cell>
          <cell r="O18">
            <v>2.7205882352941173E-2</v>
          </cell>
          <cell r="P18">
            <v>1.9558823529411764E-2</v>
          </cell>
          <cell r="Q18">
            <v>1.2205882352941178E-2</v>
          </cell>
          <cell r="R18">
            <v>1.5147058823529411E-2</v>
          </cell>
          <cell r="S18">
            <v>1.3529411764705882E-2</v>
          </cell>
          <cell r="T18">
            <v>2.4999999999999996E-3</v>
          </cell>
          <cell r="U18">
            <v>1.088235294117647E-2</v>
          </cell>
          <cell r="V18">
            <v>1.5294117647058823E-2</v>
          </cell>
          <cell r="W18">
            <v>0.01</v>
          </cell>
          <cell r="X18">
            <v>-9.2647058823529405E-3</v>
          </cell>
          <cell r="Y18">
            <v>-1.8970588235294118E-2</v>
          </cell>
        </row>
        <row r="19">
          <cell r="B19">
            <v>-3.5254237288135599E-2</v>
          </cell>
          <cell r="C19">
            <v>-3.5593220338983052E-2</v>
          </cell>
          <cell r="D19">
            <v>-3.6610169491525429E-2</v>
          </cell>
          <cell r="E19">
            <v>-3.6610169491525429E-2</v>
          </cell>
          <cell r="F19">
            <v>-3.7457627118644074E-2</v>
          </cell>
          <cell r="G19">
            <v>-3.8474576271186445E-2</v>
          </cell>
          <cell r="H19">
            <v>-3.491525423728814E-2</v>
          </cell>
          <cell r="I19">
            <v>-2.3559322033898308E-2</v>
          </cell>
          <cell r="J19">
            <v>-1.76271186440678E-2</v>
          </cell>
          <cell r="K19">
            <v>-1.864406779661017E-2</v>
          </cell>
          <cell r="L19">
            <v>-2.3559322033898308E-2</v>
          </cell>
          <cell r="M19">
            <v>-2.559322033898306E-2</v>
          </cell>
          <cell r="N19">
            <v>-2.3728813559322035E-2</v>
          </cell>
          <cell r="O19">
            <v>-2.5762711864406783E-2</v>
          </cell>
          <cell r="P19">
            <v>-2.4237288135593223E-2</v>
          </cell>
          <cell r="Q19">
            <v>-2.8644067796610169E-2</v>
          </cell>
          <cell r="R19">
            <v>-3.220338983050848E-2</v>
          </cell>
          <cell r="S19">
            <v>-2.8644067796610169E-2</v>
          </cell>
          <cell r="T19">
            <v>-2.016949152542373E-2</v>
          </cell>
          <cell r="U19">
            <v>-1.8135593220338985E-2</v>
          </cell>
          <cell r="V19">
            <v>-1.8135593220338985E-2</v>
          </cell>
          <cell r="W19">
            <v>-2.3898305084745768E-2</v>
          </cell>
          <cell r="X19">
            <v>-2.9661016949152543E-2</v>
          </cell>
          <cell r="Y19">
            <v>-3.0847457627118647E-2</v>
          </cell>
        </row>
        <row r="20">
          <cell r="B20">
            <v>-2.1951219512195124E-2</v>
          </cell>
          <cell r="C20">
            <v>-2.8780487804878057E-2</v>
          </cell>
          <cell r="D20">
            <v>-3.3902439024390246E-2</v>
          </cell>
          <cell r="E20">
            <v>-3.3658536585365856E-2</v>
          </cell>
          <cell r="F20">
            <v>-3.3658536585365856E-2</v>
          </cell>
          <cell r="G20">
            <v>-3.6829268292682925E-2</v>
          </cell>
          <cell r="H20">
            <v>-3.3170731707317075E-2</v>
          </cell>
          <cell r="I20">
            <v>-1.3170731707317074E-2</v>
          </cell>
          <cell r="J20">
            <v>4.3902439024390248E-3</v>
          </cell>
          <cell r="K20">
            <v>1.4634146341463419E-2</v>
          </cell>
          <cell r="L20">
            <v>2.4146341463414635E-2</v>
          </cell>
          <cell r="M20">
            <v>2.5609756097560978E-2</v>
          </cell>
          <cell r="N20">
            <v>2.2439024390243905E-2</v>
          </cell>
          <cell r="O20">
            <v>1.8536585365853661E-2</v>
          </cell>
          <cell r="P20">
            <v>1.2195121951219513E-2</v>
          </cell>
          <cell r="Q20">
            <v>7.8048780487804887E-3</v>
          </cell>
          <cell r="R20">
            <v>6.5853658536585372E-3</v>
          </cell>
          <cell r="S20">
            <v>6.0975609756097563E-3</v>
          </cell>
          <cell r="T20">
            <v>6.0975609756097563E-3</v>
          </cell>
          <cell r="U20">
            <v>1.4634146341463415E-3</v>
          </cell>
          <cell r="V20">
            <v>1.2926829268292684E-2</v>
          </cell>
          <cell r="W20">
            <v>6.0975609756097563E-3</v>
          </cell>
          <cell r="X20">
            <v>3.4146341463414638E-3</v>
          </cell>
          <cell r="Y20">
            <v>-5.3658536585365867E-3</v>
          </cell>
        </row>
        <row r="21">
          <cell r="B21">
            <v>1.6E-2</v>
          </cell>
          <cell r="C21">
            <v>1.7749999999999998E-2</v>
          </cell>
          <cell r="D21">
            <v>1.3500000000000002E-2</v>
          </cell>
          <cell r="E21">
            <v>1.5875E-2</v>
          </cell>
          <cell r="F21">
            <v>1.6250000000000001E-2</v>
          </cell>
          <cell r="G21">
            <v>1.6687500000000001E-2</v>
          </cell>
          <cell r="H21">
            <v>1.6125E-2</v>
          </cell>
          <cell r="I21">
            <v>2.9874999999999999E-2</v>
          </cell>
          <cell r="J21">
            <v>3.4250000000000003E-2</v>
          </cell>
          <cell r="K21">
            <v>3.4187500000000003E-2</v>
          </cell>
          <cell r="L21">
            <v>2.9874999999999995E-2</v>
          </cell>
          <cell r="M21">
            <v>3.5687500000000004E-2</v>
          </cell>
          <cell r="N21">
            <v>3.7187499999999998E-2</v>
          </cell>
          <cell r="O21">
            <v>3.4250000000000003E-2</v>
          </cell>
          <cell r="P21">
            <v>2.9812499999999999E-2</v>
          </cell>
          <cell r="Q21">
            <v>2.6249999999999999E-2</v>
          </cell>
          <cell r="R21">
            <v>3.2000000000000001E-2</v>
          </cell>
          <cell r="S21">
            <v>3.0999999999999996E-2</v>
          </cell>
          <cell r="T21">
            <v>2.4312500000000001E-2</v>
          </cell>
          <cell r="U21">
            <v>2.2562499999999996E-2</v>
          </cell>
          <cell r="V21">
            <v>2.6562499999999999E-2</v>
          </cell>
          <cell r="W21">
            <v>2.0937500000000001E-2</v>
          </cell>
          <cell r="X21">
            <v>1.59375E-2</v>
          </cell>
          <cell r="Y21">
            <v>1.7812499999999998E-2</v>
          </cell>
        </row>
        <row r="22">
          <cell r="B22">
            <v>-3.0869565217391301E-2</v>
          </cell>
          <cell r="C22">
            <v>-3.173913043478261E-2</v>
          </cell>
          <cell r="D22">
            <v>-3.3695652173913036E-2</v>
          </cell>
          <cell r="E22">
            <v>-3.4565217391304352E-2</v>
          </cell>
          <cell r="F22">
            <v>-3.239130434782609E-2</v>
          </cell>
          <cell r="G22">
            <v>-3.5000000000000003E-2</v>
          </cell>
          <cell r="H22">
            <v>-0.03</v>
          </cell>
          <cell r="I22">
            <v>-1.3695652173913043E-2</v>
          </cell>
          <cell r="J22">
            <v>-2.3913043478260869E-3</v>
          </cell>
          <cell r="K22">
            <v>-1.9565217391304345E-3</v>
          </cell>
          <cell r="L22">
            <v>4.1304347826086954E-3</v>
          </cell>
          <cell r="M22">
            <v>1.3043478260869564E-3</v>
          </cell>
          <cell r="N22">
            <v>4.3478260869565219E-4</v>
          </cell>
          <cell r="O22">
            <v>0</v>
          </cell>
          <cell r="P22">
            <v>-3.4782608695652175E-3</v>
          </cell>
          <cell r="Q22">
            <v>-6.0869565217391312E-3</v>
          </cell>
          <cell r="R22">
            <v>-8.9130434782608708E-3</v>
          </cell>
          <cell r="S22">
            <v>-1.173913043478261E-2</v>
          </cell>
          <cell r="T22">
            <v>-1.0217391304347827E-2</v>
          </cell>
          <cell r="U22">
            <v>-1.239130434782609E-2</v>
          </cell>
          <cell r="V22">
            <v>-8.6956521739130436E-3</v>
          </cell>
          <cell r="W22">
            <v>-1.6304347826086956E-2</v>
          </cell>
          <cell r="X22">
            <v>-2.0652173913043477E-2</v>
          </cell>
          <cell r="Y22">
            <v>-2.2173913043478263E-2</v>
          </cell>
        </row>
        <row r="23">
          <cell r="B23">
            <v>-4.8306451612903221E-2</v>
          </cell>
          <cell r="C23">
            <v>-4.862903225806451E-2</v>
          </cell>
          <cell r="D23">
            <v>-4.9112903225806449E-2</v>
          </cell>
          <cell r="E23">
            <v>-4.9354838709677419E-2</v>
          </cell>
          <cell r="F23">
            <v>-4.8709677419354849E-2</v>
          </cell>
          <cell r="G23">
            <v>-4.7580645161290326E-2</v>
          </cell>
          <cell r="H23">
            <v>-4.0403225806451615E-2</v>
          </cell>
          <cell r="I23">
            <v>-3.3387096774193555E-2</v>
          </cell>
          <cell r="J23">
            <v>-3.2661290322580645E-2</v>
          </cell>
          <cell r="K23">
            <v>-3.2177419354838706E-2</v>
          </cell>
          <cell r="L23">
            <v>-3.1612903225806448E-2</v>
          </cell>
          <cell r="M23">
            <v>-3.1370967741935485E-2</v>
          </cell>
          <cell r="N23">
            <v>-3.2096774193548387E-2</v>
          </cell>
          <cell r="O23">
            <v>-3.3306451612903229E-2</v>
          </cell>
          <cell r="P23">
            <v>-3.6693548387096771E-2</v>
          </cell>
          <cell r="Q23">
            <v>-3.8306451612903226E-2</v>
          </cell>
          <cell r="R23">
            <v>-3.9596774193548394E-2</v>
          </cell>
          <cell r="S23">
            <v>-3.9758064516129031E-2</v>
          </cell>
          <cell r="T23">
            <v>-4.048387096774194E-2</v>
          </cell>
          <cell r="U23">
            <v>-4.1854838709677426E-2</v>
          </cell>
          <cell r="V23">
            <v>-4.4516129032258066E-2</v>
          </cell>
          <cell r="W23">
            <v>-4.6290322580645166E-2</v>
          </cell>
          <cell r="X23">
            <v>-4.7016129032258068E-2</v>
          </cell>
          <cell r="Y23">
            <v>-4.7903225806451608E-2</v>
          </cell>
        </row>
        <row r="24">
          <cell r="B24">
            <v>5.5555555555555558E-3</v>
          </cell>
          <cell r="C24">
            <v>-4.7222222222222221E-2</v>
          </cell>
          <cell r="D24">
            <v>-5.8333333333333341E-2</v>
          </cell>
          <cell r="E24">
            <v>-7.7777777777777793E-2</v>
          </cell>
          <cell r="F24">
            <v>-7.2222222222222229E-2</v>
          </cell>
          <cell r="G24">
            <v>-8.3333333333333343E-2</v>
          </cell>
          <cell r="H24">
            <v>-0.15833333333333333</v>
          </cell>
          <cell r="I24">
            <v>-0.05</v>
          </cell>
          <cell r="J24">
            <v>-7.7777777777777793E-2</v>
          </cell>
          <cell r="K24">
            <v>-2.5000000000000008E-2</v>
          </cell>
          <cell r="L24">
            <v>0</v>
          </cell>
          <cell r="M24">
            <v>2.2222222222222227E-2</v>
          </cell>
          <cell r="N24">
            <v>7.2222222222222229E-2</v>
          </cell>
          <cell r="O24">
            <v>7.2222222222222229E-2</v>
          </cell>
          <cell r="P24">
            <v>5.8333333333333341E-2</v>
          </cell>
          <cell r="Q24">
            <v>0.13055555555555556</v>
          </cell>
          <cell r="R24">
            <v>0.11111111111111112</v>
          </cell>
          <cell r="S24">
            <v>9.7222222222222238E-2</v>
          </cell>
          <cell r="T24">
            <v>8.0555555555555575E-2</v>
          </cell>
          <cell r="U24">
            <v>8.0555555555555575E-2</v>
          </cell>
          <cell r="V24">
            <v>0.11388888888888889</v>
          </cell>
          <cell r="W24">
            <v>0.1027777777777778</v>
          </cell>
          <cell r="X24">
            <v>-1.1111111111111113E-2</v>
          </cell>
          <cell r="Y24">
            <v>-1.666666666666667E-2</v>
          </cell>
        </row>
        <row r="25">
          <cell r="B25">
            <v>-0.15925925925925927</v>
          </cell>
          <cell r="C25">
            <v>-0.17777777777777778</v>
          </cell>
          <cell r="D25">
            <v>-0.18148148148148147</v>
          </cell>
          <cell r="E25">
            <v>-0.17962962962962961</v>
          </cell>
          <cell r="F25">
            <v>-0.18518518518518517</v>
          </cell>
          <cell r="G25">
            <v>-0.18888888888888888</v>
          </cell>
          <cell r="H25">
            <v>-5.9259259259259268E-2</v>
          </cell>
          <cell r="I25">
            <v>5.3703703703703712E-2</v>
          </cell>
          <cell r="J25">
            <v>0.11851851851851852</v>
          </cell>
          <cell r="K25">
            <v>0.12592592592592594</v>
          </cell>
          <cell r="L25">
            <v>5.5555555555555552E-2</v>
          </cell>
          <cell r="M25">
            <v>0.1314814814814815</v>
          </cell>
          <cell r="N25">
            <v>0.14074074074074075</v>
          </cell>
          <cell r="O25">
            <v>0.13518518518518516</v>
          </cell>
          <cell r="P25">
            <v>0.10740740740740742</v>
          </cell>
          <cell r="Q25">
            <v>4.6296296296296294E-2</v>
          </cell>
          <cell r="R25">
            <v>2.2222222222222227E-2</v>
          </cell>
          <cell r="S25">
            <v>2.2222222222222227E-2</v>
          </cell>
          <cell r="T25">
            <v>2.4074074074074074E-2</v>
          </cell>
          <cell r="U25">
            <v>4.6296296296296294E-2</v>
          </cell>
          <cell r="V25">
            <v>6.851851851851852E-2</v>
          </cell>
          <cell r="W25">
            <v>9.2592592592592587E-3</v>
          </cell>
          <cell r="X25">
            <v>-7.0370370370370375E-2</v>
          </cell>
          <cell r="Y25">
            <v>-0.11851851851851854</v>
          </cell>
        </row>
        <row r="26">
          <cell r="B26">
            <v>-2.5645161290322582E-2</v>
          </cell>
          <cell r="C26">
            <v>-2.7822580645161292E-2</v>
          </cell>
          <cell r="D26">
            <v>-2.8790322580645157E-2</v>
          </cell>
          <cell r="E26">
            <v>-2.9274193548387097E-2</v>
          </cell>
          <cell r="F26">
            <v>-2.8548387096774191E-2</v>
          </cell>
          <cell r="G26">
            <v>-2.8790322580645164E-2</v>
          </cell>
          <cell r="H26">
            <v>-2.2499999999999999E-2</v>
          </cell>
          <cell r="I26">
            <v>-1.8870967741935484E-2</v>
          </cell>
          <cell r="J26">
            <v>-1.5967741935483871E-2</v>
          </cell>
          <cell r="K26">
            <v>-1.2096774193548387E-2</v>
          </cell>
          <cell r="L26">
            <v>-1.2338709677419355E-2</v>
          </cell>
          <cell r="M26">
            <v>-1.3064516129032259E-2</v>
          </cell>
          <cell r="N26">
            <v>-1.5483870967741934E-2</v>
          </cell>
          <cell r="O26">
            <v>-1.5967741935483868E-2</v>
          </cell>
          <cell r="P26">
            <v>-1.7903225806451612E-2</v>
          </cell>
          <cell r="Q26">
            <v>-1.7903225806451612E-2</v>
          </cell>
          <cell r="R26">
            <v>-1.8145161290322582E-2</v>
          </cell>
          <cell r="S26">
            <v>-1.3790322580645161E-2</v>
          </cell>
          <cell r="T26">
            <v>-1.2580645161290323E-2</v>
          </cell>
          <cell r="U26">
            <v>-1.4274193548387099E-2</v>
          </cell>
          <cell r="V26">
            <v>-1.1612903225806451E-2</v>
          </cell>
          <cell r="W26">
            <v>-1.5000000000000003E-2</v>
          </cell>
          <cell r="X26">
            <v>-1.7177419354838706E-2</v>
          </cell>
          <cell r="Y26">
            <v>-1.959677419354839E-2</v>
          </cell>
        </row>
        <row r="27">
          <cell r="B27">
            <v>-1.669642857142857E-2</v>
          </cell>
          <cell r="C27">
            <v>-1.0178571428571427E-2</v>
          </cell>
          <cell r="D27">
            <v>-1.2678571428571428E-2</v>
          </cell>
          <cell r="E27">
            <v>-0.01</v>
          </cell>
          <cell r="F27">
            <v>-1.1517857142857144E-2</v>
          </cell>
          <cell r="G27">
            <v>-6.1607142857142859E-3</v>
          </cell>
          <cell r="H27">
            <v>-2.0803571428571432E-2</v>
          </cell>
          <cell r="I27">
            <v>-1.6428571428571431E-2</v>
          </cell>
          <cell r="J27">
            <v>-1.2142857142857143E-2</v>
          </cell>
          <cell r="K27">
            <v>-1.419642857142857E-2</v>
          </cell>
          <cell r="L27">
            <v>-1.4821428571428574E-2</v>
          </cell>
          <cell r="M27">
            <v>-1.3482142857142857E-2</v>
          </cell>
          <cell r="N27">
            <v>6.7857142857142855E-3</v>
          </cell>
          <cell r="O27">
            <v>3.3928571428571423E-3</v>
          </cell>
          <cell r="P27">
            <v>-1.9196428571428569E-2</v>
          </cell>
          <cell r="Q27">
            <v>-6.5178571428571429E-3</v>
          </cell>
          <cell r="R27">
            <v>-7.4999999999999997E-3</v>
          </cell>
          <cell r="S27">
            <v>-4.3750000000000004E-3</v>
          </cell>
          <cell r="T27">
            <v>1.7857142857142849E-4</v>
          </cell>
          <cell r="U27">
            <v>1.3125000000000001E-2</v>
          </cell>
          <cell r="V27">
            <v>2.9375000000000002E-2</v>
          </cell>
          <cell r="W27">
            <v>2.9196428571428568E-2</v>
          </cell>
          <cell r="X27">
            <v>2.7767857142857146E-2</v>
          </cell>
          <cell r="Y27">
            <v>2.9196428571428575E-2</v>
          </cell>
        </row>
        <row r="28">
          <cell r="B28">
            <v>4.4444444444444453E-3</v>
          </cell>
          <cell r="C28">
            <v>4.1269841269841274E-3</v>
          </cell>
          <cell r="D28">
            <v>3.1216931216931222E-3</v>
          </cell>
          <cell r="E28">
            <v>2.8306878306878307E-3</v>
          </cell>
          <cell r="F28">
            <v>2.5925925925925925E-3</v>
          </cell>
          <cell r="G28">
            <v>3.2539682539682543E-3</v>
          </cell>
          <cell r="H28">
            <v>1.0687830687830689E-2</v>
          </cell>
          <cell r="I28">
            <v>1.4259259259259261E-2</v>
          </cell>
          <cell r="J28">
            <v>1.8280423280423282E-2</v>
          </cell>
          <cell r="K28">
            <v>1.7433862433862437E-2</v>
          </cell>
          <cell r="L28">
            <v>1.7010582010582014E-2</v>
          </cell>
          <cell r="M28">
            <v>1.6798941798941799E-2</v>
          </cell>
          <cell r="N28">
            <v>1.8174603174603177E-2</v>
          </cell>
          <cell r="O28">
            <v>1.666666666666667E-2</v>
          </cell>
          <cell r="P28">
            <v>1.5317460317460318E-2</v>
          </cell>
          <cell r="Q28">
            <v>1.4232804232804232E-2</v>
          </cell>
          <cell r="R28">
            <v>1.4074074074074077E-2</v>
          </cell>
          <cell r="S28">
            <v>1.4259259259259261E-2</v>
          </cell>
          <cell r="T28">
            <v>1.1878306878306877E-2</v>
          </cell>
          <cell r="U28">
            <v>1.0846560846560847E-2</v>
          </cell>
          <cell r="V28">
            <v>1.1507936507936507E-2</v>
          </cell>
          <cell r="W28">
            <v>8.068783068783069E-3</v>
          </cell>
          <cell r="X28">
            <v>3.5449735449735453E-3</v>
          </cell>
          <cell r="Y28">
            <v>3.8095238095238095E-3</v>
          </cell>
        </row>
        <row r="29">
          <cell r="B29">
            <v>6.7083333333333328E-2</v>
          </cell>
          <cell r="C29">
            <v>6.5625000000000003E-2</v>
          </cell>
          <cell r="D29">
            <v>6.8541666666666667E-2</v>
          </cell>
          <cell r="E29">
            <v>7.0000000000000007E-2</v>
          </cell>
          <cell r="F29">
            <v>7.0000000000000007E-2</v>
          </cell>
          <cell r="G29">
            <v>6.7083333333333328E-2</v>
          </cell>
          <cell r="H29">
            <v>5.979166666666668E-2</v>
          </cell>
          <cell r="I29">
            <v>5.6875000000000016E-2</v>
          </cell>
          <cell r="J29">
            <v>4.3750000000000011E-2</v>
          </cell>
          <cell r="K29">
            <v>3.0625000000000003E-2</v>
          </cell>
          <cell r="L29">
            <v>3.3541666666666671E-2</v>
          </cell>
          <cell r="M29">
            <v>4.083333333333334E-2</v>
          </cell>
          <cell r="N29">
            <v>2.9166666666666671E-2</v>
          </cell>
          <cell r="O29">
            <v>4.083333333333334E-2</v>
          </cell>
          <cell r="P29">
            <v>4.6666666666666676E-2</v>
          </cell>
          <cell r="Q29">
            <v>4.6666666666666676E-2</v>
          </cell>
          <cell r="R29">
            <v>4.6666666666666676E-2</v>
          </cell>
          <cell r="S29">
            <v>4.5208333333333343E-2</v>
          </cell>
          <cell r="T29">
            <v>4.2291666666666679E-2</v>
          </cell>
          <cell r="U29">
            <v>5.2500000000000005E-2</v>
          </cell>
          <cell r="V29">
            <v>5.5416666666666677E-2</v>
          </cell>
          <cell r="W29">
            <v>6.2708333333333352E-2</v>
          </cell>
          <cell r="X29">
            <v>5.8333333333333341E-2</v>
          </cell>
          <cell r="Y29">
            <v>5.979166666666668E-2</v>
          </cell>
        </row>
        <row r="30">
          <cell r="B30">
            <v>0.22147651006711411</v>
          </cell>
          <cell r="C30">
            <v>0.24463087248322149</v>
          </cell>
          <cell r="D30">
            <v>0.23053691275167787</v>
          </cell>
          <cell r="E30">
            <v>0.23053691275167787</v>
          </cell>
          <cell r="F30">
            <v>0.22550335570469798</v>
          </cell>
          <cell r="G30">
            <v>0.23859060402684559</v>
          </cell>
          <cell r="H30">
            <v>0.24563758389261744</v>
          </cell>
          <cell r="I30">
            <v>0.46006711409395973</v>
          </cell>
          <cell r="J30">
            <v>0.53557046979865774</v>
          </cell>
          <cell r="K30">
            <v>0.5154362416107382</v>
          </cell>
          <cell r="L30">
            <v>0.50335570469798652</v>
          </cell>
          <cell r="M30">
            <v>0.50234899328859062</v>
          </cell>
          <cell r="N30">
            <v>0.53456375838926162</v>
          </cell>
          <cell r="O30">
            <v>0.51845637583892623</v>
          </cell>
          <cell r="P30">
            <v>0.36342281879194627</v>
          </cell>
          <cell r="Q30">
            <v>0.47516778523489928</v>
          </cell>
          <cell r="R30">
            <v>0.48120805369127517</v>
          </cell>
          <cell r="S30">
            <v>0.45100671140939597</v>
          </cell>
          <cell r="T30">
            <v>0.35738255033557048</v>
          </cell>
          <cell r="U30">
            <v>0.32416107382550335</v>
          </cell>
          <cell r="V30">
            <v>0.34026845637583891</v>
          </cell>
          <cell r="W30">
            <v>0.34127516778523487</v>
          </cell>
          <cell r="X30">
            <v>0.2355704697986577</v>
          </cell>
          <cell r="Y30">
            <v>0.23355704697986579</v>
          </cell>
        </row>
        <row r="31">
          <cell r="B31">
            <v>1.2962962962962963E-3</v>
          </cell>
          <cell r="C31">
            <v>-7.7777777777777793E-3</v>
          </cell>
          <cell r="D31">
            <v>-8.425925925925927E-3</v>
          </cell>
          <cell r="E31">
            <v>-1.2314814814814817E-2</v>
          </cell>
          <cell r="F31">
            <v>-1.4907407407407407E-2</v>
          </cell>
          <cell r="G31">
            <v>-1.1666666666666669E-2</v>
          </cell>
          <cell r="H31">
            <v>-1.4907407407407409E-2</v>
          </cell>
          <cell r="I31">
            <v>3.7592592592592601E-2</v>
          </cell>
          <cell r="J31">
            <v>4.7962962962962964E-2</v>
          </cell>
          <cell r="K31">
            <v>6.1574074074074073E-2</v>
          </cell>
          <cell r="L31">
            <v>3.5000000000000003E-2</v>
          </cell>
          <cell r="M31">
            <v>3.1759259259259258E-2</v>
          </cell>
          <cell r="N31">
            <v>2.2037037037037039E-2</v>
          </cell>
          <cell r="O31">
            <v>2.9814814814814815E-2</v>
          </cell>
          <cell r="P31">
            <v>1.2962962962962964E-2</v>
          </cell>
          <cell r="Q31">
            <v>1.1018518518518518E-2</v>
          </cell>
          <cell r="R31">
            <v>1.2962962962962964E-2</v>
          </cell>
          <cell r="S31">
            <v>2.3333333333333334E-2</v>
          </cell>
          <cell r="T31">
            <v>4.4722222222222233E-2</v>
          </cell>
          <cell r="U31">
            <v>4.5370370370370366E-2</v>
          </cell>
          <cell r="V31">
            <v>3.6296296296296292E-2</v>
          </cell>
          <cell r="W31">
            <v>2.7870370370370372E-2</v>
          </cell>
          <cell r="X31">
            <v>1.2962962962962961E-2</v>
          </cell>
          <cell r="Y31">
            <v>2.5925925925925925E-3</v>
          </cell>
        </row>
        <row r="32">
          <cell r="B32">
            <v>-1.3970588235294118E-2</v>
          </cell>
          <cell r="C32">
            <v>-3.3088235294117641E-2</v>
          </cell>
          <cell r="D32">
            <v>-5.7720588235294114E-2</v>
          </cell>
          <cell r="E32">
            <v>-5.330882352941177E-2</v>
          </cell>
          <cell r="F32">
            <v>-5.4411764705882354E-2</v>
          </cell>
          <cell r="G32">
            <v>-5.1838235294117657E-2</v>
          </cell>
          <cell r="H32">
            <v>-2.9411764705882353E-3</v>
          </cell>
          <cell r="I32">
            <v>6.2132352941176465E-2</v>
          </cell>
          <cell r="J32">
            <v>8.1617647058823517E-2</v>
          </cell>
          <cell r="K32">
            <v>8.2352941176470601E-2</v>
          </cell>
          <cell r="L32">
            <v>6.8750000000000006E-2</v>
          </cell>
          <cell r="M32">
            <v>8.6029411764705882E-2</v>
          </cell>
          <cell r="N32">
            <v>7.7941176470588236E-2</v>
          </cell>
          <cell r="O32">
            <v>6.8014705882352935E-2</v>
          </cell>
          <cell r="P32">
            <v>4.8897058823529405E-2</v>
          </cell>
          <cell r="Q32">
            <v>3.0514705882352944E-2</v>
          </cell>
          <cell r="R32">
            <v>3.7867647058823534E-2</v>
          </cell>
          <cell r="S32">
            <v>3.3823529411764704E-2</v>
          </cell>
          <cell r="T32">
            <v>6.2499999999999995E-3</v>
          </cell>
          <cell r="U32">
            <v>2.7205882352941177E-2</v>
          </cell>
          <cell r="V32">
            <v>3.8235294117647062E-2</v>
          </cell>
          <cell r="W32">
            <v>2.5000000000000001E-2</v>
          </cell>
          <cell r="X32">
            <v>-2.3161764705882354E-2</v>
          </cell>
          <cell r="Y32">
            <v>-4.7426470588235292E-2</v>
          </cell>
        </row>
        <row r="33">
          <cell r="B33">
            <v>-3.5254237288135599E-2</v>
          </cell>
          <cell r="C33">
            <v>-3.5593220338983052E-2</v>
          </cell>
          <cell r="D33">
            <v>-3.6610169491525429E-2</v>
          </cell>
          <cell r="E33">
            <v>-3.6610169491525429E-2</v>
          </cell>
          <cell r="F33">
            <v>-3.7457627118644074E-2</v>
          </cell>
          <cell r="G33">
            <v>-3.8474576271186445E-2</v>
          </cell>
          <cell r="H33">
            <v>-3.491525423728814E-2</v>
          </cell>
          <cell r="I33">
            <v>-2.3559322033898308E-2</v>
          </cell>
          <cell r="J33">
            <v>-1.76271186440678E-2</v>
          </cell>
          <cell r="K33">
            <v>-1.864406779661017E-2</v>
          </cell>
          <cell r="L33">
            <v>-2.3559322033898308E-2</v>
          </cell>
          <cell r="M33">
            <v>-2.559322033898306E-2</v>
          </cell>
          <cell r="N33">
            <v>-2.3728813559322035E-2</v>
          </cell>
          <cell r="O33">
            <v>-2.5762711864406783E-2</v>
          </cell>
          <cell r="P33">
            <v>-2.4237288135593223E-2</v>
          </cell>
          <cell r="Q33">
            <v>-2.8644067796610169E-2</v>
          </cell>
          <cell r="R33">
            <v>-3.220338983050848E-2</v>
          </cell>
          <cell r="S33">
            <v>-2.8644067796610169E-2</v>
          </cell>
          <cell r="T33">
            <v>-2.016949152542373E-2</v>
          </cell>
          <cell r="U33">
            <v>-1.8135593220338985E-2</v>
          </cell>
          <cell r="V33">
            <v>-1.8135593220338985E-2</v>
          </cell>
          <cell r="W33">
            <v>-2.3898305084745768E-2</v>
          </cell>
          <cell r="X33">
            <v>-2.9661016949152543E-2</v>
          </cell>
          <cell r="Y33">
            <v>-3.0847457627118647E-2</v>
          </cell>
        </row>
      </sheetData>
      <sheetData sheetId="12">
        <row r="2">
          <cell r="B2">
            <v>5.2907938611695786E-2</v>
          </cell>
          <cell r="C2">
            <v>5.5636505598659819E-2</v>
          </cell>
          <cell r="D2">
            <v>5.7647815919359371E-2</v>
          </cell>
          <cell r="E2">
            <v>4.9267794634301115E-2</v>
          </cell>
          <cell r="F2">
            <v>4.1767441905006322E-2</v>
          </cell>
          <cell r="G2">
            <v>4.4589506095992167E-2</v>
          </cell>
          <cell r="H2">
            <v>2.9820475153493106E-2</v>
          </cell>
          <cell r="I2">
            <v>2.4136968775317503E-2</v>
          </cell>
          <cell r="J2">
            <v>3.4114572859188549E-2</v>
          </cell>
          <cell r="K2">
            <v>3.9049121624252961E-2</v>
          </cell>
          <cell r="L2">
            <v>3.3516104566200432E-2</v>
          </cell>
          <cell r="M2">
            <v>3.4267564801638443E-2</v>
          </cell>
          <cell r="N2">
            <v>3.6260370400872842E-2</v>
          </cell>
          <cell r="O2">
            <v>4.5986374753648106E-2</v>
          </cell>
          <cell r="P2">
            <v>4.1354049555752614E-2</v>
          </cell>
          <cell r="Q2">
            <v>4.4731434149430808E-2</v>
          </cell>
          <cell r="R2">
            <v>3.3075579194270531E-2</v>
          </cell>
          <cell r="S2">
            <v>3.3866535534364126E-2</v>
          </cell>
          <cell r="T2">
            <v>2.8922174191451884E-2</v>
          </cell>
          <cell r="U2">
            <v>3.5238671643820663E-2</v>
          </cell>
          <cell r="V2">
            <v>3.5369475157962071E-2</v>
          </cell>
          <cell r="W2">
            <v>2.9143052956637595E-2</v>
          </cell>
          <cell r="X2">
            <v>2.6465413057176621E-2</v>
          </cell>
          <cell r="Y2">
            <v>2.7952305891951832E-2</v>
          </cell>
        </row>
        <row r="3">
          <cell r="B3">
            <v>-9.204756308034823E-3</v>
          </cell>
          <cell r="C3">
            <v>-1.017149943572964E-2</v>
          </cell>
          <cell r="D3">
            <v>-1.016501149588106E-2</v>
          </cell>
          <cell r="E3">
            <v>-1.3094914350507776E-2</v>
          </cell>
          <cell r="F3">
            <v>-1.2255805236188407E-2</v>
          </cell>
          <cell r="G3">
            <v>-1.8496187750689386E-2</v>
          </cell>
          <cell r="H3">
            <v>-1.7063549070139909E-2</v>
          </cell>
          <cell r="I3">
            <v>1.1338921024199146E-2</v>
          </cell>
          <cell r="J3">
            <v>2.0508805490761537E-2</v>
          </cell>
          <cell r="K3">
            <v>2.4445909223632135E-2</v>
          </cell>
          <cell r="L3">
            <v>6.5067288154732365E-3</v>
          </cell>
          <cell r="M3">
            <v>-8.6826408521050395E-3</v>
          </cell>
          <cell r="N3">
            <v>-1.0422912116144146E-2</v>
          </cell>
          <cell r="O3">
            <v>-9.1502335591528393E-3</v>
          </cell>
          <cell r="P3">
            <v>-1.5517715550275519E-2</v>
          </cell>
          <cell r="Q3">
            <v>-1.1113159426254975E-2</v>
          </cell>
          <cell r="R3">
            <v>-6.7903941072668273E-3</v>
          </cell>
          <cell r="S3">
            <v>-2.2534800013096152E-3</v>
          </cell>
          <cell r="T3">
            <v>2.0547719766434165E-2</v>
          </cell>
          <cell r="U3">
            <v>3.5852495919145973E-2</v>
          </cell>
          <cell r="V3">
            <v>1.7852598817471067E-2</v>
          </cell>
          <cell r="W3">
            <v>1.0191136979720346E-2</v>
          </cell>
          <cell r="X3">
            <v>-6.6599738210624858E-3</v>
          </cell>
          <cell r="Y3">
            <v>-1.3751338847525397E-2</v>
          </cell>
        </row>
        <row r="4">
          <cell r="B4">
            <v>-2.9580562134578336E-2</v>
          </cell>
          <cell r="C4">
            <v>-5.6478092382874136E-2</v>
          </cell>
          <cell r="D4">
            <v>-6.5613332678498962E-2</v>
          </cell>
          <cell r="E4">
            <v>-6.8979292586186111E-2</v>
          </cell>
          <cell r="F4">
            <v>-6.8237683258650095E-2</v>
          </cell>
          <cell r="G4">
            <v>-7.5624224391374145E-2</v>
          </cell>
          <cell r="H4">
            <v>-5.7910793229231892E-2</v>
          </cell>
          <cell r="I4">
            <v>-1.7587872154084722E-2</v>
          </cell>
          <cell r="J4">
            <v>-1.526521379598165E-2</v>
          </cell>
          <cell r="K4">
            <v>-1.8081662702803813E-2</v>
          </cell>
          <cell r="L4">
            <v>-6.9240040427406323E-3</v>
          </cell>
          <cell r="M4">
            <v>-3.5026620662202048E-3</v>
          </cell>
          <cell r="N4">
            <v>-1.5264494731442318E-2</v>
          </cell>
          <cell r="O4">
            <v>-4.0789358972762264E-2</v>
          </cell>
          <cell r="P4">
            <v>-5.8889393069580763E-2</v>
          </cell>
          <cell r="Q4">
            <v>-6.3611240811659378E-2</v>
          </cell>
          <cell r="R4">
            <v>-5.6668630386492495E-2</v>
          </cell>
          <cell r="S4">
            <v>-5.7577997941031536E-2</v>
          </cell>
          <cell r="T4">
            <v>-4.9796911265320952E-2</v>
          </cell>
          <cell r="U4">
            <v>-4.8692874610888566E-2</v>
          </cell>
          <cell r="V4">
            <v>-5.3719704412776882E-2</v>
          </cell>
          <cell r="W4">
            <v>-5.280110651343229E-2</v>
          </cell>
          <cell r="X4">
            <v>-6.374321970312033E-2</v>
          </cell>
          <cell r="Y4">
            <v>-7.2448285512799929E-2</v>
          </cell>
        </row>
        <row r="5">
          <cell r="B5">
            <v>-2.5054578610377267E-2</v>
          </cell>
          <cell r="C5">
            <v>-2.55796279004698E-2</v>
          </cell>
          <cell r="D5">
            <v>-2.6045244807459556E-2</v>
          </cell>
          <cell r="E5">
            <v>-2.6284832478754825E-2</v>
          </cell>
          <cell r="F5">
            <v>-2.6325688353222885E-2</v>
          </cell>
          <cell r="G5">
            <v>-2.8116962298772787E-2</v>
          </cell>
          <cell r="H5">
            <v>-2.6271882848999881E-2</v>
          </cell>
          <cell r="I5">
            <v>-1.8313137273721056E-2</v>
          </cell>
          <cell r="J5">
            <v>-1.6794748653062814E-2</v>
          </cell>
          <cell r="K5">
            <v>-1.9096970530055567E-2</v>
          </cell>
          <cell r="L5">
            <v>-2.0393997833188009E-2</v>
          </cell>
          <cell r="M5">
            <v>-2.4484439866087115E-2</v>
          </cell>
          <cell r="N5">
            <v>-2.4833141649640161E-2</v>
          </cell>
          <cell r="O5">
            <v>-2.6113750715763717E-2</v>
          </cell>
          <cell r="P5">
            <v>-2.6449185656095053E-2</v>
          </cell>
          <cell r="Q5">
            <v>-2.7269819334730151E-2</v>
          </cell>
          <cell r="R5">
            <v>-2.6647350128837465E-2</v>
          </cell>
          <cell r="S5">
            <v>-2.386236839707968E-2</v>
          </cell>
          <cell r="T5">
            <v>-1.9142622428130817E-2</v>
          </cell>
          <cell r="U5">
            <v>-1.9633740857745215E-2</v>
          </cell>
          <cell r="V5">
            <v>-2.0916287366119647E-2</v>
          </cell>
          <cell r="W5">
            <v>-1.9870903066071494E-2</v>
          </cell>
          <cell r="X5">
            <v>-2.2643462230449884E-2</v>
          </cell>
          <cell r="Y5">
            <v>-2.3727739341627512E-2</v>
          </cell>
        </row>
        <row r="6">
          <cell r="B6">
            <v>-1.1176242167211749E-2</v>
          </cell>
          <cell r="C6">
            <v>-1.2466198250418782E-2</v>
          </cell>
          <cell r="D6">
            <v>-1.4835072721954851E-2</v>
          </cell>
          <cell r="E6">
            <v>-1.6489890496069203E-2</v>
          </cell>
          <cell r="F6">
            <v>-1.6738175481046207E-2</v>
          </cell>
          <cell r="G6">
            <v>-1.8156502876084626E-2</v>
          </cell>
          <cell r="H6">
            <v>-1.9068431093621212E-2</v>
          </cell>
          <cell r="I6">
            <v>-1.5157399159775585E-2</v>
          </cell>
          <cell r="J6">
            <v>-1.1050478830421798E-2</v>
          </cell>
          <cell r="K6">
            <v>-7.7513283611192352E-3</v>
          </cell>
          <cell r="L6">
            <v>-5.5324645253352475E-3</v>
          </cell>
          <cell r="M6">
            <v>-4.5013106348657681E-3</v>
          </cell>
          <cell r="N6">
            <v>-5.7014588706603905E-3</v>
          </cell>
          <cell r="O6">
            <v>-7.0457592154360227E-3</v>
          </cell>
          <cell r="P6">
            <v>-9.3779580685474217E-3</v>
          </cell>
          <cell r="Q6">
            <v>-9.3183502175897617E-3</v>
          </cell>
          <cell r="R6">
            <v>-9.8981150345218791E-3</v>
          </cell>
          <cell r="S6">
            <v>-9.3753523092876719E-3</v>
          </cell>
          <cell r="T6">
            <v>-8.1273575917112043E-3</v>
          </cell>
          <cell r="U6">
            <v>-8.3035842484511686E-3</v>
          </cell>
          <cell r="V6">
            <v>-7.4951695959300521E-3</v>
          </cell>
          <cell r="W6">
            <v>-3.7184417293732886E-3</v>
          </cell>
          <cell r="X6">
            <v>-5.8285417054428461E-3</v>
          </cell>
          <cell r="Y6">
            <v>-8.1588338784156274E-3</v>
          </cell>
        </row>
        <row r="7">
          <cell r="B7">
            <v>6.3701750126550535E-2</v>
          </cell>
          <cell r="C7">
            <v>6.8649225701105862E-2</v>
          </cell>
          <cell r="D7">
            <v>6.3555731694867473E-2</v>
          </cell>
          <cell r="E7">
            <v>6.966286248068683E-2</v>
          </cell>
          <cell r="F7">
            <v>6.671663098919943E-2</v>
          </cell>
          <cell r="G7">
            <v>7.1473944869982209E-2</v>
          </cell>
          <cell r="H7">
            <v>5.467300768189557E-2</v>
          </cell>
          <cell r="I7">
            <v>7.2436453643888621E-2</v>
          </cell>
          <cell r="J7">
            <v>7.3618359005770281E-2</v>
          </cell>
          <cell r="K7">
            <v>9.2566143485305077E-2</v>
          </cell>
          <cell r="L7">
            <v>8.4834823112228258E-2</v>
          </cell>
          <cell r="M7">
            <v>9.1065314890013432E-2</v>
          </cell>
          <cell r="N7">
            <v>8.7541885981267886E-2</v>
          </cell>
          <cell r="O7">
            <v>8.5559480341424632E-2</v>
          </cell>
          <cell r="P7">
            <v>7.0116111774939469E-2</v>
          </cell>
          <cell r="Q7">
            <v>7.4403371719008612E-2</v>
          </cell>
          <cell r="R7">
            <v>6.660461326313151E-2</v>
          </cell>
          <cell r="S7">
            <v>6.8355863825798752E-2</v>
          </cell>
          <cell r="T7">
            <v>5.4937158465609731E-2</v>
          </cell>
          <cell r="U7">
            <v>7.2905158766051553E-2</v>
          </cell>
          <cell r="V7">
            <v>6.4112651933380185E-2</v>
          </cell>
          <cell r="W7">
            <v>6.6689390224744238E-2</v>
          </cell>
          <cell r="X7">
            <v>7.0739502123457254E-2</v>
          </cell>
          <cell r="Y7">
            <v>6.3259399782814404E-2</v>
          </cell>
        </row>
        <row r="8">
          <cell r="B8">
            <v>-6.3121276559836639E-2</v>
          </cell>
          <cell r="C8">
            <v>-6.8005595951649303E-2</v>
          </cell>
          <cell r="D8">
            <v>-7.5804903527550482E-2</v>
          </cell>
          <cell r="E8">
            <v>-7.5034678542728772E-2</v>
          </cell>
          <cell r="F8">
            <v>-7.8229972776451454E-2</v>
          </cell>
          <cell r="G8">
            <v>-7.7501285231906469E-2</v>
          </cell>
          <cell r="H8">
            <v>-8.4718138257199579E-2</v>
          </cell>
          <cell r="I8">
            <v>-6.4259474907037054E-2</v>
          </cell>
          <cell r="J8">
            <v>-5.5487642733225234E-2</v>
          </cell>
          <cell r="K8">
            <v>-4.1166102376294263E-2</v>
          </cell>
          <cell r="L8">
            <v>-4.2535853426441242E-2</v>
          </cell>
          <cell r="M8">
            <v>-3.9596529138197917E-2</v>
          </cell>
          <cell r="N8">
            <v>-4.3678920076317684E-2</v>
          </cell>
          <cell r="O8">
            <v>-4.8248747115260206E-2</v>
          </cell>
          <cell r="P8">
            <v>-6.0462198819750325E-2</v>
          </cell>
          <cell r="Q8">
            <v>-6.2702083244081122E-2</v>
          </cell>
          <cell r="R8">
            <v>-5.7305948373489249E-2</v>
          </cell>
          <cell r="S8">
            <v>-6.0744841654669007E-2</v>
          </cell>
          <cell r="T8">
            <v>-5.512927074556865E-2</v>
          </cell>
          <cell r="U8">
            <v>-6.451298906427759E-2</v>
          </cell>
          <cell r="V8">
            <v>-5.8597633485613844E-2</v>
          </cell>
          <cell r="W8">
            <v>-6.2380477760078795E-2</v>
          </cell>
          <cell r="X8">
            <v>-6.3089610955541775E-2</v>
          </cell>
          <cell r="Y8">
            <v>-7.1303167815369731E-2</v>
          </cell>
        </row>
        <row r="9">
          <cell r="B9">
            <v>-1.9350882001972537E-2</v>
          </cell>
          <cell r="C9">
            <v>-1.9635431745041829E-2</v>
          </cell>
          <cell r="D9">
            <v>-1.9635431745041829E-2</v>
          </cell>
          <cell r="E9">
            <v>-1.9635431745041829E-2</v>
          </cell>
          <cell r="F9">
            <v>-1.9636150055585694E-2</v>
          </cell>
          <cell r="G9">
            <v>-1.9472883199755365E-2</v>
          </cell>
          <cell r="H9">
            <v>-1.7811871197684064E-2</v>
          </cell>
          <cell r="I9">
            <v>-1.7323494103632459E-2</v>
          </cell>
          <cell r="J9">
            <v>-1.6760030469194036E-2</v>
          </cell>
          <cell r="K9">
            <v>-1.6695374182713323E-2</v>
          </cell>
          <cell r="L9">
            <v>-1.5948149074065641E-2</v>
          </cell>
          <cell r="M9">
            <v>-1.5930568744178957E-2</v>
          </cell>
          <cell r="N9">
            <v>-1.7498242383887985E-2</v>
          </cell>
          <cell r="O9">
            <v>-1.8455966152694094E-2</v>
          </cell>
          <cell r="P9">
            <v>-1.9239286366170859E-2</v>
          </cell>
          <cell r="Q9">
            <v>-1.8782498902331701E-2</v>
          </cell>
          <cell r="R9">
            <v>-1.8425107018650803E-2</v>
          </cell>
          <cell r="S9">
            <v>-1.8290905765224564E-2</v>
          </cell>
          <cell r="T9">
            <v>-1.7802900012070182E-2</v>
          </cell>
          <cell r="U9">
            <v>-1.8492207805701103E-2</v>
          </cell>
          <cell r="V9">
            <v>-1.8956888989338349E-2</v>
          </cell>
          <cell r="W9">
            <v>-1.9007125191651028E-2</v>
          </cell>
          <cell r="X9">
            <v>-1.9535677971634684E-2</v>
          </cell>
          <cell r="Y9">
            <v>-1.953352528472355E-2</v>
          </cell>
        </row>
        <row r="10">
          <cell r="B10">
            <v>-8.6265518893281212E-3</v>
          </cell>
          <cell r="C10">
            <v>-1.2327265347019827E-2</v>
          </cell>
          <cell r="D10">
            <v>-1.2924898612944631E-2</v>
          </cell>
          <cell r="E10">
            <v>-1.5318112171200592E-2</v>
          </cell>
          <cell r="F10">
            <v>-1.7260428513440871E-2</v>
          </cell>
          <cell r="G10">
            <v>-1.5196860932431791E-2</v>
          </cell>
          <cell r="H10">
            <v>-1.8214805252745402E-2</v>
          </cell>
          <cell r="I10">
            <v>-1.3446399251070553E-2</v>
          </cell>
          <cell r="J10">
            <v>4.214783311452989E-3</v>
          </cell>
          <cell r="K10">
            <v>1.0295311511499065E-2</v>
          </cell>
          <cell r="L10">
            <v>5.0763556976051085E-3</v>
          </cell>
          <cell r="M10">
            <v>1.2162906782419174E-2</v>
          </cell>
          <cell r="N10">
            <v>5.1004326091487872E-3</v>
          </cell>
          <cell r="O10">
            <v>-3.8267588688532385E-3</v>
          </cell>
          <cell r="P10">
            <v>-1.1919091484218726E-2</v>
          </cell>
          <cell r="Q10">
            <v>-1.6321432620119435E-2</v>
          </cell>
          <cell r="R10">
            <v>-1.5050132196286802E-2</v>
          </cell>
          <cell r="S10">
            <v>-1.2990762715893174E-2</v>
          </cell>
          <cell r="T10">
            <v>-7.1765140405987051E-3</v>
          </cell>
          <cell r="U10">
            <v>-7.8161209989139058E-3</v>
          </cell>
          <cell r="V10">
            <v>-4.6451032520652248E-3</v>
          </cell>
          <cell r="W10">
            <v>1.0187963738357401E-3</v>
          </cell>
          <cell r="X10">
            <v>6.1351510475138589E-5</v>
          </cell>
          <cell r="Y10">
            <v>-1.0141375060795665E-3</v>
          </cell>
        </row>
        <row r="11">
          <cell r="B11">
            <v>-2.0892800592042907E-2</v>
          </cell>
          <cell r="C11">
            <v>-2.5878403797519524E-2</v>
          </cell>
          <cell r="D11">
            <v>-2.7295946213036618E-2</v>
          </cell>
          <cell r="E11">
            <v>-2.4437966323629157E-2</v>
          </cell>
          <cell r="F11">
            <v>-2.4342194511699361E-2</v>
          </cell>
          <cell r="G11">
            <v>-2.6802221508496576E-2</v>
          </cell>
          <cell r="H11">
            <v>-1.8048768299201771E-2</v>
          </cell>
          <cell r="I11">
            <v>-7.371793288084124E-3</v>
          </cell>
          <cell r="J11">
            <v>-5.279580808466482E-3</v>
          </cell>
          <cell r="K11">
            <v>-4.5146977571546001E-3</v>
          </cell>
          <cell r="L11">
            <v>-2.144369977405343E-3</v>
          </cell>
          <cell r="M11">
            <v>9.3228228498016782E-4</v>
          </cell>
          <cell r="N11">
            <v>-7.7909062119585482E-3</v>
          </cell>
          <cell r="O11">
            <v>-1.3403643107731145E-2</v>
          </cell>
          <cell r="P11">
            <v>-1.7078590551570169E-2</v>
          </cell>
          <cell r="Q11">
            <v>-1.7144869710132557E-2</v>
          </cell>
          <cell r="R11">
            <v>-1.8468229351492907E-2</v>
          </cell>
          <cell r="S11">
            <v>-1.771280191717688E-2</v>
          </cell>
          <cell r="T11">
            <v>-1.4586535740435452E-2</v>
          </cell>
          <cell r="U11">
            <v>-1.4477675423032174E-2</v>
          </cell>
          <cell r="V11">
            <v>-1.5523922037202573E-2</v>
          </cell>
          <cell r="W11">
            <v>-1.043943913143083E-2</v>
          </cell>
          <cell r="X11">
            <v>-1.6702957182450733E-2</v>
          </cell>
          <cell r="Y11">
            <v>-2.1795713753093849E-2</v>
          </cell>
        </row>
        <row r="12">
          <cell r="B12">
            <v>-3.5196368402397309E-2</v>
          </cell>
          <cell r="C12">
            <v>-3.7151259671874208E-2</v>
          </cell>
          <cell r="D12">
            <v>-3.8102624495498963E-2</v>
          </cell>
          <cell r="E12">
            <v>-3.9174228601649909E-2</v>
          </cell>
          <cell r="F12">
            <v>-3.7865241926893368E-2</v>
          </cell>
          <cell r="G12">
            <v>-3.8501089205188563E-2</v>
          </cell>
          <cell r="H12">
            <v>-3.5449779137718268E-2</v>
          </cell>
          <cell r="I12">
            <v>-2.8820285192976507E-2</v>
          </cell>
          <cell r="J12">
            <v>-2.5290852358345703E-2</v>
          </cell>
          <cell r="K12">
            <v>-2.6473407757682525E-2</v>
          </cell>
          <cell r="L12">
            <v>-2.840774522378697E-2</v>
          </cell>
          <cell r="M12">
            <v>-2.7811874921743553E-2</v>
          </cell>
          <cell r="N12">
            <v>-2.6526556734913557E-2</v>
          </cell>
          <cell r="O12">
            <v>-2.9428819802416874E-2</v>
          </cell>
          <cell r="P12">
            <v>-3.1364892147817944E-2</v>
          </cell>
          <cell r="Q12">
            <v>-3.1117567506115683E-2</v>
          </cell>
          <cell r="R12">
            <v>-3.0433835067485867E-2</v>
          </cell>
          <cell r="S12">
            <v>-2.7319642633553003E-2</v>
          </cell>
          <cell r="T12">
            <v>-2.2646513204082234E-2</v>
          </cell>
          <cell r="U12">
            <v>-2.3464040032417637E-2</v>
          </cell>
          <cell r="V12">
            <v>-2.3941371669701412E-2</v>
          </cell>
          <cell r="W12">
            <v>-2.3050724506774128E-2</v>
          </cell>
          <cell r="X12">
            <v>-2.6518240527154135E-2</v>
          </cell>
          <cell r="Y12">
            <v>-2.7930251622906389E-2</v>
          </cell>
        </row>
        <row r="13">
          <cell r="B13">
            <v>3.9660734460157283E-2</v>
          </cell>
          <cell r="C13">
            <v>1.1310457395520392E-2</v>
          </cell>
          <cell r="D13">
            <v>-7.034738590319326E-3</v>
          </cell>
          <cell r="E13">
            <v>-3.4900145338299261E-3</v>
          </cell>
          <cell r="F13">
            <v>-2.0803662697991623E-3</v>
          </cell>
          <cell r="G13">
            <v>2.9604636133300239E-3</v>
          </cell>
          <cell r="H13">
            <v>-1.1516299303749363E-2</v>
          </cell>
          <cell r="I13">
            <v>-1.3493766825897011E-2</v>
          </cell>
          <cell r="J13">
            <v>-2.3873690598911909E-2</v>
          </cell>
          <cell r="K13">
            <v>-3.1031199720366612E-2</v>
          </cell>
          <cell r="L13">
            <v>-1.7428832487407137E-2</v>
          </cell>
          <cell r="M13">
            <v>-1.9270552501600064E-3</v>
          </cell>
          <cell r="N13">
            <v>7.1709470324243171E-3</v>
          </cell>
          <cell r="O13">
            <v>-1.3081419216248694E-3</v>
          </cell>
          <cell r="P13">
            <v>1.0267119742529867E-2</v>
          </cell>
          <cell r="Q13">
            <v>6.8032656224267509E-3</v>
          </cell>
          <cell r="R13">
            <v>1.7197921283010206E-3</v>
          </cell>
          <cell r="S13">
            <v>-2.1172638084588141E-3</v>
          </cell>
          <cell r="T13">
            <v>-2.0227567031108729E-4</v>
          </cell>
          <cell r="U13">
            <v>-2.0377802755714024E-3</v>
          </cell>
          <cell r="V13">
            <v>5.1739978403314503E-4</v>
          </cell>
          <cell r="W13">
            <v>-8.623801871296624E-4</v>
          </cell>
          <cell r="X13">
            <v>1.3031015346706505E-2</v>
          </cell>
          <cell r="Y13">
            <v>1.3347534266372885E-2</v>
          </cell>
        </row>
        <row r="14">
          <cell r="B14">
            <v>2.2023076329785899E-2</v>
          </cell>
          <cell r="C14">
            <v>2.1483202697512853E-2</v>
          </cell>
          <cell r="D14">
            <v>1.9205765309985422E-2</v>
          </cell>
          <cell r="E14">
            <v>1.7723481432026213E-2</v>
          </cell>
          <cell r="F14">
            <v>1.7301479979761236E-2</v>
          </cell>
          <cell r="G14">
            <v>1.3620245340723472E-2</v>
          </cell>
          <cell r="H14">
            <v>4.9873127805767914E-2</v>
          </cell>
          <cell r="I14">
            <v>5.2415646401482975E-2</v>
          </cell>
          <cell r="J14">
            <v>6.4038347994247846E-2</v>
          </cell>
          <cell r="K14">
            <v>6.0170702537382041E-2</v>
          </cell>
          <cell r="L14">
            <v>6.950613537339545E-2</v>
          </cell>
          <cell r="M14">
            <v>6.5029837339784166E-2</v>
          </cell>
          <cell r="N14">
            <v>5.2376435777031126E-2</v>
          </cell>
          <cell r="O14">
            <v>3.8436822895145641E-2</v>
          </cell>
          <cell r="P14">
            <v>1.8705171213630762E-2</v>
          </cell>
          <cell r="Q14">
            <v>2.6263995764241859E-2</v>
          </cell>
          <cell r="R14">
            <v>2.9631220286899646E-2</v>
          </cell>
          <cell r="S14">
            <v>3.6188851343919373E-2</v>
          </cell>
          <cell r="T14">
            <v>3.9801397153479356E-2</v>
          </cell>
          <cell r="U14">
            <v>3.6336074507784387E-2</v>
          </cell>
          <cell r="V14">
            <v>3.1388453848444783E-2</v>
          </cell>
          <cell r="W14">
            <v>2.7393020028234266E-2</v>
          </cell>
          <cell r="X14">
            <v>1.40423492767079E-2</v>
          </cell>
          <cell r="Y14">
            <v>9.4973323752872551E-3</v>
          </cell>
        </row>
        <row r="15">
          <cell r="B15">
            <v>9.125332251311364E-3</v>
          </cell>
          <cell r="C15">
            <v>8.6911572146559091E-3</v>
          </cell>
          <cell r="D15">
            <v>8.7104258305302669E-3</v>
          </cell>
          <cell r="E15">
            <v>8.7104258305302669E-3</v>
          </cell>
          <cell r="F15">
            <v>8.7104258305302669E-3</v>
          </cell>
          <cell r="G15">
            <v>8.7104258305302669E-3</v>
          </cell>
          <cell r="H15">
            <v>8.7104258305302669E-3</v>
          </cell>
          <cell r="I15">
            <v>8.3101992331757329E-3</v>
          </cell>
          <cell r="J15">
            <v>7.7296944464046282E-3</v>
          </cell>
          <cell r="K15">
            <v>7.0541834262460891E-3</v>
          </cell>
          <cell r="L15">
            <v>6.9939136264201528E-3</v>
          </cell>
          <cell r="M15">
            <v>6.1671116285998799E-3</v>
          </cell>
          <cell r="N15">
            <v>6.8831435874516815E-3</v>
          </cell>
          <cell r="O15">
            <v>7.7606653651040068E-3</v>
          </cell>
          <cell r="P15">
            <v>7.1631344137871554E-3</v>
          </cell>
          <cell r="Q15">
            <v>7.6734528261943402E-3</v>
          </cell>
          <cell r="R15">
            <v>7.1769164726083788E-3</v>
          </cell>
          <cell r="S15">
            <v>7.0630062177059558E-3</v>
          </cell>
          <cell r="T15">
            <v>7.4249758897278473E-3</v>
          </cell>
          <cell r="U15">
            <v>7.4053877637428548E-3</v>
          </cell>
          <cell r="V15">
            <v>7.4275025678419938E-3</v>
          </cell>
          <cell r="W15">
            <v>8.7652423964434401E-3</v>
          </cell>
          <cell r="X15">
            <v>8.4239487529304755E-3</v>
          </cell>
          <cell r="Y15">
            <v>9.1769497957487518E-3</v>
          </cell>
        </row>
        <row r="16">
          <cell r="B16">
            <v>1.7635979537231929E-2</v>
          </cell>
          <cell r="C16">
            <v>1.8545501866219942E-2</v>
          </cell>
          <cell r="D16">
            <v>1.9215938639786458E-2</v>
          </cell>
          <cell r="E16">
            <v>1.6422598211433707E-2</v>
          </cell>
          <cell r="F16">
            <v>1.3922480635002107E-2</v>
          </cell>
          <cell r="G16">
            <v>1.4863168698664055E-2</v>
          </cell>
          <cell r="H16">
            <v>9.9401583844977021E-3</v>
          </cell>
          <cell r="I16">
            <v>8.0456562584391676E-3</v>
          </cell>
          <cell r="J16">
            <v>1.1371524286396184E-2</v>
          </cell>
          <cell r="K16">
            <v>1.3016373874750988E-2</v>
          </cell>
          <cell r="L16">
            <v>1.1172034855400144E-2</v>
          </cell>
          <cell r="M16">
            <v>1.1422521600546149E-2</v>
          </cell>
          <cell r="N16">
            <v>1.2086790133624282E-2</v>
          </cell>
          <cell r="O16">
            <v>1.5328791584549369E-2</v>
          </cell>
          <cell r="P16">
            <v>1.3784683185250873E-2</v>
          </cell>
          <cell r="Q16">
            <v>1.491047804981027E-2</v>
          </cell>
          <cell r="R16">
            <v>1.1025193064756845E-2</v>
          </cell>
          <cell r="S16">
            <v>1.1288845178121376E-2</v>
          </cell>
          <cell r="T16">
            <v>9.6407247304839613E-3</v>
          </cell>
          <cell r="U16">
            <v>1.1746223881273554E-2</v>
          </cell>
          <cell r="V16">
            <v>1.1789825052654024E-2</v>
          </cell>
          <cell r="W16">
            <v>9.7143509855458655E-3</v>
          </cell>
          <cell r="X16">
            <v>8.8218043523922082E-3</v>
          </cell>
          <cell r="Y16">
            <v>9.3174352973172791E-3</v>
          </cell>
        </row>
        <row r="17">
          <cell r="B17">
            <v>-4.6023781540174115E-3</v>
          </cell>
          <cell r="C17">
            <v>-5.0857497178648202E-3</v>
          </cell>
          <cell r="D17">
            <v>-5.08250574794053E-3</v>
          </cell>
          <cell r="E17">
            <v>-6.5474571752538882E-3</v>
          </cell>
          <cell r="F17">
            <v>-6.1279026180942036E-3</v>
          </cell>
          <cell r="G17">
            <v>-9.2480938753446932E-3</v>
          </cell>
          <cell r="H17">
            <v>-8.5317745350699543E-3</v>
          </cell>
          <cell r="I17">
            <v>5.6694605120995731E-3</v>
          </cell>
          <cell r="J17">
            <v>1.0254402745380769E-2</v>
          </cell>
          <cell r="K17">
            <v>1.2222954611816068E-2</v>
          </cell>
          <cell r="L17">
            <v>3.2533644077366182E-3</v>
          </cell>
          <cell r="M17">
            <v>-4.3413204260525197E-3</v>
          </cell>
          <cell r="N17">
            <v>-5.2114560580720729E-3</v>
          </cell>
          <cell r="O17">
            <v>-4.5751167795764196E-3</v>
          </cell>
          <cell r="P17">
            <v>-7.7588577751377596E-3</v>
          </cell>
          <cell r="Q17">
            <v>-5.5565797131274875E-3</v>
          </cell>
          <cell r="R17">
            <v>-3.3951970536334137E-3</v>
          </cell>
          <cell r="S17">
            <v>-1.1267400006548076E-3</v>
          </cell>
          <cell r="T17">
            <v>1.0273859883217083E-2</v>
          </cell>
          <cell r="U17">
            <v>1.7926247959572986E-2</v>
          </cell>
          <cell r="V17">
            <v>8.9262994087355337E-3</v>
          </cell>
          <cell r="W17">
            <v>5.0955684898601732E-3</v>
          </cell>
          <cell r="X17">
            <v>-3.3299869105312429E-3</v>
          </cell>
          <cell r="Y17">
            <v>-6.8756694237626986E-3</v>
          </cell>
        </row>
        <row r="18">
          <cell r="B18">
            <v>-1.4790281067289168E-2</v>
          </cell>
          <cell r="C18">
            <v>-2.8239046191437068E-2</v>
          </cell>
          <cell r="D18">
            <v>-3.2806666339249481E-2</v>
          </cell>
          <cell r="E18">
            <v>-3.4489646293093056E-2</v>
          </cell>
          <cell r="F18">
            <v>-3.4118841629325047E-2</v>
          </cell>
          <cell r="G18">
            <v>-3.7812112195687073E-2</v>
          </cell>
          <cell r="H18">
            <v>-2.8955396614615946E-2</v>
          </cell>
          <cell r="I18">
            <v>-8.7939360770423608E-3</v>
          </cell>
          <cell r="J18">
            <v>-7.632606897990825E-3</v>
          </cell>
          <cell r="K18">
            <v>-9.0408313514019067E-3</v>
          </cell>
          <cell r="L18">
            <v>-3.4620020213703162E-3</v>
          </cell>
          <cell r="M18">
            <v>-1.7513310331101024E-3</v>
          </cell>
          <cell r="N18">
            <v>-7.6322473657211591E-3</v>
          </cell>
          <cell r="O18">
            <v>-2.0394679486381132E-2</v>
          </cell>
          <cell r="P18">
            <v>-2.9444696534790381E-2</v>
          </cell>
          <cell r="Q18">
            <v>-3.1805620405829689E-2</v>
          </cell>
          <cell r="R18">
            <v>-2.8334315193246248E-2</v>
          </cell>
          <cell r="S18">
            <v>-2.8788998970515768E-2</v>
          </cell>
          <cell r="T18">
            <v>-2.4898455632660476E-2</v>
          </cell>
          <cell r="U18">
            <v>-2.4346437305444283E-2</v>
          </cell>
          <cell r="V18">
            <v>-2.6859852206388441E-2</v>
          </cell>
          <cell r="W18">
            <v>-2.6400553256716145E-2</v>
          </cell>
          <cell r="X18">
            <v>-3.1871609851560165E-2</v>
          </cell>
          <cell r="Y18">
            <v>-3.6224142756399964E-2</v>
          </cell>
        </row>
        <row r="19">
          <cell r="B19">
            <v>-3.3406104813836358E-2</v>
          </cell>
          <cell r="C19">
            <v>-3.4106170533959736E-2</v>
          </cell>
          <cell r="D19">
            <v>-3.4726993076612742E-2</v>
          </cell>
          <cell r="E19">
            <v>-3.504644330500644E-2</v>
          </cell>
          <cell r="F19">
            <v>-3.5100917804297187E-2</v>
          </cell>
          <cell r="G19">
            <v>-3.7489283065030382E-2</v>
          </cell>
          <cell r="H19">
            <v>-3.5029177131999843E-2</v>
          </cell>
          <cell r="I19">
            <v>-2.4417516364961412E-2</v>
          </cell>
          <cell r="J19">
            <v>-2.2392998204083754E-2</v>
          </cell>
          <cell r="K19">
            <v>-2.5462627373407425E-2</v>
          </cell>
          <cell r="L19">
            <v>-2.7191997110917347E-2</v>
          </cell>
          <cell r="M19">
            <v>-3.2645919821449487E-2</v>
          </cell>
          <cell r="N19">
            <v>-3.3110855532853548E-2</v>
          </cell>
          <cell r="O19">
            <v>-3.4818334287684959E-2</v>
          </cell>
          <cell r="P19">
            <v>-3.5265580874793409E-2</v>
          </cell>
          <cell r="Q19">
            <v>-3.6359759112973539E-2</v>
          </cell>
          <cell r="R19">
            <v>-3.5529800171783289E-2</v>
          </cell>
          <cell r="S19">
            <v>-3.1816491196106245E-2</v>
          </cell>
          <cell r="T19">
            <v>-2.5523496570841089E-2</v>
          </cell>
          <cell r="U19">
            <v>-2.6178321143660286E-2</v>
          </cell>
          <cell r="V19">
            <v>-2.7888383154826196E-2</v>
          </cell>
          <cell r="W19">
            <v>-2.6494537421428661E-2</v>
          </cell>
          <cell r="X19">
            <v>-3.0191282973933184E-2</v>
          </cell>
          <cell r="Y19">
            <v>-3.1636985788836683E-2</v>
          </cell>
        </row>
        <row r="20">
          <cell r="B20">
            <v>-2.2352484334423498E-2</v>
          </cell>
          <cell r="C20">
            <v>-2.4932396500837565E-2</v>
          </cell>
          <cell r="D20">
            <v>-2.9670145443909703E-2</v>
          </cell>
          <cell r="E20">
            <v>-3.2979780992138406E-2</v>
          </cell>
          <cell r="F20">
            <v>-3.3476350962092415E-2</v>
          </cell>
          <cell r="G20">
            <v>-3.6313005752169253E-2</v>
          </cell>
          <cell r="H20">
            <v>-3.8136862187242423E-2</v>
          </cell>
          <cell r="I20">
            <v>-3.0314798319551171E-2</v>
          </cell>
          <cell r="J20">
            <v>-2.2100957660843596E-2</v>
          </cell>
          <cell r="K20">
            <v>-1.550265672223847E-2</v>
          </cell>
          <cell r="L20">
            <v>-1.1064929050670495E-2</v>
          </cell>
          <cell r="M20">
            <v>-9.0026212697315363E-3</v>
          </cell>
          <cell r="N20">
            <v>-1.1402917741320781E-2</v>
          </cell>
          <cell r="O20">
            <v>-1.4091518430872045E-2</v>
          </cell>
          <cell r="P20">
            <v>-1.8755916137094843E-2</v>
          </cell>
          <cell r="Q20">
            <v>-1.8636700435179523E-2</v>
          </cell>
          <cell r="R20">
            <v>-1.9796230069043758E-2</v>
          </cell>
          <cell r="S20">
            <v>-1.8750704618575344E-2</v>
          </cell>
          <cell r="T20">
            <v>-1.6254715183422409E-2</v>
          </cell>
          <cell r="U20">
            <v>-1.6607168496902337E-2</v>
          </cell>
          <cell r="V20">
            <v>-1.4990339191860104E-2</v>
          </cell>
          <cell r="W20">
            <v>-7.4368834587465772E-3</v>
          </cell>
          <cell r="X20">
            <v>-1.1657083410885692E-2</v>
          </cell>
          <cell r="Y20">
            <v>-1.6317667756831255E-2</v>
          </cell>
        </row>
        <row r="21">
          <cell r="B21">
            <v>2.5480700050620211E-2</v>
          </cell>
          <cell r="C21">
            <v>2.7459690280442345E-2</v>
          </cell>
          <cell r="D21">
            <v>2.5422292677946989E-2</v>
          </cell>
          <cell r="E21">
            <v>2.7865144992274733E-2</v>
          </cell>
          <cell r="F21">
            <v>2.6686652395679768E-2</v>
          </cell>
          <cell r="G21">
            <v>2.8589577947992884E-2</v>
          </cell>
          <cell r="H21">
            <v>2.1869203072758227E-2</v>
          </cell>
          <cell r="I21">
            <v>2.8974581457555448E-2</v>
          </cell>
          <cell r="J21">
            <v>2.9447343602308114E-2</v>
          </cell>
          <cell r="K21">
            <v>3.7026457394122032E-2</v>
          </cell>
          <cell r="L21">
            <v>3.3933929244891303E-2</v>
          </cell>
          <cell r="M21">
            <v>3.6426125956005369E-2</v>
          </cell>
          <cell r="N21">
            <v>3.5016754392507149E-2</v>
          </cell>
          <cell r="O21">
            <v>3.4223792136569856E-2</v>
          </cell>
          <cell r="P21">
            <v>2.8046444709975783E-2</v>
          </cell>
          <cell r="Q21">
            <v>2.9761348687603443E-2</v>
          </cell>
          <cell r="R21">
            <v>2.6641845305252602E-2</v>
          </cell>
          <cell r="S21">
            <v>2.7342345530319501E-2</v>
          </cell>
          <cell r="T21">
            <v>2.1974863386243892E-2</v>
          </cell>
          <cell r="U21">
            <v>2.9162063506420619E-2</v>
          </cell>
          <cell r="V21">
            <v>2.5645060773352074E-2</v>
          </cell>
          <cell r="W21">
            <v>2.6675756089897695E-2</v>
          </cell>
          <cell r="X21">
            <v>2.8295800849382904E-2</v>
          </cell>
          <cell r="Y21">
            <v>2.5303759913125765E-2</v>
          </cell>
        </row>
        <row r="22">
          <cell r="B22">
            <v>-2.5248510623934656E-2</v>
          </cell>
          <cell r="C22">
            <v>-2.7202238380659719E-2</v>
          </cell>
          <cell r="D22">
            <v>-3.0321961411020195E-2</v>
          </cell>
          <cell r="E22">
            <v>-3.0013871417091508E-2</v>
          </cell>
          <cell r="F22">
            <v>-3.1291989110580579E-2</v>
          </cell>
          <cell r="G22">
            <v>-3.1000514092762589E-2</v>
          </cell>
          <cell r="H22">
            <v>-3.388725530287983E-2</v>
          </cell>
          <cell r="I22">
            <v>-2.5703789962814822E-2</v>
          </cell>
          <cell r="J22">
            <v>-2.2195057093290092E-2</v>
          </cell>
          <cell r="K22">
            <v>-1.6466440950517705E-2</v>
          </cell>
          <cell r="L22">
            <v>-1.7014341370576495E-2</v>
          </cell>
          <cell r="M22">
            <v>-1.5838611655279167E-2</v>
          </cell>
          <cell r="N22">
            <v>-1.747156803052707E-2</v>
          </cell>
          <cell r="O22">
            <v>-1.9299498846104081E-2</v>
          </cell>
          <cell r="P22">
            <v>-2.4184879527900129E-2</v>
          </cell>
          <cell r="Q22">
            <v>-2.5080833297632447E-2</v>
          </cell>
          <cell r="R22">
            <v>-2.29223793493957E-2</v>
          </cell>
          <cell r="S22">
            <v>-2.4297936661867602E-2</v>
          </cell>
          <cell r="T22">
            <v>-2.205170829822746E-2</v>
          </cell>
          <cell r="U22">
            <v>-2.5805195625711038E-2</v>
          </cell>
          <cell r="V22">
            <v>-2.3439053394245537E-2</v>
          </cell>
          <cell r="W22">
            <v>-2.4952191104031518E-2</v>
          </cell>
          <cell r="X22">
            <v>-2.523584438221671E-2</v>
          </cell>
          <cell r="Y22">
            <v>-2.852126712614789E-2</v>
          </cell>
        </row>
        <row r="23">
          <cell r="B23">
            <v>-4.837720500493134E-2</v>
          </cell>
          <cell r="C23">
            <v>-4.9088579362604579E-2</v>
          </cell>
          <cell r="D23">
            <v>-4.9088579362604579E-2</v>
          </cell>
          <cell r="E23">
            <v>-4.9088579362604579E-2</v>
          </cell>
          <cell r="F23">
            <v>-4.9090375138964235E-2</v>
          </cell>
          <cell r="G23">
            <v>-4.868220799938841E-2</v>
          </cell>
          <cell r="H23">
            <v>-4.4529677994210162E-2</v>
          </cell>
          <cell r="I23">
            <v>-4.3308735259081146E-2</v>
          </cell>
          <cell r="J23">
            <v>-4.1900076172985093E-2</v>
          </cell>
          <cell r="K23">
            <v>-4.1738435456783303E-2</v>
          </cell>
          <cell r="L23">
            <v>-3.9870372685164107E-2</v>
          </cell>
          <cell r="M23">
            <v>-3.9826421860447395E-2</v>
          </cell>
          <cell r="N23">
            <v>-4.3745605959719963E-2</v>
          </cell>
          <cell r="O23">
            <v>-4.613991538173523E-2</v>
          </cell>
          <cell r="P23">
            <v>-4.809821591542715E-2</v>
          </cell>
          <cell r="Q23">
            <v>-4.6956247255829253E-2</v>
          </cell>
          <cell r="R23">
            <v>-4.6062767546627012E-2</v>
          </cell>
          <cell r="S23">
            <v>-4.5727264413061408E-2</v>
          </cell>
          <cell r="T23">
            <v>-4.4507250030175451E-2</v>
          </cell>
          <cell r="U23">
            <v>-4.6230519514252756E-2</v>
          </cell>
          <cell r="V23">
            <v>-4.7392222473345874E-2</v>
          </cell>
          <cell r="W23">
            <v>-4.751781297912757E-2</v>
          </cell>
          <cell r="X23">
            <v>-4.8839194929086713E-2</v>
          </cell>
          <cell r="Y23">
            <v>-4.883381321180888E-2</v>
          </cell>
        </row>
        <row r="24">
          <cell r="B24">
            <v>-8.6265518893281212E-2</v>
          </cell>
          <cell r="C24">
            <v>-0.12327265347019828</v>
          </cell>
          <cell r="D24">
            <v>-0.12924898612944632</v>
          </cell>
          <cell r="E24">
            <v>-0.15318112171200593</v>
          </cell>
          <cell r="F24">
            <v>-0.17260428513440873</v>
          </cell>
          <cell r="G24">
            <v>-0.15196860932431791</v>
          </cell>
          <cell r="H24">
            <v>-0.18214805252745403</v>
          </cell>
          <cell r="I24">
            <v>-0.13446399251070554</v>
          </cell>
          <cell r="J24">
            <v>4.2147833114529895E-2</v>
          </cell>
          <cell r="K24">
            <v>0.10295311511499067</v>
          </cell>
          <cell r="L24">
            <v>5.0763556976051089E-2</v>
          </cell>
          <cell r="M24">
            <v>0.12162906782419175</v>
          </cell>
          <cell r="N24">
            <v>5.1004326091487875E-2</v>
          </cell>
          <cell r="O24">
            <v>-3.8267588688532389E-2</v>
          </cell>
          <cell r="P24">
            <v>-0.11919091484218725</v>
          </cell>
          <cell r="Q24">
            <v>-0.16321432620119436</v>
          </cell>
          <cell r="R24">
            <v>-0.15050132196286803</v>
          </cell>
          <cell r="S24">
            <v>-0.12990762715893175</v>
          </cell>
          <cell r="T24">
            <v>-7.1765140405987055E-2</v>
          </cell>
          <cell r="U24">
            <v>-7.8161209989139058E-2</v>
          </cell>
          <cell r="V24">
            <v>-4.6451032520652247E-2</v>
          </cell>
          <cell r="W24">
            <v>1.0187963738357401E-2</v>
          </cell>
          <cell r="X24">
            <v>6.1351510475138587E-4</v>
          </cell>
          <cell r="Y24">
            <v>-1.0141375060795665E-2</v>
          </cell>
        </row>
        <row r="25">
          <cell r="B25">
            <v>-0.13928533728028605</v>
          </cell>
          <cell r="C25">
            <v>-0.17252269198346351</v>
          </cell>
          <cell r="D25">
            <v>-0.18197297475357746</v>
          </cell>
          <cell r="E25">
            <v>-0.16291977549086106</v>
          </cell>
          <cell r="F25">
            <v>-0.16228129674466241</v>
          </cell>
          <cell r="G25">
            <v>-0.17868147672331053</v>
          </cell>
          <cell r="H25">
            <v>-0.12032512199467849</v>
          </cell>
          <cell r="I25">
            <v>-4.9145288587227498E-2</v>
          </cell>
          <cell r="J25">
            <v>-3.5197205389776547E-2</v>
          </cell>
          <cell r="K25">
            <v>-3.0097985047697336E-2</v>
          </cell>
          <cell r="L25">
            <v>-1.4295799849368955E-2</v>
          </cell>
          <cell r="M25">
            <v>6.2152152332011195E-3</v>
          </cell>
          <cell r="N25">
            <v>-5.1939374746390321E-2</v>
          </cell>
          <cell r="O25">
            <v>-8.9357620718207631E-2</v>
          </cell>
          <cell r="P25">
            <v>-0.11385727034380114</v>
          </cell>
          <cell r="Q25">
            <v>-0.11429913140088373</v>
          </cell>
          <cell r="R25">
            <v>-0.12312152900995273</v>
          </cell>
          <cell r="S25">
            <v>-0.11808534611451255</v>
          </cell>
          <cell r="T25">
            <v>-9.724357160290302E-2</v>
          </cell>
          <cell r="U25">
            <v>-9.6517836153547837E-2</v>
          </cell>
          <cell r="V25">
            <v>-0.1034928135813505</v>
          </cell>
          <cell r="W25">
            <v>-6.9596260876205546E-2</v>
          </cell>
          <cell r="X25">
            <v>-0.11135304788300489</v>
          </cell>
          <cell r="Y25">
            <v>-0.14530475835395901</v>
          </cell>
        </row>
        <row r="26">
          <cell r="B26">
            <v>-2.639727630179798E-2</v>
          </cell>
          <cell r="C26">
            <v>-2.7863444753905654E-2</v>
          </cell>
          <cell r="D26">
            <v>-2.8576968371624222E-2</v>
          </cell>
          <cell r="E26">
            <v>-2.938067145123743E-2</v>
          </cell>
          <cell r="F26">
            <v>-2.8398931445170025E-2</v>
          </cell>
          <cell r="G26">
            <v>-2.8875816903891422E-2</v>
          </cell>
          <cell r="H26">
            <v>-2.6587334353288698E-2</v>
          </cell>
          <cell r="I26">
            <v>-2.161521389473238E-2</v>
          </cell>
          <cell r="J26">
            <v>-1.8968139268759277E-2</v>
          </cell>
          <cell r="K26">
            <v>-1.9855055818261892E-2</v>
          </cell>
          <cell r="L26">
            <v>-2.1305808917840226E-2</v>
          </cell>
          <cell r="M26">
            <v>-2.0858906191307664E-2</v>
          </cell>
          <cell r="N26">
            <v>-1.9894917551185168E-2</v>
          </cell>
          <cell r="O26">
            <v>-2.2071614851812655E-2</v>
          </cell>
          <cell r="P26">
            <v>-2.3523669110863458E-2</v>
          </cell>
          <cell r="Q26">
            <v>-2.333817562958676E-2</v>
          </cell>
          <cell r="R26">
            <v>-2.2825376300614399E-2</v>
          </cell>
          <cell r="S26">
            <v>-2.0489731975164752E-2</v>
          </cell>
          <cell r="T26">
            <v>-1.6984884903061673E-2</v>
          </cell>
          <cell r="U26">
            <v>-1.7598030024313226E-2</v>
          </cell>
          <cell r="V26">
            <v>-1.7956028752276056E-2</v>
          </cell>
          <cell r="W26">
            <v>-1.7288043380080595E-2</v>
          </cell>
          <cell r="X26">
            <v>-1.98886803953656E-2</v>
          </cell>
          <cell r="Y26">
            <v>-2.094768871717979E-2</v>
          </cell>
        </row>
        <row r="27">
          <cell r="B27">
            <v>2.9745550845117961E-2</v>
          </cell>
          <cell r="C27">
            <v>8.4828430466402944E-3</v>
          </cell>
          <cell r="D27">
            <v>-5.2760539427394943E-3</v>
          </cell>
          <cell r="E27">
            <v>-2.6175109003724445E-3</v>
          </cell>
          <cell r="F27">
            <v>-1.5602747023493718E-3</v>
          </cell>
          <cell r="G27">
            <v>2.2203477099975179E-3</v>
          </cell>
          <cell r="H27">
            <v>-8.6372244778120215E-3</v>
          </cell>
          <cell r="I27">
            <v>-1.0120325119422758E-2</v>
          </cell>
          <cell r="J27">
            <v>-1.7905267949183928E-2</v>
          </cell>
          <cell r="K27">
            <v>-2.327339979027496E-2</v>
          </cell>
          <cell r="L27">
            <v>-1.307162436555535E-2</v>
          </cell>
          <cell r="M27">
            <v>-1.4452914376200047E-3</v>
          </cell>
          <cell r="N27">
            <v>5.3782102743182379E-3</v>
          </cell>
          <cell r="O27">
            <v>-9.8110644121865193E-4</v>
          </cell>
          <cell r="P27">
            <v>7.7003398068974001E-3</v>
          </cell>
          <cell r="Q27">
            <v>5.102449216820063E-3</v>
          </cell>
          <cell r="R27">
            <v>1.2898440962257655E-3</v>
          </cell>
          <cell r="S27">
            <v>-1.5879478563441103E-3</v>
          </cell>
          <cell r="T27">
            <v>-1.5170675273331547E-4</v>
          </cell>
          <cell r="U27">
            <v>-1.5283352066785519E-3</v>
          </cell>
          <cell r="V27">
            <v>3.8804983802485877E-4</v>
          </cell>
          <cell r="W27">
            <v>-6.4678514034724683E-4</v>
          </cell>
          <cell r="X27">
            <v>9.7732615100298778E-3</v>
          </cell>
          <cell r="Y27">
            <v>1.0010650699779662E-2</v>
          </cell>
        </row>
        <row r="28">
          <cell r="B28">
            <v>5.5057690824464748E-3</v>
          </cell>
          <cell r="C28">
            <v>5.3708006743782132E-3</v>
          </cell>
          <cell r="D28">
            <v>4.8014413274963556E-3</v>
          </cell>
          <cell r="E28">
            <v>4.4308703580065532E-3</v>
          </cell>
          <cell r="F28">
            <v>4.3253699949403089E-3</v>
          </cell>
          <cell r="G28">
            <v>3.4050613351808679E-3</v>
          </cell>
          <cell r="H28">
            <v>1.2468281951441978E-2</v>
          </cell>
          <cell r="I28">
            <v>1.3103911600370744E-2</v>
          </cell>
          <cell r="J28">
            <v>1.6009586998561962E-2</v>
          </cell>
          <cell r="K28">
            <v>1.504267563434551E-2</v>
          </cell>
          <cell r="L28">
            <v>1.7376533843348863E-2</v>
          </cell>
          <cell r="M28">
            <v>1.6257459334946042E-2</v>
          </cell>
          <cell r="N28">
            <v>1.3094108944257781E-2</v>
          </cell>
          <cell r="O28">
            <v>9.6092057237864101E-3</v>
          </cell>
          <cell r="P28">
            <v>4.6762928034076905E-3</v>
          </cell>
          <cell r="Q28">
            <v>6.5659989410604648E-3</v>
          </cell>
          <cell r="R28">
            <v>7.4078050717249115E-3</v>
          </cell>
          <cell r="S28">
            <v>9.0472128359798433E-3</v>
          </cell>
          <cell r="T28">
            <v>9.9503492883698391E-3</v>
          </cell>
          <cell r="U28">
            <v>9.0840186269460967E-3</v>
          </cell>
          <cell r="V28">
            <v>7.8471134621111958E-3</v>
          </cell>
          <cell r="W28">
            <v>6.8482550070585665E-3</v>
          </cell>
          <cell r="X28">
            <v>3.5105873191769751E-3</v>
          </cell>
          <cell r="Y28">
            <v>2.3743330938218138E-3</v>
          </cell>
        </row>
        <row r="29">
          <cell r="B29">
            <v>6.3877325759179551E-2</v>
          </cell>
          <cell r="C29">
            <v>6.083810050259137E-2</v>
          </cell>
          <cell r="D29">
            <v>6.0972980813711879E-2</v>
          </cell>
          <cell r="E29">
            <v>6.0972980813711879E-2</v>
          </cell>
          <cell r="F29">
            <v>6.0972980813711879E-2</v>
          </cell>
          <cell r="G29">
            <v>6.0972980813711879E-2</v>
          </cell>
          <cell r="H29">
            <v>6.0972980813711879E-2</v>
          </cell>
          <cell r="I29">
            <v>5.8171394632230138E-2</v>
          </cell>
          <cell r="J29">
            <v>5.4107861124832402E-2</v>
          </cell>
          <cell r="K29">
            <v>4.9379283983722627E-2</v>
          </cell>
          <cell r="L29">
            <v>4.8957395384941073E-2</v>
          </cell>
          <cell r="M29">
            <v>4.3169781400199163E-2</v>
          </cell>
          <cell r="N29">
            <v>4.8182005112161773E-2</v>
          </cell>
          <cell r="O29">
            <v>5.4324657555728052E-2</v>
          </cell>
          <cell r="P29">
            <v>5.0141940896510091E-2</v>
          </cell>
          <cell r="Q29">
            <v>5.371416978336039E-2</v>
          </cell>
          <cell r="R29">
            <v>5.0238415308258656E-2</v>
          </cell>
          <cell r="S29">
            <v>4.94410435239417E-2</v>
          </cell>
          <cell r="T29">
            <v>5.1974831228094938E-2</v>
          </cell>
          <cell r="U29">
            <v>5.1837714346199985E-2</v>
          </cell>
          <cell r="V29">
            <v>5.1992517974893959E-2</v>
          </cell>
          <cell r="W29">
            <v>6.1356696775104087E-2</v>
          </cell>
          <cell r="X29">
            <v>5.8967641270513328E-2</v>
          </cell>
          <cell r="Y29">
            <v>6.4238648570241266E-2</v>
          </cell>
        </row>
        <row r="30">
          <cell r="B30">
            <v>0.52907938611695782</v>
          </cell>
          <cell r="C30">
            <v>0.55636505598659813</v>
          </cell>
          <cell r="D30">
            <v>0.57647815919359369</v>
          </cell>
          <cell r="E30">
            <v>0.49267794634301115</v>
          </cell>
          <cell r="F30">
            <v>0.41767441905006325</v>
          </cell>
          <cell r="G30">
            <v>0.44589506095992165</v>
          </cell>
          <cell r="H30">
            <v>0.29820475153493109</v>
          </cell>
          <cell r="I30">
            <v>0.24136968775317502</v>
          </cell>
          <cell r="J30">
            <v>0.34114572859188552</v>
          </cell>
          <cell r="K30">
            <v>0.39049121624252964</v>
          </cell>
          <cell r="L30">
            <v>0.33516104566200428</v>
          </cell>
          <cell r="M30">
            <v>0.34267564801638445</v>
          </cell>
          <cell r="N30">
            <v>0.36260370400872843</v>
          </cell>
          <cell r="O30">
            <v>0.45986374753648102</v>
          </cell>
          <cell r="P30">
            <v>0.41354049555752614</v>
          </cell>
          <cell r="Q30">
            <v>0.4473143414943081</v>
          </cell>
          <cell r="R30">
            <v>0.33075579194270532</v>
          </cell>
          <cell r="S30">
            <v>0.33866535534364128</v>
          </cell>
          <cell r="T30">
            <v>0.28922174191451883</v>
          </cell>
          <cell r="U30">
            <v>0.35238671643820663</v>
          </cell>
          <cell r="V30">
            <v>0.35369475157962071</v>
          </cell>
          <cell r="W30">
            <v>0.29143052956637594</v>
          </cell>
          <cell r="X30">
            <v>0.26465413057176623</v>
          </cell>
          <cell r="Y30">
            <v>0.27952305891951834</v>
          </cell>
        </row>
        <row r="31">
          <cell r="B31">
            <v>-1.6108323539060942E-2</v>
          </cell>
          <cell r="C31">
            <v>-1.7800124012526872E-2</v>
          </cell>
          <cell r="D31">
            <v>-1.7788770117791855E-2</v>
          </cell>
          <cell r="E31">
            <v>-2.2916100113388609E-2</v>
          </cell>
          <cell r="F31">
            <v>-2.1447659163329712E-2</v>
          </cell>
          <cell r="G31">
            <v>-3.2368328563706431E-2</v>
          </cell>
          <cell r="H31">
            <v>-2.9861210872744844E-2</v>
          </cell>
          <cell r="I31">
            <v>1.984311179234851E-2</v>
          </cell>
          <cell r="J31">
            <v>3.5890409608832691E-2</v>
          </cell>
          <cell r="K31">
            <v>4.2780341141356246E-2</v>
          </cell>
          <cell r="L31">
            <v>1.1386775427078165E-2</v>
          </cell>
          <cell r="M31">
            <v>-1.5194621491183819E-2</v>
          </cell>
          <cell r="N31">
            <v>-1.8240096203252256E-2</v>
          </cell>
          <cell r="O31">
            <v>-1.6012908728517471E-2</v>
          </cell>
          <cell r="P31">
            <v>-2.7156002212982162E-2</v>
          </cell>
          <cell r="Q31">
            <v>-1.9448028995946207E-2</v>
          </cell>
          <cell r="R31">
            <v>-1.1883189687716948E-2</v>
          </cell>
          <cell r="S31">
            <v>-3.9435900022918267E-3</v>
          </cell>
          <cell r="T31">
            <v>3.5958509591259791E-2</v>
          </cell>
          <cell r="U31">
            <v>6.2741867858505454E-2</v>
          </cell>
          <cell r="V31">
            <v>3.124204793057437E-2</v>
          </cell>
          <cell r="W31">
            <v>1.7834489714510605E-2</v>
          </cell>
          <cell r="X31">
            <v>-1.1654954186859351E-2</v>
          </cell>
          <cell r="Y31">
            <v>-2.4064842983169445E-2</v>
          </cell>
        </row>
        <row r="32">
          <cell r="B32">
            <v>-3.6975702668222921E-2</v>
          </cell>
          <cell r="C32">
            <v>-7.0597615478592668E-2</v>
          </cell>
          <cell r="D32">
            <v>-8.2016665848123713E-2</v>
          </cell>
          <cell r="E32">
            <v>-8.6224115732732642E-2</v>
          </cell>
          <cell r="F32">
            <v>-8.5297104073312618E-2</v>
          </cell>
          <cell r="G32">
            <v>-9.4530280489217688E-2</v>
          </cell>
          <cell r="H32">
            <v>-7.2388491536539867E-2</v>
          </cell>
          <cell r="I32">
            <v>-2.1984840192605905E-2</v>
          </cell>
          <cell r="J32">
            <v>-1.9081517244977062E-2</v>
          </cell>
          <cell r="K32">
            <v>-2.2602078378504767E-2</v>
          </cell>
          <cell r="L32">
            <v>-8.6550050534257902E-3</v>
          </cell>
          <cell r="M32">
            <v>-4.3783275827752556E-3</v>
          </cell>
          <cell r="N32">
            <v>-1.9080618414302898E-2</v>
          </cell>
          <cell r="O32">
            <v>-5.0986698715952829E-2</v>
          </cell>
          <cell r="P32">
            <v>-7.3611741336975955E-2</v>
          </cell>
          <cell r="Q32">
            <v>-7.9514051014574219E-2</v>
          </cell>
          <cell r="R32">
            <v>-7.0835787983115614E-2</v>
          </cell>
          <cell r="S32">
            <v>-7.1972497426289417E-2</v>
          </cell>
          <cell r="T32">
            <v>-6.2246139081651192E-2</v>
          </cell>
          <cell r="U32">
            <v>-6.0866093263610713E-2</v>
          </cell>
          <cell r="V32">
            <v>-6.7149630515971101E-2</v>
          </cell>
          <cell r="W32">
            <v>-6.6001383141790368E-2</v>
          </cell>
          <cell r="X32">
            <v>-7.9679024628900419E-2</v>
          </cell>
          <cell r="Y32">
            <v>-9.0560356890999907E-2</v>
          </cell>
        </row>
        <row r="33">
          <cell r="B33">
            <v>-3.3406104813836358E-2</v>
          </cell>
          <cell r="C33">
            <v>-3.4106170533959736E-2</v>
          </cell>
          <cell r="D33">
            <v>-3.4726993076612742E-2</v>
          </cell>
          <cell r="E33">
            <v>-3.504644330500644E-2</v>
          </cell>
          <cell r="F33">
            <v>-3.5100917804297187E-2</v>
          </cell>
          <cell r="G33">
            <v>-3.7489283065030382E-2</v>
          </cell>
          <cell r="H33">
            <v>-3.5029177131999843E-2</v>
          </cell>
          <cell r="I33">
            <v>-2.4417516364961412E-2</v>
          </cell>
          <cell r="J33">
            <v>-2.2392998204083754E-2</v>
          </cell>
          <cell r="K33">
            <v>-2.5462627373407425E-2</v>
          </cell>
          <cell r="L33">
            <v>-2.7191997110917347E-2</v>
          </cell>
          <cell r="M33">
            <v>-3.2645919821449487E-2</v>
          </cell>
          <cell r="N33">
            <v>-3.3110855532853548E-2</v>
          </cell>
          <cell r="O33">
            <v>-3.4818334287684959E-2</v>
          </cell>
          <cell r="P33">
            <v>-3.5265580874793409E-2</v>
          </cell>
          <cell r="Q33">
            <v>-3.6359759112973539E-2</v>
          </cell>
          <cell r="R33">
            <v>-3.5529800171783289E-2</v>
          </cell>
          <cell r="S33">
            <v>-3.1816491196106245E-2</v>
          </cell>
          <cell r="T33">
            <v>-2.5523496570841089E-2</v>
          </cell>
          <cell r="U33">
            <v>-2.6178321143660286E-2</v>
          </cell>
          <cell r="V33">
            <v>-2.7888383154826196E-2</v>
          </cell>
          <cell r="W33">
            <v>-2.6494537421428661E-2</v>
          </cell>
          <cell r="X33">
            <v>-3.0191282973933184E-2</v>
          </cell>
          <cell r="Y33">
            <v>-3.1636985788836683E-2</v>
          </cell>
        </row>
      </sheetData>
      <sheetData sheetId="13">
        <row r="2">
          <cell r="B2">
            <v>1.994306265259306E-2</v>
          </cell>
          <cell r="C2">
            <v>1.8094426009361345E-2</v>
          </cell>
          <cell r="D2">
            <v>1.3720039006461982E-2</v>
          </cell>
          <cell r="E2">
            <v>1.4257566080767343E-2</v>
          </cell>
          <cell r="F2">
            <v>1.8403265152263999E-2</v>
          </cell>
          <cell r="G2">
            <v>1.8872479701633346E-2</v>
          </cell>
          <cell r="H2">
            <v>1.4925745084371448E-2</v>
          </cell>
          <cell r="I2">
            <v>1.9537708636684206E-2</v>
          </cell>
          <cell r="J2">
            <v>2.2364857666874776E-2</v>
          </cell>
          <cell r="K2">
            <v>4.0483030191595687E-2</v>
          </cell>
          <cell r="L2">
            <v>3.7893446187113225E-2</v>
          </cell>
          <cell r="M2">
            <v>4.044145266292342E-2</v>
          </cell>
          <cell r="N2">
            <v>4.001381948346143E-2</v>
          </cell>
          <cell r="O2">
            <v>3.6102720004179266E-2</v>
          </cell>
          <cell r="P2">
            <v>3.4877696354975188E-2</v>
          </cell>
          <cell r="Q2">
            <v>4.2855845617176362E-2</v>
          </cell>
          <cell r="R2">
            <v>5.1108804520570331E-2</v>
          </cell>
          <cell r="S2">
            <v>3.091166337259417E-2</v>
          </cell>
          <cell r="T2">
            <v>3.1079448521559833E-2</v>
          </cell>
          <cell r="U2">
            <v>3.2163402811886517E-2</v>
          </cell>
          <cell r="V2">
            <v>2.9893056173709867E-2</v>
          </cell>
          <cell r="W2">
            <v>2.6847613594284652E-2</v>
          </cell>
          <cell r="X2">
            <v>3.0901268990426105E-2</v>
          </cell>
          <cell r="Y2">
            <v>2.4397631596873134E-2</v>
          </cell>
        </row>
        <row r="3">
          <cell r="B3">
            <v>-2.894178114438771E-2</v>
          </cell>
          <cell r="C3">
            <v>-3.2666713558193332E-2</v>
          </cell>
          <cell r="D3">
            <v>-3.3475541341876677E-2</v>
          </cell>
          <cell r="E3">
            <v>-3.6678242066917992E-2</v>
          </cell>
          <cell r="F3">
            <v>-3.5731524833034024E-2</v>
          </cell>
          <cell r="G3">
            <v>-3.562516237136501E-2</v>
          </cell>
          <cell r="H3">
            <v>-2.9987503786301706E-2</v>
          </cell>
          <cell r="I3">
            <v>-5.5939246733003054E-3</v>
          </cell>
          <cell r="J3">
            <v>6.41415957715944E-3</v>
          </cell>
          <cell r="K3">
            <v>9.7480450204034865E-3</v>
          </cell>
          <cell r="L3">
            <v>-1.1316362382255946E-4</v>
          </cell>
          <cell r="M3">
            <v>-8.9670401728028388E-3</v>
          </cell>
          <cell r="N3">
            <v>-1.4786163293691089E-2</v>
          </cell>
          <cell r="O3">
            <v>-2.3521946936187064E-2</v>
          </cell>
          <cell r="P3">
            <v>-2.185864587103091E-2</v>
          </cell>
          <cell r="Q3">
            <v>-2.3228821952495104E-2</v>
          </cell>
          <cell r="R3">
            <v>-2.334745373337856E-2</v>
          </cell>
          <cell r="S3">
            <v>-2.1482069096177173E-2</v>
          </cell>
          <cell r="T3">
            <v>-1.450388953868948E-3</v>
          </cell>
          <cell r="U3">
            <v>1.0828238606777112E-2</v>
          </cell>
          <cell r="V3">
            <v>-3.3713116883558875E-4</v>
          </cell>
          <cell r="W3">
            <v>-3.3901552752400267E-3</v>
          </cell>
          <cell r="X3">
            <v>-1.3221084850595656E-2</v>
          </cell>
          <cell r="Y3">
            <v>-2.3257773688634971E-2</v>
          </cell>
        </row>
        <row r="4">
          <cell r="B4">
            <v>-6.2691199758487179E-2</v>
          </cell>
          <cell r="C4">
            <v>-6.2719683547969182E-2</v>
          </cell>
          <cell r="D4">
            <v>-6.3429124075353213E-2</v>
          </cell>
          <cell r="E4">
            <v>-6.9630755874000694E-2</v>
          </cell>
          <cell r="F4">
            <v>-7.4758381654751141E-2</v>
          </cell>
          <cell r="G4">
            <v>-7.2971517730103685E-2</v>
          </cell>
          <cell r="H4">
            <v>-7.2864508506049724E-2</v>
          </cell>
          <cell r="I4">
            <v>-5.8666286657683094E-2</v>
          </cell>
          <cell r="J4">
            <v>-4.8270095212173833E-2</v>
          </cell>
          <cell r="K4">
            <v>-4.0475373678783559E-2</v>
          </cell>
          <cell r="L4">
            <v>-3.8025072150772624E-2</v>
          </cell>
          <cell r="M4">
            <v>-4.0330607815701941E-2</v>
          </cell>
          <cell r="N4">
            <v>-3.9311509493949258E-2</v>
          </cell>
          <cell r="O4">
            <v>-4.5752067438537394E-2</v>
          </cell>
          <cell r="P4">
            <v>-5.4654614213495371E-2</v>
          </cell>
          <cell r="Q4">
            <v>-5.4034653645055511E-2</v>
          </cell>
          <cell r="R4">
            <v>-4.8520958547897425E-2</v>
          </cell>
          <cell r="S4">
            <v>-4.942480811431741E-2</v>
          </cell>
          <cell r="T4">
            <v>-4.2143875385869237E-2</v>
          </cell>
          <cell r="U4">
            <v>-4.9316941168564762E-2</v>
          </cell>
          <cell r="V4">
            <v>-4.9754618991748142E-2</v>
          </cell>
          <cell r="W4">
            <v>-5.2739446604038343E-2</v>
          </cell>
          <cell r="X4">
            <v>-6.0298814706280131E-2</v>
          </cell>
          <cell r="Y4">
            <v>-6.7347078604959559E-2</v>
          </cell>
        </row>
        <row r="5">
          <cell r="B5">
            <v>-2.6172442683380554E-2</v>
          </cell>
          <cell r="C5">
            <v>-2.6200134517886598E-2</v>
          </cell>
          <cell r="D5">
            <v>-2.6159576192112389E-2</v>
          </cell>
          <cell r="E5">
            <v>-2.6455119287783536E-2</v>
          </cell>
          <cell r="F5">
            <v>-2.6698444887253325E-2</v>
          </cell>
          <cell r="G5">
            <v>-2.8844726168963372E-2</v>
          </cell>
          <cell r="H5">
            <v>-2.6833155682302122E-2</v>
          </cell>
          <cell r="I5">
            <v>-2.0573637834365634E-2</v>
          </cell>
          <cell r="J5">
            <v>-1.857558331031834E-2</v>
          </cell>
          <cell r="K5">
            <v>-2.0057995858228442E-2</v>
          </cell>
          <cell r="L5">
            <v>-2.1422847133929342E-2</v>
          </cell>
          <cell r="M5">
            <v>-2.2347820745290015E-2</v>
          </cell>
          <cell r="N5">
            <v>-2.3874533037834177E-2</v>
          </cell>
          <cell r="O5">
            <v>-2.562555881597044E-2</v>
          </cell>
          <cell r="P5">
            <v>-2.5129891563027012E-2</v>
          </cell>
          <cell r="Q5">
            <v>-2.5508440576000675E-2</v>
          </cell>
          <cell r="R5">
            <v>-2.5661854986037909E-2</v>
          </cell>
          <cell r="S5">
            <v>-2.3855478012456861E-2</v>
          </cell>
          <cell r="T5">
            <v>-1.8966562740942269E-2</v>
          </cell>
          <cell r="U5">
            <v>-1.7682262148902748E-2</v>
          </cell>
          <cell r="V5">
            <v>-1.8593498281529744E-2</v>
          </cell>
          <cell r="W5">
            <v>-1.8420203089689825E-2</v>
          </cell>
          <cell r="X5">
            <v>-2.0859941040372688E-2</v>
          </cell>
          <cell r="Y5">
            <v>-2.2598435500846014E-2</v>
          </cell>
        </row>
        <row r="6">
          <cell r="B6">
            <v>-1.34155000280983E-2</v>
          </cell>
          <cell r="C6">
            <v>-1.4701543225667925E-2</v>
          </cell>
          <cell r="D6">
            <v>-1.540434290660545E-2</v>
          </cell>
          <cell r="E6">
            <v>-1.6316947132421832E-2</v>
          </cell>
          <cell r="F6">
            <v>-1.7254821374501676E-2</v>
          </cell>
          <cell r="G6">
            <v>-1.8972372242906856E-2</v>
          </cell>
          <cell r="H6">
            <v>-1.8850846681423169E-2</v>
          </cell>
          <cell r="I6">
            <v>-1.4744703051307493E-2</v>
          </cell>
          <cell r="J6">
            <v>-1.0563669486841192E-2</v>
          </cell>
          <cell r="K6">
            <v>-5.2964764733363914E-3</v>
          </cell>
          <cell r="L6">
            <v>-2.4069396926633246E-3</v>
          </cell>
          <cell r="M6">
            <v>-3.1493915250498426E-4</v>
          </cell>
          <cell r="N6">
            <v>-2.6519602128089663E-3</v>
          </cell>
          <cell r="O6">
            <v>-5.4422965788014704E-3</v>
          </cell>
          <cell r="P6">
            <v>-7.433586944943271E-3</v>
          </cell>
          <cell r="Q6">
            <v>-7.3567276134143805E-3</v>
          </cell>
          <cell r="R6">
            <v>-8.6442612789506858E-3</v>
          </cell>
          <cell r="S6">
            <v>-8.5768161356367806E-3</v>
          </cell>
          <cell r="T6">
            <v>-7.6672188471645468E-3</v>
          </cell>
          <cell r="U6">
            <v>-8.1869887262915383E-3</v>
          </cell>
          <cell r="V6">
            <v>-6.4496071690083321E-3</v>
          </cell>
          <cell r="W6">
            <v>-2.626168490819405E-3</v>
          </cell>
          <cell r="X6">
            <v>-4.4354607240302529E-3</v>
          </cell>
          <cell r="Y6">
            <v>-6.8116768142065E-3</v>
          </cell>
        </row>
        <row r="7">
          <cell r="B7">
            <v>6.0054002341360262E-2</v>
          </cell>
          <cell r="C7">
            <v>6.869315436747013E-2</v>
          </cell>
          <cell r="D7">
            <v>5.8300006806409337E-2</v>
          </cell>
          <cell r="E7">
            <v>5.6427099624110202E-2</v>
          </cell>
          <cell r="F7">
            <v>6.2138841170377136E-2</v>
          </cell>
          <cell r="G7">
            <v>5.1242737834155998E-2</v>
          </cell>
          <cell r="H7">
            <v>4.1695476010303413E-2</v>
          </cell>
          <cell r="I7">
            <v>4.9824242023885267E-2</v>
          </cell>
          <cell r="J7">
            <v>6.4261432734684945E-2</v>
          </cell>
          <cell r="K7">
            <v>8.0120221686200477E-2</v>
          </cell>
          <cell r="L7">
            <v>8.2075933683961821E-2</v>
          </cell>
          <cell r="M7">
            <v>9.3022597724609579E-2</v>
          </cell>
          <cell r="N7">
            <v>9.127318621166286E-2</v>
          </cell>
          <cell r="O7">
            <v>7.7301666411751235E-2</v>
          </cell>
          <cell r="P7">
            <v>7.5513268432196523E-2</v>
          </cell>
          <cell r="Q7">
            <v>7.5624513121721221E-2</v>
          </cell>
          <cell r="R7">
            <v>7.0763079807767401E-2</v>
          </cell>
          <cell r="S7">
            <v>6.3746434850687331E-2</v>
          </cell>
          <cell r="T7">
            <v>7.2480648241980236E-2</v>
          </cell>
          <cell r="U7">
            <v>6.6286676492700716E-2</v>
          </cell>
          <cell r="V7">
            <v>6.6356857145498868E-2</v>
          </cell>
          <cell r="W7">
            <v>7.4005743450947556E-2</v>
          </cell>
          <cell r="X7">
            <v>6.0670311010575788E-2</v>
          </cell>
          <cell r="Y7">
            <v>6.2050806225313553E-2</v>
          </cell>
        </row>
        <row r="8">
          <cell r="B8">
            <v>-6.9166291837050836E-2</v>
          </cell>
          <cell r="C8">
            <v>-6.8964397096672445E-2</v>
          </cell>
          <cell r="D8">
            <v>-7.6345933829663745E-2</v>
          </cell>
          <cell r="E8">
            <v>-7.4260366294076688E-2</v>
          </cell>
          <cell r="F8">
            <v>-7.9768621255358815E-2</v>
          </cell>
          <cell r="G8">
            <v>-8.2932648250556656E-2</v>
          </cell>
          <cell r="H8">
            <v>-9.1295999059348737E-2</v>
          </cell>
          <cell r="I8">
            <v>-8.3136698650053464E-2</v>
          </cell>
          <cell r="J8">
            <v>-6.7839660954947659E-2</v>
          </cell>
          <cell r="K8">
            <v>-5.4577892082665315E-2</v>
          </cell>
          <cell r="L8">
            <v>-4.9118214106409305E-2</v>
          </cell>
          <cell r="M8">
            <v>-4.8266668097551507E-2</v>
          </cell>
          <cell r="N8">
            <v>-4.0803099669838881E-2</v>
          </cell>
          <cell r="O8">
            <v>-4.3464741442219935E-2</v>
          </cell>
          <cell r="P8">
            <v>-5.1159492645562979E-2</v>
          </cell>
          <cell r="Q8">
            <v>-6.238194266879931E-2</v>
          </cell>
          <cell r="R8">
            <v>-6.1648164703554879E-2</v>
          </cell>
          <cell r="S8">
            <v>-6.2131699573907385E-2</v>
          </cell>
          <cell r="T8">
            <v>-6.7797564945063352E-2</v>
          </cell>
          <cell r="U8">
            <v>-6.8188807743202198E-2</v>
          </cell>
          <cell r="V8">
            <v>-6.6803250845932902E-2</v>
          </cell>
          <cell r="W8">
            <v>-5.7024999113473522E-2</v>
          </cell>
          <cell r="X8">
            <v>-6.7688354214920157E-2</v>
          </cell>
          <cell r="Y8">
            <v>-6.624182762565814E-2</v>
          </cell>
        </row>
        <row r="9">
          <cell r="B9">
            <v>-1.9201190320096574E-2</v>
          </cell>
          <cell r="C9">
            <v>-1.9378896176423098E-2</v>
          </cell>
          <cell r="D9">
            <v>-1.9691518791999211E-2</v>
          </cell>
          <cell r="E9">
            <v>-1.9741895946872558E-2</v>
          </cell>
          <cell r="F9">
            <v>-1.9842653340318119E-2</v>
          </cell>
          <cell r="G9">
            <v>-1.9671849110420719E-2</v>
          </cell>
          <cell r="H9">
            <v>-1.9333691309655541E-2</v>
          </cell>
          <cell r="I9">
            <v>-1.8266078375043647E-2</v>
          </cell>
          <cell r="J9">
            <v>-1.7749525202885801E-2</v>
          </cell>
          <cell r="K9">
            <v>-1.6707101462450354E-2</v>
          </cell>
          <cell r="L9">
            <v>-1.6228849680411616E-2</v>
          </cell>
          <cell r="M9">
            <v>-1.6523529794143364E-2</v>
          </cell>
          <cell r="N9">
            <v>-1.7087011620734151E-2</v>
          </cell>
          <cell r="O9">
            <v>-1.7254710565874777E-2</v>
          </cell>
          <cell r="P9">
            <v>-1.753731398974263E-2</v>
          </cell>
          <cell r="Q9">
            <v>-1.7866155319497722E-2</v>
          </cell>
          <cell r="R9">
            <v>-1.7749870577158648E-2</v>
          </cell>
          <cell r="S9">
            <v>-1.7521441574946155E-2</v>
          </cell>
          <cell r="T9">
            <v>-1.7813705918987285E-2</v>
          </cell>
          <cell r="U9">
            <v>-1.7832684235280304E-2</v>
          </cell>
          <cell r="V9">
            <v>-1.7980369666419024E-2</v>
          </cell>
          <cell r="W9">
            <v>-1.8028678276093918E-2</v>
          </cell>
          <cell r="X9">
            <v>-1.8689465911990989E-2</v>
          </cell>
          <cell r="Y9">
            <v>-1.8761238077957633E-2</v>
          </cell>
        </row>
        <row r="10">
          <cell r="B10">
            <v>-7.2329057173151521E-3</v>
          </cell>
          <cell r="C10">
            <v>-9.3137724855086486E-3</v>
          </cell>
          <cell r="D10">
            <v>-9.0114320362902588E-3</v>
          </cell>
          <cell r="E10">
            <v>-9.6871375811034728E-3</v>
          </cell>
          <cell r="F10">
            <v>-1.1103950251132991E-2</v>
          </cell>
          <cell r="G10">
            <v>-1.2959818721648237E-2</v>
          </cell>
          <cell r="H10">
            <v>-1.9564486650014538E-2</v>
          </cell>
          <cell r="I10">
            <v>-1.3527688938799643E-2</v>
          </cell>
          <cell r="J10">
            <v>-1.4063660888860548E-2</v>
          </cell>
          <cell r="K10">
            <v>-8.8700987995118923E-3</v>
          </cell>
          <cell r="L10">
            <v>-9.6059341314970598E-3</v>
          </cell>
          <cell r="M10">
            <v>-2.834644031011439E-3</v>
          </cell>
          <cell r="N10">
            <v>-2.7202155841881872E-3</v>
          </cell>
          <cell r="O10">
            <v>-7.3660678096901556E-3</v>
          </cell>
          <cell r="P10">
            <v>-9.275340545413081E-3</v>
          </cell>
          <cell r="Q10">
            <v>-8.5752107366243464E-3</v>
          </cell>
          <cell r="R10">
            <v>-1.1242294967504571E-2</v>
          </cell>
          <cell r="S10">
            <v>-1.1573320889271266E-2</v>
          </cell>
          <cell r="T10">
            <v>-9.1707153101954503E-3</v>
          </cell>
          <cell r="U10">
            <v>-1.0455779085112844E-2</v>
          </cell>
          <cell r="V10">
            <v>-8.5456849115927574E-3</v>
          </cell>
          <cell r="W10">
            <v>-4.1627035895750904E-3</v>
          </cell>
          <cell r="X10">
            <v>-3.8037649952929456E-3</v>
          </cell>
          <cell r="Y10">
            <v>-4.3951921029564203E-3</v>
          </cell>
        </row>
        <row r="11">
          <cell r="B11">
            <v>-2.3467789980044267E-2</v>
          </cell>
          <cell r="C11">
            <v>-2.5198909581245866E-2</v>
          </cell>
          <cell r="D11">
            <v>-2.5140312802019782E-2</v>
          </cell>
          <cell r="E11">
            <v>-2.6103192157110801E-2</v>
          </cell>
          <cell r="F11">
            <v>-2.6015111100703772E-2</v>
          </cell>
          <cell r="G11">
            <v>-2.878842816817799E-2</v>
          </cell>
          <cell r="H11">
            <v>-2.7090097765456567E-2</v>
          </cell>
          <cell r="I11">
            <v>-2.1578807357528776E-2</v>
          </cell>
          <cell r="J11">
            <v>-1.2998063880243703E-2</v>
          </cell>
          <cell r="K11">
            <v>-8.2623032480830388E-3</v>
          </cell>
          <cell r="L11">
            <v>-5.1153909432231706E-3</v>
          </cell>
          <cell r="M11">
            <v>-5.7251614674914946E-3</v>
          </cell>
          <cell r="N11">
            <v>-8.8169096408515328E-3</v>
          </cell>
          <cell r="O11">
            <v>-1.334405196275984E-2</v>
          </cell>
          <cell r="P11">
            <v>-1.625406367709786E-2</v>
          </cell>
          <cell r="Q11">
            <v>-1.6865038479106691E-2</v>
          </cell>
          <cell r="R11">
            <v>-1.7118545785970652E-2</v>
          </cell>
          <cell r="S11">
            <v>-1.540149661920312E-2</v>
          </cell>
          <cell r="T11">
            <v>-1.3772535351329784E-2</v>
          </cell>
          <cell r="U11">
            <v>-1.247498082583042E-2</v>
          </cell>
          <cell r="V11">
            <v>-1.1655348939475313E-2</v>
          </cell>
          <cell r="W11">
            <v>-1.2495042998189324E-2</v>
          </cell>
          <cell r="X11">
            <v>-1.7519155162671766E-2</v>
          </cell>
          <cell r="Y11">
            <v>-2.2442153613532675E-2</v>
          </cell>
        </row>
        <row r="12">
          <cell r="B12">
            <v>-3.3985349783677787E-2</v>
          </cell>
          <cell r="C12">
            <v>-3.6399871127190772E-2</v>
          </cell>
          <cell r="D12">
            <v>-3.8291062865941597E-2</v>
          </cell>
          <cell r="E12">
            <v>-3.8738198514336401E-2</v>
          </cell>
          <cell r="F12">
            <v>-3.7793142404454201E-2</v>
          </cell>
          <cell r="G12">
            <v>-3.8641281698666367E-2</v>
          </cell>
          <cell r="H12">
            <v>-3.3927080863503607E-2</v>
          </cell>
          <cell r="I12">
            <v>-2.6736708945502424E-2</v>
          </cell>
          <cell r="J12">
            <v>-2.3266390138719586E-2</v>
          </cell>
          <cell r="K12">
            <v>-2.155005816013144E-2</v>
          </cell>
          <cell r="L12">
            <v>-1.9584636241153943E-2</v>
          </cell>
          <cell r="M12">
            <v>-1.9527095368668285E-2</v>
          </cell>
          <cell r="N12">
            <v>-2.2047309152479967E-2</v>
          </cell>
          <cell r="O12">
            <v>-2.5882268273020675E-2</v>
          </cell>
          <cell r="P12">
            <v>-2.6867146638846508E-2</v>
          </cell>
          <cell r="Q12">
            <v>-2.7932637457356215E-2</v>
          </cell>
          <cell r="R12">
            <v>-2.7901850245332548E-2</v>
          </cell>
          <cell r="S12">
            <v>-2.4662453660183044E-2</v>
          </cell>
          <cell r="T12">
            <v>-2.0964484662183081E-2</v>
          </cell>
          <cell r="U12">
            <v>-1.9357225943044912E-2</v>
          </cell>
          <cell r="V12">
            <v>-2.1279043105444179E-2</v>
          </cell>
          <cell r="W12">
            <v>-1.8683868304262569E-2</v>
          </cell>
          <cell r="X12">
            <v>-2.23272923041733E-2</v>
          </cell>
          <cell r="Y12">
            <v>-2.5054079159146765E-2</v>
          </cell>
        </row>
        <row r="13">
          <cell r="B13">
            <v>9.8423401869836731E-3</v>
          </cell>
          <cell r="C13">
            <v>1.4075512714224843E-2</v>
          </cell>
          <cell r="D13">
            <v>1.8417158559597368E-2</v>
          </cell>
          <cell r="E13">
            <v>7.4464379833234897E-3</v>
          </cell>
          <cell r="F13">
            <v>-1.5204580337736445E-2</v>
          </cell>
          <cell r="G13">
            <v>-6.1147750544722672E-3</v>
          </cell>
          <cell r="H13">
            <v>-8.9977964853230168E-3</v>
          </cell>
          <cell r="I13">
            <v>-2.2067948212983961E-2</v>
          </cell>
          <cell r="J13">
            <v>-3.2992387929615126E-2</v>
          </cell>
          <cell r="K13">
            <v>-3.5936244139621369E-2</v>
          </cell>
          <cell r="L13">
            <v>-1.8090243255171078E-2</v>
          </cell>
          <cell r="M13">
            <v>-2.6733931674815543E-2</v>
          </cell>
          <cell r="N13">
            <v>-1.6814199288746161E-2</v>
          </cell>
          <cell r="O13">
            <v>-3.9836628531883019E-3</v>
          </cell>
          <cell r="P13">
            <v>-1.9227298017776982E-2</v>
          </cell>
          <cell r="Q13">
            <v>-1.5507705473798188E-2</v>
          </cell>
          <cell r="R13">
            <v>-1.1093180342012074E-2</v>
          </cell>
          <cell r="S13">
            <v>-1.1376477539585084E-2</v>
          </cell>
          <cell r="T13">
            <v>-9.2122068467556106E-3</v>
          </cell>
          <cell r="U13">
            <v>-1.5089431669610921E-2</v>
          </cell>
          <cell r="V13">
            <v>-2.3431352632526794E-2</v>
          </cell>
          <cell r="W13">
            <v>4.8906564463521338E-4</v>
          </cell>
          <cell r="X13">
            <v>-9.9190966384508899E-3</v>
          </cell>
          <cell r="Y13">
            <v>5.1643984019901579E-3</v>
          </cell>
        </row>
        <row r="14">
          <cell r="B14">
            <v>1.3554542792901783E-2</v>
          </cell>
          <cell r="C14">
            <v>7.787090772592581E-3</v>
          </cell>
          <cell r="D14">
            <v>3.7770751278787067E-3</v>
          </cell>
          <cell r="E14">
            <v>5.0987493150199794E-3</v>
          </cell>
          <cell r="F14">
            <v>-1.8788255137248782E-4</v>
          </cell>
          <cell r="G14">
            <v>-2.6360329093193238E-3</v>
          </cell>
          <cell r="H14">
            <v>8.5080209234193026E-3</v>
          </cell>
          <cell r="I14">
            <v>1.592747308538791E-2</v>
          </cell>
          <cell r="J14">
            <v>3.2914012467650154E-2</v>
          </cell>
          <cell r="K14">
            <v>3.9132141465845073E-2</v>
          </cell>
          <cell r="L14">
            <v>5.3866623339793619E-2</v>
          </cell>
          <cell r="M14">
            <v>5.6885547577150988E-2</v>
          </cell>
          <cell r="N14">
            <v>4.7212829476403567E-2</v>
          </cell>
          <cell r="O14">
            <v>4.0003211667544829E-2</v>
          </cell>
          <cell r="P14">
            <v>3.4656309669633498E-2</v>
          </cell>
          <cell r="Q14">
            <v>3.298906492083159E-2</v>
          </cell>
          <cell r="R14">
            <v>2.5840044357778681E-2</v>
          </cell>
          <cell r="S14">
            <v>3.8666371272552985E-2</v>
          </cell>
          <cell r="T14">
            <v>-3.3305354698672324E-2</v>
          </cell>
          <cell r="U14">
            <v>5.909716997480139E-3</v>
          </cell>
          <cell r="V14">
            <v>3.4821378027057495E-2</v>
          </cell>
          <cell r="W14">
            <v>3.3619995387958894E-2</v>
          </cell>
          <cell r="X14">
            <v>2.504412122909544E-2</v>
          </cell>
          <cell r="Y14">
            <v>1.2938727168571725E-2</v>
          </cell>
        </row>
        <row r="15">
          <cell r="B15">
            <v>9.572348200836257E-3</v>
          </cell>
          <cell r="C15">
            <v>9.572348200836257E-3</v>
          </cell>
          <cell r="D15">
            <v>9.572348200836257E-3</v>
          </cell>
          <cell r="E15">
            <v>9.7678946297909963E-3</v>
          </cell>
          <cell r="F15">
            <v>9.9203899220110942E-3</v>
          </cell>
          <cell r="G15">
            <v>9.9203899220110942E-3</v>
          </cell>
          <cell r="H15">
            <v>9.4672403065517146E-3</v>
          </cell>
          <cell r="I15">
            <v>9.1781968808941072E-3</v>
          </cell>
          <cell r="J15">
            <v>8.1370251034060381E-3</v>
          </cell>
          <cell r="K15">
            <v>6.7778633396604103E-3</v>
          </cell>
          <cell r="L15">
            <v>6.6241484153413965E-3</v>
          </cell>
          <cell r="M15">
            <v>6.6241484153413965E-3</v>
          </cell>
          <cell r="N15">
            <v>6.6206959183229283E-3</v>
          </cell>
          <cell r="O15">
            <v>8.0537899035477423E-3</v>
          </cell>
          <cell r="P15">
            <v>7.6739983443025175E-3</v>
          </cell>
          <cell r="Q15">
            <v>7.3847128685822026E-3</v>
          </cell>
          <cell r="R15">
            <v>7.576358351177489E-3</v>
          </cell>
          <cell r="S15">
            <v>7.6258604035368584E-3</v>
          </cell>
          <cell r="T15">
            <v>7.6258604035368584E-3</v>
          </cell>
          <cell r="U15">
            <v>7.5315715841482358E-3</v>
          </cell>
          <cell r="V15">
            <v>7.6946270139878672E-3</v>
          </cell>
          <cell r="W15">
            <v>8.3007672799352145E-3</v>
          </cell>
          <cell r="X15">
            <v>8.0505625693783039E-3</v>
          </cell>
          <cell r="Y15">
            <v>8.3044318053031863E-3</v>
          </cell>
        </row>
        <row r="16">
          <cell r="B16">
            <v>6.6476875508643543E-3</v>
          </cell>
          <cell r="C16">
            <v>6.0314753364537821E-3</v>
          </cell>
          <cell r="D16">
            <v>4.573346335487327E-3</v>
          </cell>
          <cell r="E16">
            <v>4.7525220269224481E-3</v>
          </cell>
          <cell r="F16">
            <v>6.1344217174213334E-3</v>
          </cell>
          <cell r="G16">
            <v>6.2908265672111151E-3</v>
          </cell>
          <cell r="H16">
            <v>4.9752483614571496E-3</v>
          </cell>
          <cell r="I16">
            <v>6.5125695455614018E-3</v>
          </cell>
          <cell r="J16">
            <v>7.4549525556249253E-3</v>
          </cell>
          <cell r="K16">
            <v>1.3494343397198563E-2</v>
          </cell>
          <cell r="L16">
            <v>1.2631148729037742E-2</v>
          </cell>
          <cell r="M16">
            <v>1.3480484220974474E-2</v>
          </cell>
          <cell r="N16">
            <v>1.3337939827820477E-2</v>
          </cell>
          <cell r="O16">
            <v>1.2034240001393089E-2</v>
          </cell>
          <cell r="P16">
            <v>1.162589878499173E-2</v>
          </cell>
          <cell r="Q16">
            <v>1.4285281872392122E-2</v>
          </cell>
          <cell r="R16">
            <v>1.7036268173523442E-2</v>
          </cell>
          <cell r="S16">
            <v>1.0303887790864724E-2</v>
          </cell>
          <cell r="T16">
            <v>1.0359816173853278E-2</v>
          </cell>
          <cell r="U16">
            <v>1.0721134270628841E-2</v>
          </cell>
          <cell r="V16">
            <v>9.964352057903289E-3</v>
          </cell>
          <cell r="W16">
            <v>8.9492045314282179E-3</v>
          </cell>
          <cell r="X16">
            <v>1.0300422996808703E-2</v>
          </cell>
          <cell r="Y16">
            <v>8.1325438656243785E-3</v>
          </cell>
        </row>
        <row r="17">
          <cell r="B17">
            <v>6.6476875508643543E-3</v>
          </cell>
          <cell r="C17">
            <v>6.0314753364537821E-3</v>
          </cell>
          <cell r="D17">
            <v>4.573346335487327E-3</v>
          </cell>
          <cell r="E17">
            <v>4.7525220269224481E-3</v>
          </cell>
          <cell r="F17">
            <v>6.1344217174213334E-3</v>
          </cell>
          <cell r="G17">
            <v>6.2908265672111151E-3</v>
          </cell>
          <cell r="H17">
            <v>4.9752483614571496E-3</v>
          </cell>
          <cell r="I17">
            <v>6.5125695455614018E-3</v>
          </cell>
          <cell r="J17">
            <v>7.4549525556249253E-3</v>
          </cell>
          <cell r="K17">
            <v>1.3494343397198563E-2</v>
          </cell>
          <cell r="L17">
            <v>1.2631148729037742E-2</v>
          </cell>
          <cell r="M17">
            <v>1.3480484220974474E-2</v>
          </cell>
          <cell r="N17">
            <v>1.3337939827820477E-2</v>
          </cell>
          <cell r="O17">
            <v>1.2034240001393089E-2</v>
          </cell>
          <cell r="P17">
            <v>1.162589878499173E-2</v>
          </cell>
          <cell r="Q17">
            <v>1.4285281872392122E-2</v>
          </cell>
          <cell r="R17">
            <v>1.7036268173523442E-2</v>
          </cell>
          <cell r="S17">
            <v>1.0303887790864724E-2</v>
          </cell>
          <cell r="T17">
            <v>1.0359816173853278E-2</v>
          </cell>
          <cell r="U17">
            <v>1.0721134270628841E-2</v>
          </cell>
          <cell r="V17">
            <v>9.964352057903289E-3</v>
          </cell>
          <cell r="W17">
            <v>8.9492045314282179E-3</v>
          </cell>
          <cell r="X17">
            <v>1.0300422996808703E-2</v>
          </cell>
          <cell r="Y17">
            <v>8.1325438656243785E-3</v>
          </cell>
        </row>
        <row r="18">
          <cell r="B18">
            <v>-2.894178114438771E-2</v>
          </cell>
          <cell r="C18">
            <v>-3.2666713558193332E-2</v>
          </cell>
          <cell r="D18">
            <v>-3.3475541341876677E-2</v>
          </cell>
          <cell r="E18">
            <v>-3.6678242066917992E-2</v>
          </cell>
          <cell r="F18">
            <v>-3.5731524833034024E-2</v>
          </cell>
          <cell r="G18">
            <v>-3.562516237136501E-2</v>
          </cell>
          <cell r="H18">
            <v>-2.9987503786301706E-2</v>
          </cell>
          <cell r="I18">
            <v>-5.5939246733003054E-3</v>
          </cell>
          <cell r="J18">
            <v>6.41415957715944E-3</v>
          </cell>
          <cell r="K18">
            <v>9.7480450204034865E-3</v>
          </cell>
          <cell r="L18">
            <v>-1.1316362382255946E-4</v>
          </cell>
          <cell r="M18">
            <v>-8.9670401728028388E-3</v>
          </cell>
          <cell r="N18">
            <v>-1.4786163293691089E-2</v>
          </cell>
          <cell r="O18">
            <v>-2.3521946936187064E-2</v>
          </cell>
          <cell r="P18">
            <v>-2.185864587103091E-2</v>
          </cell>
          <cell r="Q18">
            <v>-2.3228821952495104E-2</v>
          </cell>
          <cell r="R18">
            <v>-2.334745373337856E-2</v>
          </cell>
          <cell r="S18">
            <v>-2.1482069096177173E-2</v>
          </cell>
          <cell r="T18">
            <v>-1.450388953868948E-3</v>
          </cell>
          <cell r="U18">
            <v>1.0828238606777112E-2</v>
          </cell>
          <cell r="V18">
            <v>-3.3713116883558875E-4</v>
          </cell>
          <cell r="W18">
            <v>-3.3901552752400267E-3</v>
          </cell>
          <cell r="X18">
            <v>-1.3221084850595656E-2</v>
          </cell>
          <cell r="Y18">
            <v>-2.3257773688634971E-2</v>
          </cell>
        </row>
        <row r="19">
          <cell r="B19">
            <v>-3.1345599879243589E-2</v>
          </cell>
          <cell r="C19">
            <v>-3.1359841773984591E-2</v>
          </cell>
          <cell r="D19">
            <v>-3.1714562037676607E-2</v>
          </cell>
          <cell r="E19">
            <v>-3.4815377937000347E-2</v>
          </cell>
          <cell r="F19">
            <v>-3.737919082737557E-2</v>
          </cell>
          <cell r="G19">
            <v>-3.6485758865051843E-2</v>
          </cell>
          <cell r="H19">
            <v>-3.6432254253024862E-2</v>
          </cell>
          <cell r="I19">
            <v>-2.9333143328841547E-2</v>
          </cell>
          <cell r="J19">
            <v>-2.4135047606086917E-2</v>
          </cell>
          <cell r="K19">
            <v>-2.023768683939178E-2</v>
          </cell>
          <cell r="L19">
            <v>-1.9012536075386312E-2</v>
          </cell>
          <cell r="M19">
            <v>-2.016530390785097E-2</v>
          </cell>
          <cell r="N19">
            <v>-1.9655754746974629E-2</v>
          </cell>
          <cell r="O19">
            <v>-2.2876033719268697E-2</v>
          </cell>
          <cell r="P19">
            <v>-2.7327307106747686E-2</v>
          </cell>
          <cell r="Q19">
            <v>-2.7017326822527755E-2</v>
          </cell>
          <cell r="R19">
            <v>-2.4260479273948712E-2</v>
          </cell>
          <cell r="S19">
            <v>-2.4712404057158705E-2</v>
          </cell>
          <cell r="T19">
            <v>-2.1071937692934618E-2</v>
          </cell>
          <cell r="U19">
            <v>-2.4658470584282381E-2</v>
          </cell>
          <cell r="V19">
            <v>-2.4877309495874071E-2</v>
          </cell>
          <cell r="W19">
            <v>-2.6369723302019171E-2</v>
          </cell>
          <cell r="X19">
            <v>-3.0149407353140065E-2</v>
          </cell>
          <cell r="Y19">
            <v>-3.367353930247978E-2</v>
          </cell>
        </row>
        <row r="20">
          <cell r="B20">
            <v>-3.4896590244507406E-2</v>
          </cell>
          <cell r="C20">
            <v>-3.4933512690515464E-2</v>
          </cell>
          <cell r="D20">
            <v>-3.4879434922816518E-2</v>
          </cell>
          <cell r="E20">
            <v>-3.5273492383711379E-2</v>
          </cell>
          <cell r="F20">
            <v>-3.5597926516337766E-2</v>
          </cell>
          <cell r="G20">
            <v>-3.8459634891951165E-2</v>
          </cell>
          <cell r="H20">
            <v>-3.5777540909736165E-2</v>
          </cell>
          <cell r="I20">
            <v>-2.7431517112487511E-2</v>
          </cell>
          <cell r="J20">
            <v>-2.4767444413757788E-2</v>
          </cell>
          <cell r="K20">
            <v>-2.6743994477637926E-2</v>
          </cell>
          <cell r="L20">
            <v>-2.8563796178572458E-2</v>
          </cell>
          <cell r="M20">
            <v>-2.9797094327053353E-2</v>
          </cell>
          <cell r="N20">
            <v>-3.1832710717112238E-2</v>
          </cell>
          <cell r="O20">
            <v>-3.4167411754627251E-2</v>
          </cell>
          <cell r="P20">
            <v>-3.3506522084036018E-2</v>
          </cell>
          <cell r="Q20">
            <v>-3.401125410133423E-2</v>
          </cell>
          <cell r="R20">
            <v>-3.4215806648050545E-2</v>
          </cell>
          <cell r="S20">
            <v>-3.1807304016609146E-2</v>
          </cell>
          <cell r="T20">
            <v>-2.5288750321256357E-2</v>
          </cell>
          <cell r="U20">
            <v>-2.3576349531870332E-2</v>
          </cell>
          <cell r="V20">
            <v>-2.479133104203966E-2</v>
          </cell>
          <cell r="W20">
            <v>-2.4560270786253099E-2</v>
          </cell>
          <cell r="X20">
            <v>-2.7813254720496918E-2</v>
          </cell>
          <cell r="Y20">
            <v>-3.0131247334461354E-2</v>
          </cell>
        </row>
        <row r="21">
          <cell r="B21">
            <v>-2.68310000561966E-2</v>
          </cell>
          <cell r="C21">
            <v>-2.9403086451335849E-2</v>
          </cell>
          <cell r="D21">
            <v>-3.08086858132109E-2</v>
          </cell>
          <cell r="E21">
            <v>-3.2633894264843664E-2</v>
          </cell>
          <cell r="F21">
            <v>-3.4509642749003352E-2</v>
          </cell>
          <cell r="G21">
            <v>-3.7944744485813711E-2</v>
          </cell>
          <cell r="H21">
            <v>-3.7701693362846338E-2</v>
          </cell>
          <cell r="I21">
            <v>-2.9489406102614985E-2</v>
          </cell>
          <cell r="J21">
            <v>-2.1127338973682384E-2</v>
          </cell>
          <cell r="K21">
            <v>-1.0592952946672783E-2</v>
          </cell>
          <cell r="L21">
            <v>-4.8138793853266491E-3</v>
          </cell>
          <cell r="M21">
            <v>-6.2987830500996851E-4</v>
          </cell>
          <cell r="N21">
            <v>-5.3039204256179326E-3</v>
          </cell>
          <cell r="O21">
            <v>-1.0884593157602941E-2</v>
          </cell>
          <cell r="P21">
            <v>-1.4867173889886542E-2</v>
          </cell>
          <cell r="Q21">
            <v>-1.4713455226828761E-2</v>
          </cell>
          <cell r="R21">
            <v>-1.7288522557901372E-2</v>
          </cell>
          <cell r="S21">
            <v>-1.7153632271273561E-2</v>
          </cell>
          <cell r="T21">
            <v>-1.5334437694329094E-2</v>
          </cell>
          <cell r="U21">
            <v>-1.6373977452583077E-2</v>
          </cell>
          <cell r="V21">
            <v>-1.2899214338016664E-2</v>
          </cell>
          <cell r="W21">
            <v>-5.25233698163881E-3</v>
          </cell>
          <cell r="X21">
            <v>-8.8709214480605057E-3</v>
          </cell>
          <cell r="Y21">
            <v>-1.3623353628413E-2</v>
          </cell>
        </row>
        <row r="22">
          <cell r="B22">
            <v>2.4021600936544103E-2</v>
          </cell>
          <cell r="C22">
            <v>2.7477261746988054E-2</v>
          </cell>
          <cell r="D22">
            <v>2.3320002722563734E-2</v>
          </cell>
          <cell r="E22">
            <v>2.257083984964408E-2</v>
          </cell>
          <cell r="F22">
            <v>2.4855536468150856E-2</v>
          </cell>
          <cell r="G22">
            <v>2.0497095133662397E-2</v>
          </cell>
          <cell r="H22">
            <v>1.6678190404121364E-2</v>
          </cell>
          <cell r="I22">
            <v>1.9929696809554105E-2</v>
          </cell>
          <cell r="J22">
            <v>2.5704573093873976E-2</v>
          </cell>
          <cell r="K22">
            <v>3.2048088674480189E-2</v>
          </cell>
          <cell r="L22">
            <v>3.283037347358473E-2</v>
          </cell>
          <cell r="M22">
            <v>3.7209039089843826E-2</v>
          </cell>
          <cell r="N22">
            <v>3.6509274484665143E-2</v>
          </cell>
          <cell r="O22">
            <v>3.0920666564700491E-2</v>
          </cell>
          <cell r="P22">
            <v>3.0205307372878611E-2</v>
          </cell>
          <cell r="Q22">
            <v>3.0249805248688488E-2</v>
          </cell>
          <cell r="R22">
            <v>2.8305231923106959E-2</v>
          </cell>
          <cell r="S22">
            <v>2.5498573940274931E-2</v>
          </cell>
          <cell r="T22">
            <v>2.899225929679209E-2</v>
          </cell>
          <cell r="U22">
            <v>2.6514670597080285E-2</v>
          </cell>
          <cell r="V22">
            <v>2.6542742858199547E-2</v>
          </cell>
          <cell r="W22">
            <v>2.9602297380379023E-2</v>
          </cell>
          <cell r="X22">
            <v>2.4268124404230314E-2</v>
          </cell>
          <cell r="Y22">
            <v>2.4820322490125418E-2</v>
          </cell>
        </row>
        <row r="23">
          <cell r="B23">
            <v>-3.4583145918525418E-2</v>
          </cell>
          <cell r="C23">
            <v>-3.4482198548336222E-2</v>
          </cell>
          <cell r="D23">
            <v>-3.8172966914831873E-2</v>
          </cell>
          <cell r="E23">
            <v>-3.7130183147038344E-2</v>
          </cell>
          <cell r="F23">
            <v>-3.9884310627679408E-2</v>
          </cell>
          <cell r="G23">
            <v>-4.1466324125278328E-2</v>
          </cell>
          <cell r="H23">
            <v>-4.5647999529674368E-2</v>
          </cell>
          <cell r="I23">
            <v>-4.1568349325026732E-2</v>
          </cell>
          <cell r="J23">
            <v>-3.3919830477473829E-2</v>
          </cell>
          <cell r="K23">
            <v>-2.7288946041332657E-2</v>
          </cell>
          <cell r="L23">
            <v>-2.4559107053204653E-2</v>
          </cell>
          <cell r="M23">
            <v>-2.4133334048775754E-2</v>
          </cell>
          <cell r="N23">
            <v>-2.0401549834919441E-2</v>
          </cell>
          <cell r="O23">
            <v>-2.1732370721109968E-2</v>
          </cell>
          <cell r="P23">
            <v>-2.5579746322781489E-2</v>
          </cell>
          <cell r="Q23">
            <v>-3.1190971334399655E-2</v>
          </cell>
          <cell r="R23">
            <v>-3.082408235177744E-2</v>
          </cell>
          <cell r="S23">
            <v>-3.1065849786953693E-2</v>
          </cell>
          <cell r="T23">
            <v>-3.3898782472531676E-2</v>
          </cell>
          <cell r="U23">
            <v>-3.4094403871601099E-2</v>
          </cell>
          <cell r="V23">
            <v>-3.3401625422966451E-2</v>
          </cell>
          <cell r="W23">
            <v>-2.8512499556736761E-2</v>
          </cell>
          <cell r="X23">
            <v>-3.3844177107460079E-2</v>
          </cell>
          <cell r="Y23">
            <v>-3.312091381282907E-2</v>
          </cell>
        </row>
        <row r="24">
          <cell r="B24">
            <v>-0.19201190320096576</v>
          </cell>
          <cell r="C24">
            <v>-0.19378896176423099</v>
          </cell>
          <cell r="D24">
            <v>-0.1969151879199921</v>
          </cell>
          <cell r="E24">
            <v>-0.19741895946872556</v>
          </cell>
          <cell r="F24">
            <v>-0.19842653340318117</v>
          </cell>
          <cell r="G24">
            <v>-0.19671849110420719</v>
          </cell>
          <cell r="H24">
            <v>-0.19333691309655543</v>
          </cell>
          <cell r="I24">
            <v>-0.18266078375043648</v>
          </cell>
          <cell r="J24">
            <v>-0.17749525202885799</v>
          </cell>
          <cell r="K24">
            <v>-0.16707101462450355</v>
          </cell>
          <cell r="L24">
            <v>-0.16228849680411617</v>
          </cell>
          <cell r="M24">
            <v>-0.16523529794143366</v>
          </cell>
          <cell r="N24">
            <v>-0.17087011620734149</v>
          </cell>
          <cell r="O24">
            <v>-0.17254710565874776</v>
          </cell>
          <cell r="P24">
            <v>-0.17537313989742631</v>
          </cell>
          <cell r="Q24">
            <v>-0.17866155319497723</v>
          </cell>
          <cell r="R24">
            <v>-0.17749870577158647</v>
          </cell>
          <cell r="S24">
            <v>-0.17521441574946156</v>
          </cell>
          <cell r="T24">
            <v>-0.17813705918987285</v>
          </cell>
          <cell r="U24">
            <v>-0.17832684235280305</v>
          </cell>
          <cell r="V24">
            <v>-0.17980369666419027</v>
          </cell>
          <cell r="W24">
            <v>-0.18028678276093921</v>
          </cell>
          <cell r="X24">
            <v>-0.18689465911990988</v>
          </cell>
          <cell r="Y24">
            <v>-0.18761238077957634</v>
          </cell>
        </row>
        <row r="25">
          <cell r="B25">
            <v>-7.2329057173151523E-2</v>
          </cell>
          <cell r="C25">
            <v>-9.3137724855086493E-2</v>
          </cell>
          <cell r="D25">
            <v>-9.0114320362902581E-2</v>
          </cell>
          <cell r="E25">
            <v>-9.6871375811034721E-2</v>
          </cell>
          <cell r="F25">
            <v>-0.11103950251132991</v>
          </cell>
          <cell r="G25">
            <v>-0.12959818721648239</v>
          </cell>
          <cell r="H25">
            <v>-0.1956448665001454</v>
          </cell>
          <cell r="I25">
            <v>-0.13527688938799642</v>
          </cell>
          <cell r="J25">
            <v>-0.14063660888860549</v>
          </cell>
          <cell r="K25">
            <v>-8.8700987995118941E-2</v>
          </cell>
          <cell r="L25">
            <v>-9.6059341314970598E-2</v>
          </cell>
          <cell r="M25">
            <v>-2.8346440310114393E-2</v>
          </cell>
          <cell r="N25">
            <v>-2.7202155841881872E-2</v>
          </cell>
          <cell r="O25">
            <v>-7.3660678096901563E-2</v>
          </cell>
          <cell r="P25">
            <v>-9.2753405454130813E-2</v>
          </cell>
          <cell r="Q25">
            <v>-8.575210736624346E-2</v>
          </cell>
          <cell r="R25">
            <v>-0.11242294967504572</v>
          </cell>
          <cell r="S25">
            <v>-0.11573320889271266</v>
          </cell>
          <cell r="T25">
            <v>-9.17071531019545E-2</v>
          </cell>
          <cell r="U25">
            <v>-0.10455779085112844</v>
          </cell>
          <cell r="V25">
            <v>-8.5456849115927588E-2</v>
          </cell>
          <cell r="W25">
            <v>-4.1627035895750904E-2</v>
          </cell>
          <cell r="X25">
            <v>-3.8037649952929457E-2</v>
          </cell>
          <cell r="Y25">
            <v>-4.3951921029564203E-2</v>
          </cell>
        </row>
        <row r="26">
          <cell r="B26">
            <v>-2.3467789980044267E-2</v>
          </cell>
          <cell r="C26">
            <v>-2.5198909581245866E-2</v>
          </cell>
          <cell r="D26">
            <v>-2.5140312802019782E-2</v>
          </cell>
          <cell r="E26">
            <v>-2.6103192157110801E-2</v>
          </cell>
          <cell r="F26">
            <v>-2.6015111100703772E-2</v>
          </cell>
          <cell r="G26">
            <v>-2.878842816817799E-2</v>
          </cell>
          <cell r="H26">
            <v>-2.7090097765456567E-2</v>
          </cell>
          <cell r="I26">
            <v>-2.1578807357528776E-2</v>
          </cell>
          <cell r="J26">
            <v>-1.2998063880243703E-2</v>
          </cell>
          <cell r="K26">
            <v>-8.2623032480830388E-3</v>
          </cell>
          <cell r="L26">
            <v>-5.1153909432231706E-3</v>
          </cell>
          <cell r="M26">
            <v>-5.7251614674914946E-3</v>
          </cell>
          <cell r="N26">
            <v>-8.8169096408515328E-3</v>
          </cell>
          <cell r="O26">
            <v>-1.334405196275984E-2</v>
          </cell>
          <cell r="P26">
            <v>-1.625406367709786E-2</v>
          </cell>
          <cell r="Q26">
            <v>-1.6865038479106691E-2</v>
          </cell>
          <cell r="R26">
            <v>-1.7118545785970652E-2</v>
          </cell>
          <cell r="S26">
            <v>-1.540149661920312E-2</v>
          </cell>
          <cell r="T26">
            <v>-1.3772535351329784E-2</v>
          </cell>
          <cell r="U26">
            <v>-1.247498082583042E-2</v>
          </cell>
          <cell r="V26">
            <v>-1.1655348939475313E-2</v>
          </cell>
          <cell r="W26">
            <v>-1.2495042998189324E-2</v>
          </cell>
          <cell r="X26">
            <v>-1.7519155162671766E-2</v>
          </cell>
          <cell r="Y26">
            <v>-2.2442153613532675E-2</v>
          </cell>
        </row>
        <row r="27">
          <cell r="B27">
            <v>-2.5489012337758341E-2</v>
          </cell>
          <cell r="C27">
            <v>-2.7299903345393076E-2</v>
          </cell>
          <cell r="D27">
            <v>-2.8718297149456198E-2</v>
          </cell>
          <cell r="E27">
            <v>-2.9053648885752299E-2</v>
          </cell>
          <cell r="F27">
            <v>-2.8344856803340649E-2</v>
          </cell>
          <cell r="G27">
            <v>-2.898096127399977E-2</v>
          </cell>
          <cell r="H27">
            <v>-2.5445310647627707E-2</v>
          </cell>
          <cell r="I27">
            <v>-2.0052531709126818E-2</v>
          </cell>
          <cell r="J27">
            <v>-1.7449792604039688E-2</v>
          </cell>
          <cell r="K27">
            <v>-1.6162543620098578E-2</v>
          </cell>
          <cell r="L27">
            <v>-1.4688477180865455E-2</v>
          </cell>
          <cell r="M27">
            <v>-1.4645321526501213E-2</v>
          </cell>
          <cell r="N27">
            <v>-1.6535481864359974E-2</v>
          </cell>
          <cell r="O27">
            <v>-1.9411701204765507E-2</v>
          </cell>
          <cell r="P27">
            <v>-2.015035997913488E-2</v>
          </cell>
          <cell r="Q27">
            <v>-2.094947809301716E-2</v>
          </cell>
          <cell r="R27">
            <v>-2.092638768399941E-2</v>
          </cell>
          <cell r="S27">
            <v>-1.8496840245137283E-2</v>
          </cell>
          <cell r="T27">
            <v>-1.5723363496637308E-2</v>
          </cell>
          <cell r="U27">
            <v>-1.4517919457283682E-2</v>
          </cell>
          <cell r="V27">
            <v>-1.5959282329083134E-2</v>
          </cell>
          <cell r="W27">
            <v>-1.4012901228196924E-2</v>
          </cell>
          <cell r="X27">
            <v>-1.6745469228129976E-2</v>
          </cell>
          <cell r="Y27">
            <v>-1.8790559369360072E-2</v>
          </cell>
        </row>
        <row r="28">
          <cell r="B28">
            <v>4.9211700934918366E-3</v>
          </cell>
          <cell r="C28">
            <v>7.0377563571124213E-3</v>
          </cell>
          <cell r="D28">
            <v>9.2085792797986839E-3</v>
          </cell>
          <cell r="E28">
            <v>3.7232189916617448E-3</v>
          </cell>
          <cell r="F28">
            <v>-7.6022901688682226E-3</v>
          </cell>
          <cell r="G28">
            <v>-3.0573875272361336E-3</v>
          </cell>
          <cell r="H28">
            <v>-4.4988982426615084E-3</v>
          </cell>
          <cell r="I28">
            <v>-1.103397410649198E-2</v>
          </cell>
          <cell r="J28">
            <v>-1.6496193964807563E-2</v>
          </cell>
          <cell r="K28">
            <v>-1.7968122069810685E-2</v>
          </cell>
          <cell r="L28">
            <v>-9.0451216275855388E-3</v>
          </cell>
          <cell r="M28">
            <v>-1.3366965837407771E-2</v>
          </cell>
          <cell r="N28">
            <v>-8.4070996443730804E-3</v>
          </cell>
          <cell r="O28">
            <v>-1.991831426594151E-3</v>
          </cell>
          <cell r="P28">
            <v>-9.6136490088884908E-3</v>
          </cell>
          <cell r="Q28">
            <v>-7.7538527368990941E-3</v>
          </cell>
          <cell r="R28">
            <v>-5.5465901710060371E-3</v>
          </cell>
          <cell r="S28">
            <v>-5.6882387697925422E-3</v>
          </cell>
          <cell r="T28">
            <v>-4.6061034233778053E-3</v>
          </cell>
          <cell r="U28">
            <v>-7.5447158348054605E-3</v>
          </cell>
          <cell r="V28">
            <v>-1.1715676316263397E-2</v>
          </cell>
          <cell r="W28">
            <v>2.4453282231760669E-4</v>
          </cell>
          <cell r="X28">
            <v>-4.9595483192254449E-3</v>
          </cell>
          <cell r="Y28">
            <v>2.582199200995079E-3</v>
          </cell>
        </row>
        <row r="29">
          <cell r="B29">
            <v>1.1860224943789062E-2</v>
          </cell>
          <cell r="C29">
            <v>6.813704426018509E-3</v>
          </cell>
          <cell r="D29">
            <v>3.304940736893869E-3</v>
          </cell>
          <cell r="E29">
            <v>4.4614056506424825E-3</v>
          </cell>
          <cell r="F29">
            <v>-1.6439723245092685E-4</v>
          </cell>
          <cell r="G29">
            <v>-2.3065287956544082E-3</v>
          </cell>
          <cell r="H29">
            <v>7.4445183079918896E-3</v>
          </cell>
          <cell r="I29">
            <v>1.3936538949714423E-2</v>
          </cell>
          <cell r="J29">
            <v>2.8799760909193887E-2</v>
          </cell>
          <cell r="K29">
            <v>3.4240623782614443E-2</v>
          </cell>
          <cell r="L29">
            <v>4.7133295422319421E-2</v>
          </cell>
          <cell r="M29">
            <v>4.9774854130007117E-2</v>
          </cell>
          <cell r="N29">
            <v>4.1311225791853125E-2</v>
          </cell>
          <cell r="O29">
            <v>3.5002810209101724E-2</v>
          </cell>
          <cell r="P29">
            <v>3.0324270960929309E-2</v>
          </cell>
          <cell r="Q29">
            <v>2.8865431805727641E-2</v>
          </cell>
          <cell r="R29">
            <v>2.261003881305635E-2</v>
          </cell>
          <cell r="S29">
            <v>3.3833074863483865E-2</v>
          </cell>
          <cell r="T29">
            <v>-2.9142185361338287E-2</v>
          </cell>
          <cell r="U29">
            <v>5.1710023727951221E-3</v>
          </cell>
          <cell r="V29">
            <v>3.046870577367531E-2</v>
          </cell>
          <cell r="W29">
            <v>2.9417495964464038E-2</v>
          </cell>
          <cell r="X29">
            <v>2.191360607545851E-2</v>
          </cell>
          <cell r="Y29">
            <v>1.1321386272500259E-2</v>
          </cell>
        </row>
        <row r="30">
          <cell r="B30">
            <v>0.57434089205017536</v>
          </cell>
          <cell r="C30">
            <v>0.57434089205017536</v>
          </cell>
          <cell r="D30">
            <v>0.57434089205017536</v>
          </cell>
          <cell r="E30">
            <v>0.58607367778745978</v>
          </cell>
          <cell r="F30">
            <v>0.5952233953206657</v>
          </cell>
          <cell r="G30">
            <v>0.5952233953206657</v>
          </cell>
          <cell r="H30">
            <v>0.56803441839310287</v>
          </cell>
          <cell r="I30">
            <v>0.55069181285364643</v>
          </cell>
          <cell r="J30">
            <v>0.48822150620436228</v>
          </cell>
          <cell r="K30">
            <v>0.40667180037962464</v>
          </cell>
          <cell r="L30">
            <v>0.39744890492048379</v>
          </cell>
          <cell r="M30">
            <v>0.39744890492048379</v>
          </cell>
          <cell r="N30">
            <v>0.3972417550993757</v>
          </cell>
          <cell r="O30">
            <v>0.48322739421286454</v>
          </cell>
          <cell r="P30">
            <v>0.46043990065815099</v>
          </cell>
          <cell r="Q30">
            <v>0.44308277211493213</v>
          </cell>
          <cell r="R30">
            <v>0.45458150107064932</v>
          </cell>
          <cell r="S30">
            <v>0.45755162421221146</v>
          </cell>
          <cell r="T30">
            <v>0.45755162421221146</v>
          </cell>
          <cell r="U30">
            <v>0.45189429504889411</v>
          </cell>
          <cell r="V30">
            <v>0.461677620839272</v>
          </cell>
          <cell r="W30">
            <v>0.49804603679611281</v>
          </cell>
          <cell r="X30">
            <v>0.48303375416269817</v>
          </cell>
          <cell r="Y30">
            <v>0.49826590831819118</v>
          </cell>
        </row>
        <row r="31">
          <cell r="B31">
            <v>2.3266906428025241E-2</v>
          </cell>
          <cell r="C31">
            <v>2.111016367758824E-2</v>
          </cell>
          <cell r="D31">
            <v>1.6006712174205646E-2</v>
          </cell>
          <cell r="E31">
            <v>1.663382709422857E-2</v>
          </cell>
          <cell r="F31">
            <v>2.1470476010974668E-2</v>
          </cell>
          <cell r="G31">
            <v>2.2017892985238905E-2</v>
          </cell>
          <cell r="H31">
            <v>1.7413369265100027E-2</v>
          </cell>
          <cell r="I31">
            <v>2.2793993409464908E-2</v>
          </cell>
          <cell r="J31">
            <v>2.609233394468724E-2</v>
          </cell>
          <cell r="K31">
            <v>4.7230201890194973E-2</v>
          </cell>
          <cell r="L31">
            <v>4.4209020551632103E-2</v>
          </cell>
          <cell r="M31">
            <v>4.7181694773410665E-2</v>
          </cell>
          <cell r="N31">
            <v>4.6682789397371673E-2</v>
          </cell>
          <cell r="O31">
            <v>4.2119840004875814E-2</v>
          </cell>
          <cell r="P31">
            <v>4.0690645747471062E-2</v>
          </cell>
          <cell r="Q31">
            <v>4.9998486553372433E-2</v>
          </cell>
          <cell r="R31">
            <v>5.9626938607332057E-2</v>
          </cell>
          <cell r="S31">
            <v>3.6063607268026536E-2</v>
          </cell>
          <cell r="T31">
            <v>3.6259356608486476E-2</v>
          </cell>
          <cell r="U31">
            <v>3.7523969947200947E-2</v>
          </cell>
          <cell r="V31">
            <v>3.4875232202661519E-2</v>
          </cell>
          <cell r="W31">
            <v>3.1322215859998767E-2</v>
          </cell>
          <cell r="X31">
            <v>3.6051480488830459E-2</v>
          </cell>
          <cell r="Y31">
            <v>2.8463903529685329E-2</v>
          </cell>
        </row>
        <row r="32">
          <cell r="B32">
            <v>3.3238437754321774E-2</v>
          </cell>
          <cell r="C32">
            <v>3.0157376682268911E-2</v>
          </cell>
          <cell r="D32">
            <v>2.2866731677436636E-2</v>
          </cell>
          <cell r="E32">
            <v>2.3762610134612241E-2</v>
          </cell>
          <cell r="F32">
            <v>3.0672108587106669E-2</v>
          </cell>
          <cell r="G32">
            <v>3.1454132836055575E-2</v>
          </cell>
          <cell r="H32">
            <v>2.4876241807285749E-2</v>
          </cell>
          <cell r="I32">
            <v>3.2562847727807008E-2</v>
          </cell>
          <cell r="J32">
            <v>3.727476277812463E-2</v>
          </cell>
          <cell r="K32">
            <v>6.7471716985992816E-2</v>
          </cell>
          <cell r="L32">
            <v>6.3155743645188708E-2</v>
          </cell>
          <cell r="M32">
            <v>6.7402421104872365E-2</v>
          </cell>
          <cell r="N32">
            <v>6.6689699139102387E-2</v>
          </cell>
          <cell r="O32">
            <v>6.0171200006965443E-2</v>
          </cell>
          <cell r="P32">
            <v>5.8129493924958656E-2</v>
          </cell>
          <cell r="Q32">
            <v>7.1426409361960611E-2</v>
          </cell>
          <cell r="R32">
            <v>8.5181340867617222E-2</v>
          </cell>
          <cell r="S32">
            <v>5.1519438954323621E-2</v>
          </cell>
          <cell r="T32">
            <v>5.1799080869266392E-2</v>
          </cell>
          <cell r="U32">
            <v>5.3605671353144202E-2</v>
          </cell>
          <cell r="V32">
            <v>4.9821760289516452E-2</v>
          </cell>
          <cell r="W32">
            <v>4.4746022657141088E-2</v>
          </cell>
          <cell r="X32">
            <v>5.1502114984043515E-2</v>
          </cell>
          <cell r="Y32">
            <v>4.0662719328121898E-2</v>
          </cell>
        </row>
        <row r="33">
          <cell r="B33">
            <v>-2.894178114438771E-2</v>
          </cell>
          <cell r="C33">
            <v>-3.2666713558193332E-2</v>
          </cell>
          <cell r="D33">
            <v>-3.3475541341876677E-2</v>
          </cell>
          <cell r="E33">
            <v>-3.6678242066917992E-2</v>
          </cell>
          <cell r="F33">
            <v>-3.5731524833034024E-2</v>
          </cell>
          <cell r="G33">
            <v>-3.562516237136501E-2</v>
          </cell>
          <cell r="H33">
            <v>-2.9987503786301706E-2</v>
          </cell>
          <cell r="I33">
            <v>-5.5939246733003054E-3</v>
          </cell>
          <cell r="J33">
            <v>6.41415957715944E-3</v>
          </cell>
          <cell r="K33">
            <v>9.7480450204034865E-3</v>
          </cell>
          <cell r="L33">
            <v>-1.1316362382255946E-4</v>
          </cell>
          <cell r="M33">
            <v>-8.9670401728028388E-3</v>
          </cell>
          <cell r="N33">
            <v>-1.4786163293691089E-2</v>
          </cell>
          <cell r="O33">
            <v>-2.3521946936187064E-2</v>
          </cell>
          <cell r="P33">
            <v>-2.185864587103091E-2</v>
          </cell>
          <cell r="Q33">
            <v>-2.3228821952495104E-2</v>
          </cell>
          <cell r="R33">
            <v>-2.334745373337856E-2</v>
          </cell>
          <cell r="S33">
            <v>-2.1482069096177173E-2</v>
          </cell>
          <cell r="T33">
            <v>-1.450388953868948E-3</v>
          </cell>
          <cell r="U33">
            <v>1.0828238606777112E-2</v>
          </cell>
          <cell r="V33">
            <v>-3.3713116883558875E-4</v>
          </cell>
          <cell r="W33">
            <v>-3.3901552752400267E-3</v>
          </cell>
          <cell r="X33">
            <v>-1.3221084850595656E-2</v>
          </cell>
          <cell r="Y33">
            <v>-2.3257773688634971E-2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0.15363750000000001</v>
          </cell>
          <cell r="C2">
            <v>0.12701000000000001</v>
          </cell>
          <cell r="D2">
            <v>0.11373</v>
          </cell>
          <cell r="E2">
            <v>0.10780000000000001</v>
          </cell>
          <cell r="F2">
            <v>8.8319999999999996E-2</v>
          </cell>
          <cell r="G2">
            <v>7.4959999999999999E-2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2.0410000000000001E-2</v>
          </cell>
          <cell r="L2">
            <v>1.2019999999999999E-2</v>
          </cell>
          <cell r="M2">
            <v>1.502E-2</v>
          </cell>
          <cell r="N2">
            <v>2.393E-2</v>
          </cell>
          <cell r="O2">
            <v>4.4090000000000004E-2</v>
          </cell>
          <cell r="P2">
            <v>4.7039999999999998E-2</v>
          </cell>
          <cell r="Q2">
            <v>4.6260000000000003E-2</v>
          </cell>
          <cell r="R2">
            <v>2.5950000000000001E-2</v>
          </cell>
          <cell r="S2">
            <v>5.2859999999999997E-2</v>
          </cell>
          <cell r="T2">
            <v>3.1019999999999999E-2</v>
          </cell>
          <cell r="U2">
            <v>2.181E-2</v>
          </cell>
          <cell r="V2">
            <v>3.3119999999999997E-2</v>
          </cell>
          <cell r="W2">
            <v>2.0469999999999999E-2</v>
          </cell>
          <cell r="X2">
            <v>9.3429999999999999E-2</v>
          </cell>
          <cell r="Y2">
            <v>0.11263000000000001</v>
          </cell>
        </row>
        <row r="3">
          <cell r="B3">
            <v>-0.27749999999999997</v>
          </cell>
          <cell r="C3">
            <v>-0.29674</v>
          </cell>
          <cell r="D3">
            <v>-0.33374000000000004</v>
          </cell>
          <cell r="E3">
            <v>-0.36001</v>
          </cell>
          <cell r="F3">
            <v>-0.38479999999999998</v>
          </cell>
          <cell r="G3">
            <v>-0.41994999999999993</v>
          </cell>
          <cell r="H3">
            <v>-0.40071000000000001</v>
          </cell>
          <cell r="I3">
            <v>-0.44949399999999995</v>
          </cell>
          <cell r="J3">
            <v>-0.40768399999999999</v>
          </cell>
          <cell r="K3">
            <v>-0.59882099999999994</v>
          </cell>
          <cell r="L3">
            <v>-0.59268399999999999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-0.47264200000000001</v>
          </cell>
          <cell r="Q3">
            <v>-0.43010599999999999</v>
          </cell>
          <cell r="R3">
            <v>-0.40217400000000003</v>
          </cell>
          <cell r="S3">
            <v>-0.359906</v>
          </cell>
          <cell r="T3">
            <v>-0.22844300000000001</v>
          </cell>
          <cell r="U3">
            <v>-0.255662</v>
          </cell>
          <cell r="V3">
            <v>-0.27024599999999999</v>
          </cell>
          <cell r="W3">
            <v>-0.29013499999999998</v>
          </cell>
          <cell r="X3">
            <v>-0.23050999999999999</v>
          </cell>
          <cell r="Y3">
            <v>-0.24493999999999999</v>
          </cell>
        </row>
        <row r="4">
          <cell r="B4">
            <v>0.26733899999999999</v>
          </cell>
          <cell r="C4">
            <v>0.28600799999999998</v>
          </cell>
          <cell r="D4">
            <v>0.32068099999999999</v>
          </cell>
          <cell r="E4">
            <v>0.34506100000000001</v>
          </cell>
          <cell r="F4">
            <v>0.36728499999999997</v>
          </cell>
          <cell r="G4">
            <v>0.40105000000000002</v>
          </cell>
          <cell r="H4">
            <v>0.38235000000000002</v>
          </cell>
          <cell r="I4">
            <v>0.43147900000000006</v>
          </cell>
          <cell r="J4">
            <v>0.395229</v>
          </cell>
          <cell r="K4">
            <v>0.450986</v>
          </cell>
          <cell r="L4">
            <v>0.45453700000000002</v>
          </cell>
          <cell r="M4">
            <v>0.42549099999999995</v>
          </cell>
          <cell r="N4">
            <v>0.41115000000000002</v>
          </cell>
          <cell r="O4">
            <v>0.40058199999999999</v>
          </cell>
          <cell r="P4">
            <v>0.37540800000000002</v>
          </cell>
          <cell r="Q4">
            <v>0.34178700000000001</v>
          </cell>
          <cell r="R4">
            <v>0.31840099999999999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0.26491399999999998</v>
          </cell>
          <cell r="W4">
            <v>0.28536400000000001</v>
          </cell>
          <cell r="X4">
            <v>0.22205</v>
          </cell>
          <cell r="Y4">
            <v>0.23612000000000002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installed'!$B$2:$B$5)</f>
        <v>1</v>
      </c>
    </row>
    <row r="5" spans="1:5" x14ac:dyDescent="0.25">
      <c r="A5" t="s">
        <v>4</v>
      </c>
      <c r="B5" s="2">
        <f>SUM('ES installed'!$B$2:$B$7)</f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0.11841700999382834</v>
      </c>
      <c r="C2" s="2">
        <f>('[1]Pc, Winter, S2'!C2*((1+[1]Main!$B$2)^(Main!$B$3-2020)))+(_xlfn.IFNA(VLOOKUP($A2,'EV Distribution'!$A$2:$B$23,2,FALSE),0)*'EV Characterization'!C$2)</f>
        <v>0.11091111989540112</v>
      </c>
      <c r="D2" s="2">
        <f>('[1]Pc, Winter, S2'!D2*((1+[1]Main!$B$2)^(Main!$B$3-2020)))+(_xlfn.IFNA(VLOOKUP($A2,'EV Distribution'!$A$2:$B$23,2,FALSE),0)*'EV Characterization'!D$2)</f>
        <v>0.10631776442681845</v>
      </c>
      <c r="E2" s="2">
        <f>('[1]Pc, Winter, S2'!E2*((1+[1]Main!$B$2)^(Main!$B$3-2020)))+(_xlfn.IFNA(VLOOKUP($A2,'EV Distribution'!$A$2:$B$23,2,FALSE),0)*'EV Characterization'!E$2)</f>
        <v>0.10727089241213482</v>
      </c>
      <c r="F2" s="2">
        <f>('[1]Pc, Winter, S2'!F2*((1+[1]Main!$B$2)^(Main!$B$3-2020)))+(_xlfn.IFNA(VLOOKUP($A2,'EV Distribution'!$A$2:$B$23,2,FALSE),0)*'EV Characterization'!F$2)</f>
        <v>0.10421704847902184</v>
      </c>
      <c r="G2" s="2">
        <f>('[1]Pc, Winter, S2'!G2*((1+[1]Main!$B$2)^(Main!$B$3-2020)))+(_xlfn.IFNA(VLOOKUP($A2,'EV Distribution'!$A$2:$B$23,2,FALSE),0)*'EV Characterization'!G$2)</f>
        <v>0.10040852824148412</v>
      </c>
      <c r="H2" s="2">
        <f>('[1]Pc, Winter, S2'!H2*((1+[1]Main!$B$2)^(Main!$B$3-2020)))+(_xlfn.IFNA(VLOOKUP($A2,'EV Distribution'!$A$2:$B$23,2,FALSE),0)*'EV Characterization'!H$2)</f>
        <v>9.3718037256870418E-2</v>
      </c>
      <c r="I2" s="2">
        <f>('[1]Pc, Winter, S2'!I2*((1+[1]Main!$B$2)^(Main!$B$3-2020)))+(_xlfn.IFNA(VLOOKUP($A2,'EV Distribution'!$A$2:$B$23,2,FALSE),0)*'EV Characterization'!I$2)</f>
        <v>9.4725569784885055E-2</v>
      </c>
      <c r="J2" s="2">
        <f>('[1]Pc, Winter, S2'!J2*((1+[1]Main!$B$2)^(Main!$B$3-2020)))+(_xlfn.IFNA(VLOOKUP($A2,'EV Distribution'!$A$2:$B$23,2,FALSE),0)*'EV Characterization'!J$2)</f>
        <v>9.6883255792616071E-2</v>
      </c>
      <c r="K2" s="2">
        <f>('[1]Pc, Winter, S2'!K2*((1+[1]Main!$B$2)^(Main!$B$3-2020)))+(_xlfn.IFNA(VLOOKUP($A2,'EV Distribution'!$A$2:$B$23,2,FALSE),0)*'EV Characterization'!K$2)</f>
        <v>9.5441057599567822E-2</v>
      </c>
      <c r="L2" s="2">
        <f>('[1]Pc, Winter, S2'!L2*((1+[1]Main!$B$2)^(Main!$B$3-2020)))+(_xlfn.IFNA(VLOOKUP($A2,'EV Distribution'!$A$2:$B$23,2,FALSE),0)*'EV Characterization'!L$2)</f>
        <v>9.3352828238029817E-2</v>
      </c>
      <c r="M2" s="2">
        <f>('[1]Pc, Winter, S2'!M2*((1+[1]Main!$B$2)^(Main!$B$3-2020)))+(_xlfn.IFNA(VLOOKUP($A2,'EV Distribution'!$A$2:$B$23,2,FALSE),0)*'EV Characterization'!M$2)</f>
        <v>9.4890471963258824E-2</v>
      </c>
      <c r="N2" s="2">
        <f>('[1]Pc, Winter, S2'!N2*((1+[1]Main!$B$2)^(Main!$B$3-2020)))+(_xlfn.IFNA(VLOOKUP($A2,'EV Distribution'!$A$2:$B$23,2,FALSE),0)*'EV Characterization'!N$2)</f>
        <v>9.5372021421112813E-2</v>
      </c>
      <c r="O2" s="2">
        <f>('[1]Pc, Winter, S2'!O2*((1+[1]Main!$B$2)^(Main!$B$3-2020)))+(_xlfn.IFNA(VLOOKUP($A2,'EV Distribution'!$A$2:$B$23,2,FALSE),0)*'EV Characterization'!O$2)</f>
        <v>9.3609629322347732E-2</v>
      </c>
      <c r="P2" s="2">
        <f>('[1]Pc, Winter, S2'!P2*((1+[1]Main!$B$2)^(Main!$B$3-2020)))+(_xlfn.IFNA(VLOOKUP($A2,'EV Distribution'!$A$2:$B$23,2,FALSE),0)*'EV Characterization'!P$2)</f>
        <v>9.0856845347954782E-2</v>
      </c>
      <c r="Q2" s="2">
        <f>('[1]Pc, Winter, S2'!Q2*((1+[1]Main!$B$2)^(Main!$B$3-2020)))+(_xlfn.IFNA(VLOOKUP($A2,'EV Distribution'!$A$2:$B$23,2,FALSE),0)*'EV Characterization'!Q$2)</f>
        <v>9.1438528356092966E-2</v>
      </c>
      <c r="R2" s="2">
        <f>('[1]Pc, Winter, S2'!R2*((1+[1]Main!$B$2)^(Main!$B$3-2020)))+(_xlfn.IFNA(VLOOKUP($A2,'EV Distribution'!$A$2:$B$23,2,FALSE),0)*'EV Characterization'!R$2)</f>
        <v>9.1573327572825047E-2</v>
      </c>
      <c r="S2" s="2">
        <f>('[1]Pc, Winter, S2'!S2*((1+[1]Main!$B$2)^(Main!$B$3-2020)))+(_xlfn.IFNA(VLOOKUP($A2,'EV Distribution'!$A$2:$B$23,2,FALSE),0)*'EV Characterization'!S$2)</f>
        <v>9.1183874418840821E-2</v>
      </c>
      <c r="T2" s="2">
        <f>('[1]Pc, Winter, S2'!T2*((1+[1]Main!$B$2)^(Main!$B$3-2020)))+(_xlfn.IFNA(VLOOKUP($A2,'EV Distribution'!$A$2:$B$23,2,FALSE),0)*'EV Characterization'!T$2)</f>
        <v>9.0378651697201676E-2</v>
      </c>
      <c r="U2" s="2">
        <f>('[1]Pc, Winter, S2'!U2*((1+[1]Main!$B$2)^(Main!$B$3-2020)))+(_xlfn.IFNA(VLOOKUP($A2,'EV Distribution'!$A$2:$B$23,2,FALSE),0)*'EV Characterization'!U$2)</f>
        <v>8.8565008937902978E-2</v>
      </c>
      <c r="V2" s="2">
        <f>('[1]Pc, Winter, S2'!V2*((1+[1]Main!$B$2)^(Main!$B$3-2020)))+(_xlfn.IFNA(VLOOKUP($A2,'EV Distribution'!$A$2:$B$23,2,FALSE),0)*'EV Characterization'!V$2)</f>
        <v>8.827677486221229E-2</v>
      </c>
      <c r="W2" s="2">
        <f>('[1]Pc, Winter, S2'!W2*((1+[1]Main!$B$2)^(Main!$B$3-2020)))+(_xlfn.IFNA(VLOOKUP($A2,'EV Distribution'!$A$2:$B$23,2,FALSE),0)*'EV Characterization'!W$2)</f>
        <v>8.613757008138094E-2</v>
      </c>
      <c r="X2" s="2">
        <f>('[1]Pc, Winter, S2'!X2*((1+[1]Main!$B$2)^(Main!$B$3-2020)))+(_xlfn.IFNA(VLOOKUP($A2,'EV Distribution'!$A$2:$B$23,2,FALSE),0)*'EV Characterization'!X$2)</f>
        <v>8.977369065389075E-2</v>
      </c>
      <c r="Y2" s="2">
        <f>('[1]Pc, Winter, S2'!Y2*((1+[1]Main!$B$2)^(Main!$B$3-2020)))+(_xlfn.IFNA(VLOOKUP($A2,'EV Distribution'!$A$2:$B$23,2,FALSE),0)*'EV Characterization'!Y$2)</f>
        <v>9.3966160097492896E-2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6.6734550705730034E-2</v>
      </c>
      <c r="C3" s="2">
        <f>('[1]Pc, Winter, S2'!C3*((1+[1]Main!$B$2)^(Main!$B$3-2020)))+(_xlfn.IFNA(VLOOKUP($A3,'EV Distribution'!$A$2:$B$23,2,FALSE),0)*'EV Characterization'!C$2)</f>
        <v>5.9777813837478613E-2</v>
      </c>
      <c r="D3" s="2">
        <f>('[1]Pc, Winter, S2'!D3*((1+[1]Main!$B$2)^(Main!$B$3-2020)))+(_xlfn.IFNA(VLOOKUP($A3,'EV Distribution'!$A$2:$B$23,2,FALSE),0)*'EV Characterization'!D$2)</f>
        <v>5.8060372963151342E-2</v>
      </c>
      <c r="E3" s="2">
        <f>('[1]Pc, Winter, S2'!E3*((1+[1]Main!$B$2)^(Main!$B$3-2020)))+(_xlfn.IFNA(VLOOKUP($A3,'EV Distribution'!$A$2:$B$23,2,FALSE),0)*'EV Characterization'!E$2)</f>
        <v>5.2498111036324201E-2</v>
      </c>
      <c r="F3" s="2">
        <f>('[1]Pc, Winter, S2'!F3*((1+[1]Main!$B$2)^(Main!$B$3-2020)))+(_xlfn.IFNA(VLOOKUP($A3,'EV Distribution'!$A$2:$B$23,2,FALSE),0)*'EV Characterization'!F$2)</f>
        <v>5.4945198830136613E-2</v>
      </c>
      <c r="G3" s="2">
        <f>('[1]Pc, Winter, S2'!G3*((1+[1]Main!$B$2)^(Main!$B$3-2020)))+(_xlfn.IFNA(VLOOKUP($A3,'EV Distribution'!$A$2:$B$23,2,FALSE),0)*'EV Characterization'!G$2)</f>
        <v>5.7034763836481393E-2</v>
      </c>
      <c r="H3" s="2">
        <f>('[1]Pc, Winter, S2'!H3*((1+[1]Main!$B$2)^(Main!$B$3-2020)))+(_xlfn.IFNA(VLOOKUP($A3,'EV Distribution'!$A$2:$B$23,2,FALSE),0)*'EV Characterization'!H$2)</f>
        <v>6.2283840075192623E-2</v>
      </c>
      <c r="I3" s="2">
        <f>('[1]Pc, Winter, S2'!I3*((1+[1]Main!$B$2)^(Main!$B$3-2020)))+(_xlfn.IFNA(VLOOKUP($A3,'EV Distribution'!$A$2:$B$23,2,FALSE),0)*'EV Characterization'!I$2)</f>
        <v>6.7631694756039043E-2</v>
      </c>
      <c r="J3" s="2">
        <f>('[1]Pc, Winter, S2'!J3*((1+[1]Main!$B$2)^(Main!$B$3-2020)))+(_xlfn.IFNA(VLOOKUP($A3,'EV Distribution'!$A$2:$B$23,2,FALSE),0)*'EV Characterization'!J$2)</f>
        <v>7.8661577085202217E-2</v>
      </c>
      <c r="K3" s="2">
        <f>('[1]Pc, Winter, S2'!K3*((1+[1]Main!$B$2)^(Main!$B$3-2020)))+(_xlfn.IFNA(VLOOKUP($A3,'EV Distribution'!$A$2:$B$23,2,FALSE),0)*'EV Characterization'!K$2)</f>
        <v>8.3693070235883446E-2</v>
      </c>
      <c r="L3" s="2">
        <f>('[1]Pc, Winter, S2'!L3*((1+[1]Main!$B$2)^(Main!$B$3-2020)))+(_xlfn.IFNA(VLOOKUP($A3,'EV Distribution'!$A$2:$B$23,2,FALSE),0)*'EV Characterization'!L$2)</f>
        <v>8.5844176313043974E-2</v>
      </c>
      <c r="M3" s="2">
        <f>('[1]Pc, Winter, S2'!M3*((1+[1]Main!$B$2)^(Main!$B$3-2020)))+(_xlfn.IFNA(VLOOKUP($A3,'EV Distribution'!$A$2:$B$23,2,FALSE),0)*'EV Characterization'!M$2)</f>
        <v>8.3893642463371526E-2</v>
      </c>
      <c r="N3" s="2">
        <f>('[1]Pc, Winter, S2'!N3*((1+[1]Main!$B$2)^(Main!$B$3-2020)))+(_xlfn.IFNA(VLOOKUP($A3,'EV Distribution'!$A$2:$B$23,2,FALSE),0)*'EV Characterization'!N$2)</f>
        <v>8.1223349601475758E-2</v>
      </c>
      <c r="O3" s="2">
        <f>('[1]Pc, Winter, S2'!O3*((1+[1]Main!$B$2)^(Main!$B$3-2020)))+(_xlfn.IFNA(VLOOKUP($A3,'EV Distribution'!$A$2:$B$23,2,FALSE),0)*'EV Characterization'!O$2)</f>
        <v>8.0495057785704968E-2</v>
      </c>
      <c r="P3" s="2">
        <f>('[1]Pc, Winter, S2'!P3*((1+[1]Main!$B$2)^(Main!$B$3-2020)))+(_xlfn.IFNA(VLOOKUP($A3,'EV Distribution'!$A$2:$B$23,2,FALSE),0)*'EV Characterization'!P$2)</f>
        <v>7.7403032058490986E-2</v>
      </c>
      <c r="Q3" s="2">
        <f>('[1]Pc, Winter, S2'!Q3*((1+[1]Main!$B$2)^(Main!$B$3-2020)))+(_xlfn.IFNA(VLOOKUP($A3,'EV Distribution'!$A$2:$B$23,2,FALSE),0)*'EV Characterization'!Q$2)</f>
        <v>7.7891464791936871E-2</v>
      </c>
      <c r="R3" s="2">
        <f>('[1]Pc, Winter, S2'!R3*((1+[1]Main!$B$2)^(Main!$B$3-2020)))+(_xlfn.IFNA(VLOOKUP($A3,'EV Distribution'!$A$2:$B$23,2,FALSE),0)*'EV Characterization'!R$2)</f>
        <v>8.3623183987508745E-2</v>
      </c>
      <c r="S3" s="2">
        <f>('[1]Pc, Winter, S2'!S3*((1+[1]Main!$B$2)^(Main!$B$3-2020)))+(_xlfn.IFNA(VLOOKUP($A3,'EV Distribution'!$A$2:$B$23,2,FALSE),0)*'EV Characterization'!S$2)</f>
        <v>0.10084551069967859</v>
      </c>
      <c r="T3" s="2">
        <f>('[1]Pc, Winter, S2'!T3*((1+[1]Main!$B$2)^(Main!$B$3-2020)))+(_xlfn.IFNA(VLOOKUP($A3,'EV Distribution'!$A$2:$B$23,2,FALSE),0)*'EV Characterization'!T$2)</f>
        <v>9.5637448335124137E-2</v>
      </c>
      <c r="U3" s="2">
        <f>('[1]Pc, Winter, S2'!U3*((1+[1]Main!$B$2)^(Main!$B$3-2020)))+(_xlfn.IFNA(VLOOKUP($A3,'EV Distribution'!$A$2:$B$23,2,FALSE),0)*'EV Characterization'!U$2)</f>
        <v>9.155770266760857E-2</v>
      </c>
      <c r="V3" s="2">
        <f>('[1]Pc, Winter, S2'!V3*((1+[1]Main!$B$2)^(Main!$B$3-2020)))+(_xlfn.IFNA(VLOOKUP($A3,'EV Distribution'!$A$2:$B$23,2,FALSE),0)*'EV Characterization'!V$2)</f>
        <v>8.6851626420031927E-2</v>
      </c>
      <c r="W3" s="2">
        <f>('[1]Pc, Winter, S2'!W3*((1+[1]Main!$B$2)^(Main!$B$3-2020)))+(_xlfn.IFNA(VLOOKUP($A3,'EV Distribution'!$A$2:$B$23,2,FALSE),0)*'EV Characterization'!W$2)</f>
        <v>7.8154038578420154E-2</v>
      </c>
      <c r="X3" s="2">
        <f>('[1]Pc, Winter, S2'!X3*((1+[1]Main!$B$2)^(Main!$B$3-2020)))+(_xlfn.IFNA(VLOOKUP($A3,'EV Distribution'!$A$2:$B$23,2,FALSE),0)*'EV Characterization'!X$2)</f>
        <v>7.6334931456558619E-2</v>
      </c>
      <c r="Y3" s="2">
        <f>('[1]Pc, Winter, S2'!Y3*((1+[1]Main!$B$2)^(Main!$B$3-2020)))+(_xlfn.IFNA(VLOOKUP($A3,'EV Distribution'!$A$2:$B$23,2,FALSE),0)*'EV Characterization'!Y$2)</f>
        <v>6.9102095411901335E-2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9.5875367992850694E-2</v>
      </c>
      <c r="C4" s="2">
        <f>('[1]Pc, Winter, S2'!C4*((1+[1]Main!$B$2)^(Main!$B$3-2020)))+(_xlfn.IFNA(VLOOKUP($A4,'EV Distribution'!$A$2:$B$23,2,FALSE),0)*'EV Characterization'!C$2)</f>
        <v>8.8899204033526566E-2</v>
      </c>
      <c r="D4" s="2">
        <f>('[1]Pc, Winter, S2'!D4*((1+[1]Main!$B$2)^(Main!$B$3-2020)))+(_xlfn.IFNA(VLOOKUP($A4,'EV Distribution'!$A$2:$B$23,2,FALSE),0)*'EV Characterization'!D$2)</f>
        <v>8.4176297540707573E-2</v>
      </c>
      <c r="E4" s="2">
        <f>('[1]Pc, Winter, S2'!E4*((1+[1]Main!$B$2)^(Main!$B$3-2020)))+(_xlfn.IFNA(VLOOKUP($A4,'EV Distribution'!$A$2:$B$23,2,FALSE),0)*'EV Characterization'!E$2)</f>
        <v>8.4321611421425982E-2</v>
      </c>
      <c r="F4" s="2">
        <f>('[1]Pc, Winter, S2'!F4*((1+[1]Main!$B$2)^(Main!$B$3-2020)))+(_xlfn.IFNA(VLOOKUP($A4,'EV Distribution'!$A$2:$B$23,2,FALSE),0)*'EV Characterization'!F$2)</f>
        <v>8.3637889474767829E-2</v>
      </c>
      <c r="G4" s="2">
        <f>('[1]Pc, Winter, S2'!G4*((1+[1]Main!$B$2)^(Main!$B$3-2020)))+(_xlfn.IFNA(VLOOKUP($A4,'EV Distribution'!$A$2:$B$23,2,FALSE),0)*'EV Characterization'!G$2)</f>
        <v>8.8089752006051097E-2</v>
      </c>
      <c r="H4" s="2">
        <f>('[1]Pc, Winter, S2'!H4*((1+[1]Main!$B$2)^(Main!$B$3-2020)))+(_xlfn.IFNA(VLOOKUP($A4,'EV Distribution'!$A$2:$B$23,2,FALSE),0)*'EV Characterization'!H$2)</f>
        <v>0.11182928409482672</v>
      </c>
      <c r="I4" s="2">
        <f>('[1]Pc, Winter, S2'!I4*((1+[1]Main!$B$2)^(Main!$B$3-2020)))+(_xlfn.IFNA(VLOOKUP($A4,'EV Distribution'!$A$2:$B$23,2,FALSE),0)*'EV Characterization'!I$2)</f>
        <v>0.11175277253332729</v>
      </c>
      <c r="J4" s="2">
        <f>('[1]Pc, Winter, S2'!J4*((1+[1]Main!$B$2)^(Main!$B$3-2020)))+(_xlfn.IFNA(VLOOKUP($A4,'EV Distribution'!$A$2:$B$23,2,FALSE),0)*'EV Characterization'!J$2)</f>
        <v>0.12099657560861361</v>
      </c>
      <c r="K4" s="2">
        <f>('[1]Pc, Winter, S2'!K4*((1+[1]Main!$B$2)^(Main!$B$3-2020)))+(_xlfn.IFNA(VLOOKUP($A4,'EV Distribution'!$A$2:$B$23,2,FALSE),0)*'EV Characterization'!K$2)</f>
        <v>0.12927731003093496</v>
      </c>
      <c r="L4" s="2">
        <f>('[1]Pc, Winter, S2'!L4*((1+[1]Main!$B$2)^(Main!$B$3-2020)))+(_xlfn.IFNA(VLOOKUP($A4,'EV Distribution'!$A$2:$B$23,2,FALSE),0)*'EV Characterization'!L$2)</f>
        <v>0.12548666462748054</v>
      </c>
      <c r="M4" s="2">
        <f>('[1]Pc, Winter, S2'!M4*((1+[1]Main!$B$2)^(Main!$B$3-2020)))+(_xlfn.IFNA(VLOOKUP($A4,'EV Distribution'!$A$2:$B$23,2,FALSE),0)*'EV Characterization'!M$2)</f>
        <v>0.13269633425262198</v>
      </c>
      <c r="N4" s="2">
        <f>('[1]Pc, Winter, S2'!N4*((1+[1]Main!$B$2)^(Main!$B$3-2020)))+(_xlfn.IFNA(VLOOKUP($A4,'EV Distribution'!$A$2:$B$23,2,FALSE),0)*'EV Characterization'!N$2)</f>
        <v>0.13029184455606957</v>
      </c>
      <c r="O4" s="2">
        <f>('[1]Pc, Winter, S2'!O4*((1+[1]Main!$B$2)^(Main!$B$3-2020)))+(_xlfn.IFNA(VLOOKUP($A4,'EV Distribution'!$A$2:$B$23,2,FALSE),0)*'EV Characterization'!O$2)</f>
        <v>0.11943721737801377</v>
      </c>
      <c r="P4" s="2">
        <f>('[1]Pc, Winter, S2'!P4*((1+[1]Main!$B$2)^(Main!$B$3-2020)))+(_xlfn.IFNA(VLOOKUP($A4,'EV Distribution'!$A$2:$B$23,2,FALSE),0)*'EV Characterization'!P$2)</f>
        <v>0.10498799114234846</v>
      </c>
      <c r="Q4" s="2">
        <f>('[1]Pc, Winter, S2'!Q4*((1+[1]Main!$B$2)^(Main!$B$3-2020)))+(_xlfn.IFNA(VLOOKUP($A4,'EV Distribution'!$A$2:$B$23,2,FALSE),0)*'EV Characterization'!Q$2)</f>
        <v>0.10443080092744589</v>
      </c>
      <c r="R4" s="2">
        <f>('[1]Pc, Winter, S2'!R4*((1+[1]Main!$B$2)^(Main!$B$3-2020)))+(_xlfn.IFNA(VLOOKUP($A4,'EV Distribution'!$A$2:$B$23,2,FALSE),0)*'EV Characterization'!R$2)</f>
        <v>0.10876085441619188</v>
      </c>
      <c r="S4" s="2">
        <f>('[1]Pc, Winter, S2'!S4*((1+[1]Main!$B$2)^(Main!$B$3-2020)))+(_xlfn.IFNA(VLOOKUP($A4,'EV Distribution'!$A$2:$B$23,2,FALSE),0)*'EV Characterization'!S$2)</f>
        <v>0.12430045551730985</v>
      </c>
      <c r="T4" s="2">
        <f>('[1]Pc, Winter, S2'!T4*((1+[1]Main!$B$2)^(Main!$B$3-2020)))+(_xlfn.IFNA(VLOOKUP($A4,'EV Distribution'!$A$2:$B$23,2,FALSE),0)*'EV Characterization'!T$2)</f>
        <v>0.12129908606832346</v>
      </c>
      <c r="U4" s="2">
        <f>('[1]Pc, Winter, S2'!U4*((1+[1]Main!$B$2)^(Main!$B$3-2020)))+(_xlfn.IFNA(VLOOKUP($A4,'EV Distribution'!$A$2:$B$23,2,FALSE),0)*'EV Characterization'!U$2)</f>
        <v>0.11823200506324272</v>
      </c>
      <c r="V4" s="2">
        <f>('[1]Pc, Winter, S2'!V4*((1+[1]Main!$B$2)^(Main!$B$3-2020)))+(_xlfn.IFNA(VLOOKUP($A4,'EV Distribution'!$A$2:$B$23,2,FALSE),0)*'EV Characterization'!V$2)</f>
        <v>0.11545793687790785</v>
      </c>
      <c r="W4" s="2">
        <f>('[1]Pc, Winter, S2'!W4*((1+[1]Main!$B$2)^(Main!$B$3-2020)))+(_xlfn.IFNA(VLOOKUP($A4,'EV Distribution'!$A$2:$B$23,2,FALSE),0)*'EV Characterization'!W$2)</f>
        <v>0.10512543237684593</v>
      </c>
      <c r="X4" s="2">
        <f>('[1]Pc, Winter, S2'!X4*((1+[1]Main!$B$2)^(Main!$B$3-2020)))+(_xlfn.IFNA(VLOOKUP($A4,'EV Distribution'!$A$2:$B$23,2,FALSE),0)*'EV Characterization'!X$2)</f>
        <v>0.10382536116912611</v>
      </c>
      <c r="Y4" s="2">
        <f>('[1]Pc, Winter, S2'!Y4*((1+[1]Main!$B$2)^(Main!$B$3-2020)))+(_xlfn.IFNA(VLOOKUP($A4,'EV Distribution'!$A$2:$B$23,2,FALSE),0)*'EV Characterization'!Y$2)</f>
        <v>9.5334771117688066E-2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2.7896240030522674E-2</v>
      </c>
      <c r="C5" s="2">
        <f>('[1]Pc, Winter, S2'!C5*((1+[1]Main!$B$2)^(Main!$B$3-2020)))+(_xlfn.IFNA(VLOOKUP($A5,'EV Distribution'!$A$2:$B$23,2,FALSE),0)*'EV Characterization'!C$2)</f>
        <v>2.0664926539022851E-2</v>
      </c>
      <c r="D5" s="2">
        <f>('[1]Pc, Winter, S2'!D5*((1+[1]Main!$B$2)^(Main!$B$3-2020)))+(_xlfn.IFNA(VLOOKUP($A5,'EV Distribution'!$A$2:$B$23,2,FALSE),0)*'EV Characterization'!D$2)</f>
        <v>1.8140891307410902E-2</v>
      </c>
      <c r="E5" s="2">
        <f>('[1]Pc, Winter, S2'!E5*((1+[1]Main!$B$2)^(Main!$B$3-2020)))+(_xlfn.IFNA(VLOOKUP($A5,'EV Distribution'!$A$2:$B$23,2,FALSE),0)*'EV Characterization'!E$2)</f>
        <v>1.7043260776862305E-2</v>
      </c>
      <c r="F5" s="2">
        <f>('[1]Pc, Winter, S2'!F5*((1+[1]Main!$B$2)^(Main!$B$3-2020)))+(_xlfn.IFNA(VLOOKUP($A5,'EV Distribution'!$A$2:$B$23,2,FALSE),0)*'EV Characterization'!F$2)</f>
        <v>1.5536551694693281E-2</v>
      </c>
      <c r="G5" s="2">
        <f>('[1]Pc, Winter, S2'!G5*((1+[1]Main!$B$2)^(Main!$B$3-2020)))+(_xlfn.IFNA(VLOOKUP($A5,'EV Distribution'!$A$2:$B$23,2,FALSE),0)*'EV Characterization'!G$2)</f>
        <v>1.9993322492988894E-2</v>
      </c>
      <c r="H5" s="2">
        <f>('[1]Pc, Winter, S2'!H5*((1+[1]Main!$B$2)^(Main!$B$3-2020)))+(_xlfn.IFNA(VLOOKUP($A5,'EV Distribution'!$A$2:$B$23,2,FALSE),0)*'EV Characterization'!H$2)</f>
        <v>3.3231793853089261E-2</v>
      </c>
      <c r="I5" s="2">
        <f>('[1]Pc, Winter, S2'!I5*((1+[1]Main!$B$2)^(Main!$B$3-2020)))+(_xlfn.IFNA(VLOOKUP($A5,'EV Distribution'!$A$2:$B$23,2,FALSE),0)*'EV Characterization'!I$2)</f>
        <v>3.4334806715365637E-2</v>
      </c>
      <c r="J5" s="2">
        <f>('[1]Pc, Winter, S2'!J5*((1+[1]Main!$B$2)^(Main!$B$3-2020)))+(_xlfn.IFNA(VLOOKUP($A5,'EV Distribution'!$A$2:$B$23,2,FALSE),0)*'EV Characterization'!J$2)</f>
        <v>3.9921355981594658E-2</v>
      </c>
      <c r="K5" s="2">
        <f>('[1]Pc, Winter, S2'!K5*((1+[1]Main!$B$2)^(Main!$B$3-2020)))+(_xlfn.IFNA(VLOOKUP($A5,'EV Distribution'!$A$2:$B$23,2,FALSE),0)*'EV Characterization'!K$2)</f>
        <v>4.2376945956144364E-2</v>
      </c>
      <c r="L5" s="2">
        <f>('[1]Pc, Winter, S2'!L5*((1+[1]Main!$B$2)^(Main!$B$3-2020)))+(_xlfn.IFNA(VLOOKUP($A5,'EV Distribution'!$A$2:$B$23,2,FALSE),0)*'EV Characterization'!L$2)</f>
        <v>4.3273094101855709E-2</v>
      </c>
      <c r="M5" s="2">
        <f>('[1]Pc, Winter, S2'!M5*((1+[1]Main!$B$2)^(Main!$B$3-2020)))+(_xlfn.IFNA(VLOOKUP($A5,'EV Distribution'!$A$2:$B$23,2,FALSE),0)*'EV Characterization'!M$2)</f>
        <v>4.0613883615506122E-2</v>
      </c>
      <c r="N5" s="2">
        <f>('[1]Pc, Winter, S2'!N5*((1+[1]Main!$B$2)^(Main!$B$3-2020)))+(_xlfn.IFNA(VLOOKUP($A5,'EV Distribution'!$A$2:$B$23,2,FALSE),0)*'EV Characterization'!N$2)</f>
        <v>4.5803986679451285E-2</v>
      </c>
      <c r="O5" s="2">
        <f>('[1]Pc, Winter, S2'!O5*((1+[1]Main!$B$2)^(Main!$B$3-2020)))+(_xlfn.IFNA(VLOOKUP($A5,'EV Distribution'!$A$2:$B$23,2,FALSE),0)*'EV Characterization'!O$2)</f>
        <v>4.2044451139414879E-2</v>
      </c>
      <c r="P5" s="2">
        <f>('[1]Pc, Winter, S2'!P5*((1+[1]Main!$B$2)^(Main!$B$3-2020)))+(_xlfn.IFNA(VLOOKUP($A5,'EV Distribution'!$A$2:$B$23,2,FALSE),0)*'EV Characterization'!P$2)</f>
        <v>4.1484873144766232E-2</v>
      </c>
      <c r="Q5" s="2">
        <f>('[1]Pc, Winter, S2'!Q5*((1+[1]Main!$B$2)^(Main!$B$3-2020)))+(_xlfn.IFNA(VLOOKUP($A5,'EV Distribution'!$A$2:$B$23,2,FALSE),0)*'EV Characterization'!Q$2)</f>
        <v>4.033125878664108E-2</v>
      </c>
      <c r="R5" s="2">
        <f>('[1]Pc, Winter, S2'!R5*((1+[1]Main!$B$2)^(Main!$B$3-2020)))+(_xlfn.IFNA(VLOOKUP($A5,'EV Distribution'!$A$2:$B$23,2,FALSE),0)*'EV Characterization'!R$2)</f>
        <v>4.6325278696303047E-2</v>
      </c>
      <c r="S5" s="2">
        <f>('[1]Pc, Winter, S2'!S5*((1+[1]Main!$B$2)^(Main!$B$3-2020)))+(_xlfn.IFNA(VLOOKUP($A5,'EV Distribution'!$A$2:$B$23,2,FALSE),0)*'EV Characterization'!S$2)</f>
        <v>6.878265403543958E-2</v>
      </c>
      <c r="T5" s="2">
        <f>('[1]Pc, Winter, S2'!T5*((1+[1]Main!$B$2)^(Main!$B$3-2020)))+(_xlfn.IFNA(VLOOKUP($A5,'EV Distribution'!$A$2:$B$23,2,FALSE),0)*'EV Characterization'!T$2)</f>
        <v>6.3591750641892458E-2</v>
      </c>
      <c r="U5" s="2">
        <f>('[1]Pc, Winter, S2'!U5*((1+[1]Main!$B$2)^(Main!$B$3-2020)))+(_xlfn.IFNA(VLOOKUP($A5,'EV Distribution'!$A$2:$B$23,2,FALSE),0)*'EV Characterization'!U$2)</f>
        <v>5.3868360566693564E-2</v>
      </c>
      <c r="V5" s="2">
        <f>('[1]Pc, Winter, S2'!V5*((1+[1]Main!$B$2)^(Main!$B$3-2020)))+(_xlfn.IFNA(VLOOKUP($A5,'EV Distribution'!$A$2:$B$23,2,FALSE),0)*'EV Characterization'!V$2)</f>
        <v>5.0667685688536516E-2</v>
      </c>
      <c r="W5" s="2">
        <f>('[1]Pc, Winter, S2'!W5*((1+[1]Main!$B$2)^(Main!$B$3-2020)))+(_xlfn.IFNA(VLOOKUP($A5,'EV Distribution'!$A$2:$B$23,2,FALSE),0)*'EV Characterization'!W$2)</f>
        <v>4.2300023719536388E-2</v>
      </c>
      <c r="X5" s="2">
        <f>('[1]Pc, Winter, S2'!X5*((1+[1]Main!$B$2)^(Main!$B$3-2020)))+(_xlfn.IFNA(VLOOKUP($A5,'EV Distribution'!$A$2:$B$23,2,FALSE),0)*'EV Characterization'!X$2)</f>
        <v>3.9255312336498392E-2</v>
      </c>
      <c r="Y5" s="2">
        <f>('[1]Pc, Winter, S2'!Y5*((1+[1]Main!$B$2)^(Main!$B$3-2020)))+(_xlfn.IFNA(VLOOKUP($A5,'EV Distribution'!$A$2:$B$23,2,FALSE),0)*'EV Characterization'!Y$2)</f>
        <v>3.4981549090700136E-2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3.8600283742782973E-2</v>
      </c>
      <c r="C6" s="2">
        <f>('[1]Pc, Winter, S2'!C6*((1+[1]Main!$B$2)^(Main!$B$3-2020)))+(_xlfn.IFNA(VLOOKUP($A6,'EV Distribution'!$A$2:$B$23,2,FALSE),0)*'EV Characterization'!C$2)</f>
        <v>3.4195449372312829E-2</v>
      </c>
      <c r="D6" s="2">
        <f>('[1]Pc, Winter, S2'!D6*((1+[1]Main!$B$2)^(Main!$B$3-2020)))+(_xlfn.IFNA(VLOOKUP($A6,'EV Distribution'!$A$2:$B$23,2,FALSE),0)*'EV Characterization'!D$2)</f>
        <v>3.16903129054859E-2</v>
      </c>
      <c r="E6" s="2">
        <f>('[1]Pc, Winter, S2'!E6*((1+[1]Main!$B$2)^(Main!$B$3-2020)))+(_xlfn.IFNA(VLOOKUP($A6,'EV Distribution'!$A$2:$B$23,2,FALSE),0)*'EV Characterization'!E$2)</f>
        <v>3.1573671026156477E-2</v>
      </c>
      <c r="F6" s="2">
        <f>('[1]Pc, Winter, S2'!F6*((1+[1]Main!$B$2)^(Main!$B$3-2020)))+(_xlfn.IFNA(VLOOKUP($A6,'EV Distribution'!$A$2:$B$23,2,FALSE),0)*'EV Characterization'!F$2)</f>
        <v>3.2081542395989412E-2</v>
      </c>
      <c r="G6" s="2">
        <f>('[1]Pc, Winter, S2'!G6*((1+[1]Main!$B$2)^(Main!$B$3-2020)))+(_xlfn.IFNA(VLOOKUP($A6,'EV Distribution'!$A$2:$B$23,2,FALSE),0)*'EV Characterization'!G$2)</f>
        <v>3.4348391345013815E-2</v>
      </c>
      <c r="H6" s="2">
        <f>('[1]Pc, Winter, S2'!H6*((1+[1]Main!$B$2)^(Main!$B$3-2020)))+(_xlfn.IFNA(VLOOKUP($A6,'EV Distribution'!$A$2:$B$23,2,FALSE),0)*'EV Characterization'!H$2)</f>
        <v>3.9439513190581317E-2</v>
      </c>
      <c r="I6" s="2">
        <f>('[1]Pc, Winter, S2'!I6*((1+[1]Main!$B$2)^(Main!$B$3-2020)))+(_xlfn.IFNA(VLOOKUP($A6,'EV Distribution'!$A$2:$B$23,2,FALSE),0)*'EV Characterization'!I$2)</f>
        <v>4.3256823375004361E-2</v>
      </c>
      <c r="J6" s="2">
        <f>('[1]Pc, Winter, S2'!J6*((1+[1]Main!$B$2)^(Main!$B$3-2020)))+(_xlfn.IFNA(VLOOKUP($A6,'EV Distribution'!$A$2:$B$23,2,FALSE),0)*'EV Characterization'!J$2)</f>
        <v>5.05139823011687E-2</v>
      </c>
      <c r="K6" s="2">
        <f>('[1]Pc, Winter, S2'!K6*((1+[1]Main!$B$2)^(Main!$B$3-2020)))+(_xlfn.IFNA(VLOOKUP($A6,'EV Distribution'!$A$2:$B$23,2,FALSE),0)*'EV Characterization'!K$2)</f>
        <v>5.5051468369007636E-2</v>
      </c>
      <c r="L6" s="2">
        <f>('[1]Pc, Winter, S2'!L6*((1+[1]Main!$B$2)^(Main!$B$3-2020)))+(_xlfn.IFNA(VLOOKUP($A6,'EV Distribution'!$A$2:$B$23,2,FALSE),0)*'EV Characterization'!L$2)</f>
        <v>5.9395917509132493E-2</v>
      </c>
      <c r="M6" s="2">
        <f>('[1]Pc, Winter, S2'!M6*((1+[1]Main!$B$2)^(Main!$B$3-2020)))+(_xlfn.IFNA(VLOOKUP($A6,'EV Distribution'!$A$2:$B$23,2,FALSE),0)*'EV Characterization'!M$2)</f>
        <v>6.044039680439231E-2</v>
      </c>
      <c r="N6" s="2">
        <f>('[1]Pc, Winter, S2'!N6*((1+[1]Main!$B$2)^(Main!$B$3-2020)))+(_xlfn.IFNA(VLOOKUP($A6,'EV Distribution'!$A$2:$B$23,2,FALSE),0)*'EV Characterization'!N$2)</f>
        <v>6.0563240575215324E-2</v>
      </c>
      <c r="O6" s="2">
        <f>('[1]Pc, Winter, S2'!O6*((1+[1]Main!$B$2)^(Main!$B$3-2020)))+(_xlfn.IFNA(VLOOKUP($A6,'EV Distribution'!$A$2:$B$23,2,FALSE),0)*'EV Characterization'!O$2)</f>
        <v>5.8025244208534402E-2</v>
      </c>
      <c r="P6" s="2">
        <f>('[1]Pc, Winter, S2'!P6*((1+[1]Main!$B$2)^(Main!$B$3-2020)))+(_xlfn.IFNA(VLOOKUP($A6,'EV Distribution'!$A$2:$B$23,2,FALSE),0)*'EV Characterization'!P$2)</f>
        <v>5.6068415641924753E-2</v>
      </c>
      <c r="Q6" s="2">
        <f>('[1]Pc, Winter, S2'!Q6*((1+[1]Main!$B$2)^(Main!$B$3-2020)))+(_xlfn.IFNA(VLOOKUP($A6,'EV Distribution'!$A$2:$B$23,2,FALSE),0)*'EV Characterization'!Q$2)</f>
        <v>5.4309093286911386E-2</v>
      </c>
      <c r="R6" s="2">
        <f>('[1]Pc, Winter, S2'!R6*((1+[1]Main!$B$2)^(Main!$B$3-2020)))+(_xlfn.IFNA(VLOOKUP($A6,'EV Distribution'!$A$2:$B$23,2,FALSE),0)*'EV Characterization'!R$2)</f>
        <v>5.636897840166679E-2</v>
      </c>
      <c r="S6" s="2">
        <f>('[1]Pc, Winter, S2'!S6*((1+[1]Main!$B$2)^(Main!$B$3-2020)))+(_xlfn.IFNA(VLOOKUP($A6,'EV Distribution'!$A$2:$B$23,2,FALSE),0)*'EV Characterization'!S$2)</f>
        <v>6.4466568399380128E-2</v>
      </c>
      <c r="T6" s="2">
        <f>('[1]Pc, Winter, S2'!T6*((1+[1]Main!$B$2)^(Main!$B$3-2020)))+(_xlfn.IFNA(VLOOKUP($A6,'EV Distribution'!$A$2:$B$23,2,FALSE),0)*'EV Characterization'!T$2)</f>
        <v>6.5055132731894172E-2</v>
      </c>
      <c r="U6" s="2">
        <f>('[1]Pc, Winter, S2'!U6*((1+[1]Main!$B$2)^(Main!$B$3-2020)))+(_xlfn.IFNA(VLOOKUP($A6,'EV Distribution'!$A$2:$B$23,2,FALSE),0)*'EV Characterization'!U$2)</f>
        <v>6.3369439944938627E-2</v>
      </c>
      <c r="V6" s="2">
        <f>('[1]Pc, Winter, S2'!V6*((1+[1]Main!$B$2)^(Main!$B$3-2020)))+(_xlfn.IFNA(VLOOKUP($A6,'EV Distribution'!$A$2:$B$23,2,FALSE),0)*'EV Characterization'!V$2)</f>
        <v>6.0439885023235551E-2</v>
      </c>
      <c r="W6" s="2">
        <f>('[1]Pc, Winter, S2'!W6*((1+[1]Main!$B$2)^(Main!$B$3-2020)))+(_xlfn.IFNA(VLOOKUP($A6,'EV Distribution'!$A$2:$B$23,2,FALSE),0)*'EV Characterization'!W$2)</f>
        <v>5.6363640340903375E-2</v>
      </c>
      <c r="X6" s="2">
        <f>('[1]Pc, Winter, S2'!X6*((1+[1]Main!$B$2)^(Main!$B$3-2020)))+(_xlfn.IFNA(VLOOKUP($A6,'EV Distribution'!$A$2:$B$23,2,FALSE),0)*'EV Characterization'!X$2)</f>
        <v>5.1105122996470145E-2</v>
      </c>
      <c r="Y6" s="2">
        <f>('[1]Pc, Winter, S2'!Y6*((1+[1]Main!$B$2)^(Main!$B$3-2020)))+(_xlfn.IFNA(VLOOKUP($A6,'EV Distribution'!$A$2:$B$23,2,FALSE),0)*'EV Characterization'!Y$2)</f>
        <v>4.594931422391009E-2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0.18482122281818533</v>
      </c>
      <c r="C7" s="2">
        <f>('[1]Pc, Winter, S2'!C7*((1+[1]Main!$B$2)^(Main!$B$3-2020)))+(_xlfn.IFNA(VLOOKUP($A7,'EV Distribution'!$A$2:$B$23,2,FALSE),0)*'EV Characterization'!C$2)</f>
        <v>0.17263674957512368</v>
      </c>
      <c r="D7" s="2">
        <f>('[1]Pc, Winter, S2'!D7*((1+[1]Main!$B$2)^(Main!$B$3-2020)))+(_xlfn.IFNA(VLOOKUP($A7,'EV Distribution'!$A$2:$B$23,2,FALSE),0)*'EV Characterization'!D$2)</f>
        <v>0.16460671064060267</v>
      </c>
      <c r="E7" s="2">
        <f>('[1]Pc, Winter, S2'!E7*((1+[1]Main!$B$2)^(Main!$B$3-2020)))+(_xlfn.IFNA(VLOOKUP($A7,'EV Distribution'!$A$2:$B$23,2,FALSE),0)*'EV Characterization'!E$2)</f>
        <v>0.16580920427782</v>
      </c>
      <c r="F7" s="2">
        <f>('[1]Pc, Winter, S2'!F7*((1+[1]Main!$B$2)^(Main!$B$3-2020)))+(_xlfn.IFNA(VLOOKUP($A7,'EV Distribution'!$A$2:$B$23,2,FALSE),0)*'EV Characterization'!F$2)</f>
        <v>0.16297527742887177</v>
      </c>
      <c r="G7" s="2">
        <f>('[1]Pc, Winter, S2'!G7*((1+[1]Main!$B$2)^(Main!$B$3-2020)))+(_xlfn.IFNA(VLOOKUP($A7,'EV Distribution'!$A$2:$B$23,2,FALSE),0)*'EV Characterization'!G$2)</f>
        <v>0.17067951592605124</v>
      </c>
      <c r="H7" s="2">
        <f>('[1]Pc, Winter, S2'!H7*((1+[1]Main!$B$2)^(Main!$B$3-2020)))+(_xlfn.IFNA(VLOOKUP($A7,'EV Distribution'!$A$2:$B$23,2,FALSE),0)*'EV Characterization'!H$2)</f>
        <v>0.18305837476400652</v>
      </c>
      <c r="I7" s="2">
        <f>('[1]Pc, Winter, S2'!I7*((1+[1]Main!$B$2)^(Main!$B$3-2020)))+(_xlfn.IFNA(VLOOKUP($A7,'EV Distribution'!$A$2:$B$23,2,FALSE),0)*'EV Characterization'!I$2)</f>
        <v>0.19062338435103177</v>
      </c>
      <c r="J7" s="2">
        <f>('[1]Pc, Winter, S2'!J7*((1+[1]Main!$B$2)^(Main!$B$3-2020)))+(_xlfn.IFNA(VLOOKUP($A7,'EV Distribution'!$A$2:$B$23,2,FALSE),0)*'EV Characterization'!J$2)</f>
        <v>0.19670809064966038</v>
      </c>
      <c r="K7" s="2">
        <f>('[1]Pc, Winter, S2'!K7*((1+[1]Main!$B$2)^(Main!$B$3-2020)))+(_xlfn.IFNA(VLOOKUP($A7,'EV Distribution'!$A$2:$B$23,2,FALSE),0)*'EV Characterization'!K$2)</f>
        <v>0.20775572075215071</v>
      </c>
      <c r="L7" s="2">
        <f>('[1]Pc, Winter, S2'!L7*((1+[1]Main!$B$2)^(Main!$B$3-2020)))+(_xlfn.IFNA(VLOOKUP($A7,'EV Distribution'!$A$2:$B$23,2,FALSE),0)*'EV Characterization'!L$2)</f>
        <v>0.20718399837246232</v>
      </c>
      <c r="M7" s="2">
        <f>('[1]Pc, Winter, S2'!M7*((1+[1]Main!$B$2)^(Main!$B$3-2020)))+(_xlfn.IFNA(VLOOKUP($A7,'EV Distribution'!$A$2:$B$23,2,FALSE),0)*'EV Characterization'!M$2)</f>
        <v>0.2192280478245596</v>
      </c>
      <c r="N7" s="2">
        <f>('[1]Pc, Winter, S2'!N7*((1+[1]Main!$B$2)^(Main!$B$3-2020)))+(_xlfn.IFNA(VLOOKUP($A7,'EV Distribution'!$A$2:$B$23,2,FALSE),0)*'EV Characterization'!N$2)</f>
        <v>0.2152968148053396</v>
      </c>
      <c r="O7" s="2">
        <f>('[1]Pc, Winter, S2'!O7*((1+[1]Main!$B$2)^(Main!$B$3-2020)))+(_xlfn.IFNA(VLOOKUP($A7,'EV Distribution'!$A$2:$B$23,2,FALSE),0)*'EV Characterization'!O$2)</f>
        <v>0.20707903203635886</v>
      </c>
      <c r="P7" s="2">
        <f>('[1]Pc, Winter, S2'!P7*((1+[1]Main!$B$2)^(Main!$B$3-2020)))+(_xlfn.IFNA(VLOOKUP($A7,'EV Distribution'!$A$2:$B$23,2,FALSE),0)*'EV Characterization'!P$2)</f>
        <v>0.1928849522868801</v>
      </c>
      <c r="Q7" s="2">
        <f>('[1]Pc, Winter, S2'!Q7*((1+[1]Main!$B$2)^(Main!$B$3-2020)))+(_xlfn.IFNA(VLOOKUP($A7,'EV Distribution'!$A$2:$B$23,2,FALSE),0)*'EV Characterization'!Q$2)</f>
        <v>0.19513905767304285</v>
      </c>
      <c r="R7" s="2">
        <f>('[1]Pc, Winter, S2'!R7*((1+[1]Main!$B$2)^(Main!$B$3-2020)))+(_xlfn.IFNA(VLOOKUP($A7,'EV Distribution'!$A$2:$B$23,2,FALSE),0)*'EV Characterization'!R$2)</f>
        <v>0.19107067721500287</v>
      </c>
      <c r="S7" s="2">
        <f>('[1]Pc, Winter, S2'!S7*((1+[1]Main!$B$2)^(Main!$B$3-2020)))+(_xlfn.IFNA(VLOOKUP($A7,'EV Distribution'!$A$2:$B$23,2,FALSE),0)*'EV Characterization'!S$2)</f>
        <v>0.20950729301185497</v>
      </c>
      <c r="T7" s="2">
        <f>('[1]Pc, Winter, S2'!T7*((1+[1]Main!$B$2)^(Main!$B$3-2020)))+(_xlfn.IFNA(VLOOKUP($A7,'EV Distribution'!$A$2:$B$23,2,FALSE),0)*'EV Characterization'!T$2)</f>
        <v>0.20665124279780353</v>
      </c>
      <c r="U7" s="2">
        <f>('[1]Pc, Winter, S2'!U7*((1+[1]Main!$B$2)^(Main!$B$3-2020)))+(_xlfn.IFNA(VLOOKUP($A7,'EV Distribution'!$A$2:$B$23,2,FALSE),0)*'EV Characterization'!U$2)</f>
        <v>0.19858681438733616</v>
      </c>
      <c r="V7" s="2">
        <f>('[1]Pc, Winter, S2'!V7*((1+[1]Main!$B$2)^(Main!$B$3-2020)))+(_xlfn.IFNA(VLOOKUP($A7,'EV Distribution'!$A$2:$B$23,2,FALSE),0)*'EV Characterization'!V$2)</f>
        <v>0.19119735535490834</v>
      </c>
      <c r="W7" s="2">
        <f>('[1]Pc, Winter, S2'!W7*((1+[1]Main!$B$2)^(Main!$B$3-2020)))+(_xlfn.IFNA(VLOOKUP($A7,'EV Distribution'!$A$2:$B$23,2,FALSE),0)*'EV Characterization'!W$2)</f>
        <v>0.18158248376210967</v>
      </c>
      <c r="X7" s="2">
        <f>('[1]Pc, Winter, S2'!X7*((1+[1]Main!$B$2)^(Main!$B$3-2020)))+(_xlfn.IFNA(VLOOKUP($A7,'EV Distribution'!$A$2:$B$23,2,FALSE),0)*'EV Characterization'!X$2)</f>
        <v>0.18163455493846836</v>
      </c>
      <c r="Y7" s="2">
        <f>('[1]Pc, Winter, S2'!Y7*((1+[1]Main!$B$2)^(Main!$B$3-2020)))+(_xlfn.IFNA(VLOOKUP($A7,'EV Distribution'!$A$2:$B$23,2,FALSE),0)*'EV Characterization'!Y$2)</f>
        <v>0.1789517446021853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0.12990269067114651</v>
      </c>
      <c r="C8" s="2">
        <f>('[1]Pc, Winter, S2'!C8*((1+[1]Main!$B$2)^(Main!$B$3-2020)))+(_xlfn.IFNA(VLOOKUP($A8,'EV Distribution'!$A$2:$B$23,2,FALSE),0)*'EV Characterization'!C$2)</f>
        <v>0.1167582163973933</v>
      </c>
      <c r="D8" s="2">
        <f>('[1]Pc, Winter, S2'!D8*((1+[1]Main!$B$2)^(Main!$B$3-2020)))+(_xlfn.IFNA(VLOOKUP($A8,'EV Distribution'!$A$2:$B$23,2,FALSE),0)*'EV Characterization'!D$2)</f>
        <v>0.1152733510221462</v>
      </c>
      <c r="E8" s="2">
        <f>('[1]Pc, Winter, S2'!E8*((1+[1]Main!$B$2)^(Main!$B$3-2020)))+(_xlfn.IFNA(VLOOKUP($A8,'EV Distribution'!$A$2:$B$23,2,FALSE),0)*'EV Characterization'!E$2)</f>
        <v>0.11178569949349505</v>
      </c>
      <c r="F8" s="2">
        <f>('[1]Pc, Winter, S2'!F8*((1+[1]Main!$B$2)^(Main!$B$3-2020)))+(_xlfn.IFNA(VLOOKUP($A8,'EV Distribution'!$A$2:$B$23,2,FALSE),0)*'EV Characterization'!F$2)</f>
        <v>0.1131166513103625</v>
      </c>
      <c r="G8" s="2">
        <f>('[1]Pc, Winter, S2'!G8*((1+[1]Main!$B$2)^(Main!$B$3-2020)))+(_xlfn.IFNA(VLOOKUP($A8,'EV Distribution'!$A$2:$B$23,2,FALSE),0)*'EV Characterization'!G$2)</f>
        <v>0.12448333761383135</v>
      </c>
      <c r="H8" s="2">
        <f>('[1]Pc, Winter, S2'!H8*((1+[1]Main!$B$2)^(Main!$B$3-2020)))+(_xlfn.IFNA(VLOOKUP($A8,'EV Distribution'!$A$2:$B$23,2,FALSE),0)*'EV Characterization'!H$2)</f>
        <v>0.14398397473574795</v>
      </c>
      <c r="I8" s="2">
        <f>('[1]Pc, Winter, S2'!I8*((1+[1]Main!$B$2)^(Main!$B$3-2020)))+(_xlfn.IFNA(VLOOKUP($A8,'EV Distribution'!$A$2:$B$23,2,FALSE),0)*'EV Characterization'!I$2)</f>
        <v>0.16532592029579352</v>
      </c>
      <c r="J8" s="2">
        <f>('[1]Pc, Winter, S2'!J8*((1+[1]Main!$B$2)^(Main!$B$3-2020)))+(_xlfn.IFNA(VLOOKUP($A8,'EV Distribution'!$A$2:$B$23,2,FALSE),0)*'EV Characterization'!J$2)</f>
        <v>0.1891823328712906</v>
      </c>
      <c r="K8" s="2">
        <f>('[1]Pc, Winter, S2'!K8*((1+[1]Main!$B$2)^(Main!$B$3-2020)))+(_xlfn.IFNA(VLOOKUP($A8,'EV Distribution'!$A$2:$B$23,2,FALSE),0)*'EV Characterization'!K$2)</f>
        <v>0.21034774676587004</v>
      </c>
      <c r="L8" s="2">
        <f>('[1]Pc, Winter, S2'!L8*((1+[1]Main!$B$2)^(Main!$B$3-2020)))+(_xlfn.IFNA(VLOOKUP($A8,'EV Distribution'!$A$2:$B$23,2,FALSE),0)*'EV Characterization'!L$2)</f>
        <v>0.20649403320283061</v>
      </c>
      <c r="M8" s="2">
        <f>('[1]Pc, Winter, S2'!M8*((1+[1]Main!$B$2)^(Main!$B$3-2020)))+(_xlfn.IFNA(VLOOKUP($A8,'EV Distribution'!$A$2:$B$23,2,FALSE),0)*'EV Characterization'!M$2)</f>
        <v>0.21710649582639904</v>
      </c>
      <c r="N8" s="2">
        <f>('[1]Pc, Winter, S2'!N8*((1+[1]Main!$B$2)^(Main!$B$3-2020)))+(_xlfn.IFNA(VLOOKUP($A8,'EV Distribution'!$A$2:$B$23,2,FALSE),0)*'EV Characterization'!N$2)</f>
        <v>0.21211674458017366</v>
      </c>
      <c r="O8" s="2">
        <f>('[1]Pc, Winter, S2'!O8*((1+[1]Main!$B$2)^(Main!$B$3-2020)))+(_xlfn.IFNA(VLOOKUP($A8,'EV Distribution'!$A$2:$B$23,2,FALSE),0)*'EV Characterization'!O$2)</f>
        <v>0.19936742290907739</v>
      </c>
      <c r="P8" s="2">
        <f>('[1]Pc, Winter, S2'!P8*((1+[1]Main!$B$2)^(Main!$B$3-2020)))+(_xlfn.IFNA(VLOOKUP($A8,'EV Distribution'!$A$2:$B$23,2,FALSE),0)*'EV Characterization'!P$2)</f>
        <v>0.19549281541702523</v>
      </c>
      <c r="Q8" s="2">
        <f>('[1]Pc, Winter, S2'!Q8*((1+[1]Main!$B$2)^(Main!$B$3-2020)))+(_xlfn.IFNA(VLOOKUP($A8,'EV Distribution'!$A$2:$B$23,2,FALSE),0)*'EV Characterization'!Q$2)</f>
        <v>0.1812740542387094</v>
      </c>
      <c r="R8" s="2">
        <f>('[1]Pc, Winter, S2'!R8*((1+[1]Main!$B$2)^(Main!$B$3-2020)))+(_xlfn.IFNA(VLOOKUP($A8,'EV Distribution'!$A$2:$B$23,2,FALSE),0)*'EV Characterization'!R$2)</f>
        <v>0.18081887772465516</v>
      </c>
      <c r="S8" s="2">
        <f>('[1]Pc, Winter, S2'!S8*((1+[1]Main!$B$2)^(Main!$B$3-2020)))+(_xlfn.IFNA(VLOOKUP($A8,'EV Distribution'!$A$2:$B$23,2,FALSE),0)*'EV Characterization'!S$2)</f>
        <v>0.2022962972535948</v>
      </c>
      <c r="T8" s="2">
        <f>('[1]Pc, Winter, S2'!T8*((1+[1]Main!$B$2)^(Main!$B$3-2020)))+(_xlfn.IFNA(VLOOKUP($A8,'EV Distribution'!$A$2:$B$23,2,FALSE),0)*'EV Characterization'!T$2)</f>
        <v>0.20160245834746793</v>
      </c>
      <c r="U8" s="2">
        <f>('[1]Pc, Winter, S2'!U8*((1+[1]Main!$B$2)^(Main!$B$3-2020)))+(_xlfn.IFNA(VLOOKUP($A8,'EV Distribution'!$A$2:$B$23,2,FALSE),0)*'EV Characterization'!U$2)</f>
        <v>0.20134059738407831</v>
      </c>
      <c r="V8" s="2">
        <f>('[1]Pc, Winter, S2'!V8*((1+[1]Main!$B$2)^(Main!$B$3-2020)))+(_xlfn.IFNA(VLOOKUP($A8,'EV Distribution'!$A$2:$B$23,2,FALSE),0)*'EV Characterization'!V$2)</f>
        <v>0.19204573489720048</v>
      </c>
      <c r="W8" s="2">
        <f>('[1]Pc, Winter, S2'!W8*((1+[1]Main!$B$2)^(Main!$B$3-2020)))+(_xlfn.IFNA(VLOOKUP($A8,'EV Distribution'!$A$2:$B$23,2,FALSE),0)*'EV Characterization'!W$2)</f>
        <v>0.16487021161599871</v>
      </c>
      <c r="X8" s="2">
        <f>('[1]Pc, Winter, S2'!X8*((1+[1]Main!$B$2)^(Main!$B$3-2020)))+(_xlfn.IFNA(VLOOKUP($A8,'EV Distribution'!$A$2:$B$23,2,FALSE),0)*'EV Characterization'!X$2)</f>
        <v>0.15307410742535577</v>
      </c>
      <c r="Y8" s="2">
        <f>('[1]Pc, Winter, S2'!Y8*((1+[1]Main!$B$2)^(Main!$B$3-2020)))+(_xlfn.IFNA(VLOOKUP($A8,'EV Distribution'!$A$2:$B$23,2,FALSE),0)*'EV Characterization'!Y$2)</f>
        <v>0.14489217949955377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2.9924655416434621E-2</v>
      </c>
      <c r="C9" s="2">
        <f>('[1]Pc, Winter, S2'!C9*((1+[1]Main!$B$2)^(Main!$B$3-2020)))+(_xlfn.IFNA(VLOOKUP($A9,'EV Distribution'!$A$2:$B$23,2,FALSE),0)*'EV Characterization'!C$2)</f>
        <v>2.8155288602729752E-2</v>
      </c>
      <c r="D9" s="2">
        <f>('[1]Pc, Winter, S2'!D9*((1+[1]Main!$B$2)^(Main!$B$3-2020)))+(_xlfn.IFNA(VLOOKUP($A9,'EV Distribution'!$A$2:$B$23,2,FALSE),0)*'EV Characterization'!D$2)</f>
        <v>2.7391967734464999E-2</v>
      </c>
      <c r="E9" s="2">
        <f>('[1]Pc, Winter, S2'!E9*((1+[1]Main!$B$2)^(Main!$B$3-2020)))+(_xlfn.IFNA(VLOOKUP($A9,'EV Distribution'!$A$2:$B$23,2,FALSE),0)*'EV Characterization'!E$2)</f>
        <v>2.6737826647700691E-2</v>
      </c>
      <c r="F9" s="2">
        <f>('[1]Pc, Winter, S2'!F9*((1+[1]Main!$B$2)^(Main!$B$3-2020)))+(_xlfn.IFNA(VLOOKUP($A9,'EV Distribution'!$A$2:$B$23,2,FALSE),0)*'EV Characterization'!F$2)</f>
        <v>2.7755119213647549E-2</v>
      </c>
      <c r="G9" s="2">
        <f>('[1]Pc, Winter, S2'!G9*((1+[1]Main!$B$2)^(Main!$B$3-2020)))+(_xlfn.IFNA(VLOOKUP($A9,'EV Distribution'!$A$2:$B$23,2,FALSE),0)*'EV Characterization'!G$2)</f>
        <v>3.1048317050963829E-2</v>
      </c>
      <c r="H9" s="2">
        <f>('[1]Pc, Winter, S2'!H9*((1+[1]Main!$B$2)^(Main!$B$3-2020)))+(_xlfn.IFNA(VLOOKUP($A9,'EV Distribution'!$A$2:$B$23,2,FALSE),0)*'EV Characterization'!H$2)</f>
        <v>4.4798871546015355E-2</v>
      </c>
      <c r="I9" s="2">
        <f>('[1]Pc, Winter, S2'!I9*((1+[1]Main!$B$2)^(Main!$B$3-2020)))+(_xlfn.IFNA(VLOOKUP($A9,'EV Distribution'!$A$2:$B$23,2,FALSE),0)*'EV Characterization'!I$2)</f>
        <v>5.056149885550984E-2</v>
      </c>
      <c r="J9" s="2">
        <f>('[1]Pc, Winter, S2'!J9*((1+[1]Main!$B$2)^(Main!$B$3-2020)))+(_xlfn.IFNA(VLOOKUP($A9,'EV Distribution'!$A$2:$B$23,2,FALSE),0)*'EV Characterization'!J$2)</f>
        <v>5.7031157398219914E-2</v>
      </c>
      <c r="K9" s="2">
        <f>('[1]Pc, Winter, S2'!K9*((1+[1]Main!$B$2)^(Main!$B$3-2020)))+(_xlfn.IFNA(VLOOKUP($A9,'EV Distribution'!$A$2:$B$23,2,FALSE),0)*'EV Characterization'!K$2)</f>
        <v>6.0050804443324064E-2</v>
      </c>
      <c r="L9" s="2">
        <f>('[1]Pc, Winter, S2'!L9*((1+[1]Main!$B$2)^(Main!$B$3-2020)))+(_xlfn.IFNA(VLOOKUP($A9,'EV Distribution'!$A$2:$B$23,2,FALSE),0)*'EV Characterization'!L$2)</f>
        <v>6.3838825944818059E-2</v>
      </c>
      <c r="M9" s="2">
        <f>('[1]Pc, Winter, S2'!M9*((1+[1]Main!$B$2)^(Main!$B$3-2020)))+(_xlfn.IFNA(VLOOKUP($A9,'EV Distribution'!$A$2:$B$23,2,FALSE),0)*'EV Characterization'!M$2)</f>
        <v>6.4755843228592611E-2</v>
      </c>
      <c r="N9" s="2">
        <f>('[1]Pc, Winter, S2'!N9*((1+[1]Main!$B$2)^(Main!$B$3-2020)))+(_xlfn.IFNA(VLOOKUP($A9,'EV Distribution'!$A$2:$B$23,2,FALSE),0)*'EV Characterization'!N$2)</f>
        <v>5.9451487752559401E-2</v>
      </c>
      <c r="O9" s="2">
        <f>('[1]Pc, Winter, S2'!O9*((1+[1]Main!$B$2)^(Main!$B$3-2020)))+(_xlfn.IFNA(VLOOKUP($A9,'EV Distribution'!$A$2:$B$23,2,FALSE),0)*'EV Characterization'!O$2)</f>
        <v>5.3808572860339472E-2</v>
      </c>
      <c r="P9" s="2">
        <f>('[1]Pc, Winter, S2'!P9*((1+[1]Main!$B$2)^(Main!$B$3-2020)))+(_xlfn.IFNA(VLOOKUP($A9,'EV Distribution'!$A$2:$B$23,2,FALSE),0)*'EV Characterization'!P$2)</f>
        <v>4.8753706681649391E-2</v>
      </c>
      <c r="Q9" s="2">
        <f>('[1]Pc, Winter, S2'!Q9*((1+[1]Main!$B$2)^(Main!$B$3-2020)))+(_xlfn.IFNA(VLOOKUP($A9,'EV Distribution'!$A$2:$B$23,2,FALSE),0)*'EV Characterization'!Q$2)</f>
        <v>4.7467448738635398E-2</v>
      </c>
      <c r="R9" s="2">
        <f>('[1]Pc, Winter, S2'!R9*((1+[1]Main!$B$2)^(Main!$B$3-2020)))+(_xlfn.IFNA(VLOOKUP($A9,'EV Distribution'!$A$2:$B$23,2,FALSE),0)*'EV Characterization'!R$2)</f>
        <v>5.0178666104510029E-2</v>
      </c>
      <c r="S9" s="2">
        <f>('[1]Pc, Winter, S2'!S9*((1+[1]Main!$B$2)^(Main!$B$3-2020)))+(_xlfn.IFNA(VLOOKUP($A9,'EV Distribution'!$A$2:$B$23,2,FALSE),0)*'EV Characterization'!S$2)</f>
        <v>5.3955157485401105E-2</v>
      </c>
      <c r="T9" s="2">
        <f>('[1]Pc, Winter, S2'!T9*((1+[1]Main!$B$2)^(Main!$B$3-2020)))+(_xlfn.IFNA(VLOOKUP($A9,'EV Distribution'!$A$2:$B$23,2,FALSE),0)*'EV Characterization'!T$2)</f>
        <v>5.1196438149940092E-2</v>
      </c>
      <c r="U9" s="2">
        <f>('[1]Pc, Winter, S2'!U9*((1+[1]Main!$B$2)^(Main!$B$3-2020)))+(_xlfn.IFNA(VLOOKUP($A9,'EV Distribution'!$A$2:$B$23,2,FALSE),0)*'EV Characterization'!U$2)</f>
        <v>4.9321628563388092E-2</v>
      </c>
      <c r="V9" s="2">
        <f>('[1]Pc, Winter, S2'!V9*((1+[1]Main!$B$2)^(Main!$B$3-2020)))+(_xlfn.IFNA(VLOOKUP($A9,'EV Distribution'!$A$2:$B$23,2,FALSE),0)*'EV Characterization'!V$2)</f>
        <v>4.6907961089447857E-2</v>
      </c>
      <c r="W9" s="2">
        <f>('[1]Pc, Winter, S2'!W9*((1+[1]Main!$B$2)^(Main!$B$3-2020)))+(_xlfn.IFNA(VLOOKUP($A9,'EV Distribution'!$A$2:$B$23,2,FALSE),0)*'EV Characterization'!W$2)</f>
        <v>4.3488245995029991E-2</v>
      </c>
      <c r="X9" s="2">
        <f>('[1]Pc, Winter, S2'!X9*((1+[1]Main!$B$2)^(Main!$B$3-2020)))+(_xlfn.IFNA(VLOOKUP($A9,'EV Distribution'!$A$2:$B$23,2,FALSE),0)*'EV Characterization'!X$2)</f>
        <v>3.9147766976718651E-2</v>
      </c>
      <c r="Y9" s="2">
        <f>('[1]Pc, Winter, S2'!Y9*((1+[1]Main!$B$2)^(Main!$B$3-2020)))+(_xlfn.IFNA(VLOOKUP($A9,'EV Distribution'!$A$2:$B$23,2,FALSE),0)*'EV Characterization'!Y$2)</f>
        <v>3.4355572640464314E-2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7.7652750171104984E-2</v>
      </c>
      <c r="C10" s="2">
        <f>('[1]Pc, Winter, S2'!C10*((1+[1]Main!$B$2)^(Main!$B$3-2020)))+(_xlfn.IFNA(VLOOKUP($A10,'EV Distribution'!$A$2:$B$23,2,FALSE),0)*'EV Characterization'!C$2)</f>
        <v>7.5681232367717871E-2</v>
      </c>
      <c r="D10" s="2">
        <f>('[1]Pc, Winter, S2'!D10*((1+[1]Main!$B$2)^(Main!$B$3-2020)))+(_xlfn.IFNA(VLOOKUP($A10,'EV Distribution'!$A$2:$B$23,2,FALSE),0)*'EV Characterization'!D$2)</f>
        <v>7.469797233846312E-2</v>
      </c>
      <c r="E10" s="2">
        <f>('[1]Pc, Winter, S2'!E10*((1+[1]Main!$B$2)^(Main!$B$3-2020)))+(_xlfn.IFNA(VLOOKUP($A10,'EV Distribution'!$A$2:$B$23,2,FALSE),0)*'EV Characterization'!E$2)</f>
        <v>7.4258911195881752E-2</v>
      </c>
      <c r="F10" s="2">
        <f>('[1]Pc, Winter, S2'!F10*((1+[1]Main!$B$2)^(Main!$B$3-2020)))+(_xlfn.IFNA(VLOOKUP($A10,'EV Distribution'!$A$2:$B$23,2,FALSE),0)*'EV Characterization'!F$2)</f>
        <v>7.2816599044535177E-2</v>
      </c>
      <c r="G10" s="2">
        <f>('[1]Pc, Winter, S2'!G10*((1+[1]Main!$B$2)^(Main!$B$3-2020)))+(_xlfn.IFNA(VLOOKUP($A10,'EV Distribution'!$A$2:$B$23,2,FALSE),0)*'EV Characterization'!G$2)</f>
        <v>7.1827415762092159E-2</v>
      </c>
      <c r="H10" s="2">
        <f>('[1]Pc, Winter, S2'!H10*((1+[1]Main!$B$2)^(Main!$B$3-2020)))+(_xlfn.IFNA(VLOOKUP($A10,'EV Distribution'!$A$2:$B$23,2,FALSE),0)*'EV Characterization'!H$2)</f>
        <v>7.3064635271794479E-2</v>
      </c>
      <c r="I10" s="2">
        <f>('[1]Pc, Winter, S2'!I10*((1+[1]Main!$B$2)^(Main!$B$3-2020)))+(_xlfn.IFNA(VLOOKUP($A10,'EV Distribution'!$A$2:$B$23,2,FALSE),0)*'EV Characterization'!I$2)</f>
        <v>6.7456054909140334E-2</v>
      </c>
      <c r="J10" s="2">
        <f>('[1]Pc, Winter, S2'!J10*((1+[1]Main!$B$2)^(Main!$B$3-2020)))+(_xlfn.IFNA(VLOOKUP($A10,'EV Distribution'!$A$2:$B$23,2,FALSE),0)*'EV Characterization'!J$2)</f>
        <v>6.7313896832621567E-2</v>
      </c>
      <c r="K10" s="2">
        <f>('[1]Pc, Winter, S2'!K10*((1+[1]Main!$B$2)^(Main!$B$3-2020)))+(_xlfn.IFNA(VLOOKUP($A10,'EV Distribution'!$A$2:$B$23,2,FALSE),0)*'EV Characterization'!K$2)</f>
        <v>6.7788497494332633E-2</v>
      </c>
      <c r="L10" s="2">
        <f>('[1]Pc, Winter, S2'!L10*((1+[1]Main!$B$2)^(Main!$B$3-2020)))+(_xlfn.IFNA(VLOOKUP($A10,'EV Distribution'!$A$2:$B$23,2,FALSE),0)*'EV Characterization'!L$2)</f>
        <v>6.71672963162116E-2</v>
      </c>
      <c r="M10" s="2">
        <f>('[1]Pc, Winter, S2'!M10*((1+[1]Main!$B$2)^(Main!$B$3-2020)))+(_xlfn.IFNA(VLOOKUP($A10,'EV Distribution'!$A$2:$B$23,2,FALSE),0)*'EV Characterization'!M$2)</f>
        <v>6.7389418310772164E-2</v>
      </c>
      <c r="N10" s="2">
        <f>('[1]Pc, Winter, S2'!N10*((1+[1]Main!$B$2)^(Main!$B$3-2020)))+(_xlfn.IFNA(VLOOKUP($A10,'EV Distribution'!$A$2:$B$23,2,FALSE),0)*'EV Characterization'!N$2)</f>
        <v>6.804912063461703E-2</v>
      </c>
      <c r="O10" s="2">
        <f>('[1]Pc, Winter, S2'!O10*((1+[1]Main!$B$2)^(Main!$B$3-2020)))+(_xlfn.IFNA(VLOOKUP($A10,'EV Distribution'!$A$2:$B$23,2,FALSE),0)*'EV Characterization'!O$2)</f>
        <v>6.9541780438063985E-2</v>
      </c>
      <c r="P10" s="2">
        <f>('[1]Pc, Winter, S2'!P10*((1+[1]Main!$B$2)^(Main!$B$3-2020)))+(_xlfn.IFNA(VLOOKUP($A10,'EV Distribution'!$A$2:$B$23,2,FALSE),0)*'EV Characterization'!P$2)</f>
        <v>6.9760200399381869E-2</v>
      </c>
      <c r="Q10" s="2">
        <f>('[1]Pc, Winter, S2'!Q10*((1+[1]Main!$B$2)^(Main!$B$3-2020)))+(_xlfn.IFNA(VLOOKUP($A10,'EV Distribution'!$A$2:$B$23,2,FALSE),0)*'EV Characterization'!Q$2)</f>
        <v>6.9702448680796128E-2</v>
      </c>
      <c r="R10" s="2">
        <f>('[1]Pc, Winter, S2'!R10*((1+[1]Main!$B$2)^(Main!$B$3-2020)))+(_xlfn.IFNA(VLOOKUP($A10,'EV Distribution'!$A$2:$B$23,2,FALSE),0)*'EV Characterization'!R$2)</f>
        <v>6.8198682777621131E-2</v>
      </c>
      <c r="S10" s="2">
        <f>('[1]Pc, Winter, S2'!S10*((1+[1]Main!$B$2)^(Main!$B$3-2020)))+(_xlfn.IFNA(VLOOKUP($A10,'EV Distribution'!$A$2:$B$23,2,FALSE),0)*'EV Characterization'!S$2)</f>
        <v>7.0191117068829356E-2</v>
      </c>
      <c r="T10" s="2">
        <f>('[1]Pc, Winter, S2'!T10*((1+[1]Main!$B$2)^(Main!$B$3-2020)))+(_xlfn.IFNA(VLOOKUP($A10,'EV Distribution'!$A$2:$B$23,2,FALSE),0)*'EV Characterization'!T$2)</f>
        <v>6.8574068948428477E-2</v>
      </c>
      <c r="U10" s="2">
        <f>('[1]Pc, Winter, S2'!U10*((1+[1]Main!$B$2)^(Main!$B$3-2020)))+(_xlfn.IFNA(VLOOKUP($A10,'EV Distribution'!$A$2:$B$23,2,FALSE),0)*'EV Characterization'!U$2)</f>
        <v>6.7892154425127554E-2</v>
      </c>
      <c r="V10" s="2">
        <f>('[1]Pc, Winter, S2'!V10*((1+[1]Main!$B$2)^(Main!$B$3-2020)))+(_xlfn.IFNA(VLOOKUP($A10,'EV Distribution'!$A$2:$B$23,2,FALSE),0)*'EV Characterization'!V$2)</f>
        <v>6.8729554344620872E-2</v>
      </c>
      <c r="W10" s="2">
        <f>('[1]Pc, Winter, S2'!W10*((1+[1]Main!$B$2)^(Main!$B$3-2020)))+(_xlfn.IFNA(VLOOKUP($A10,'EV Distribution'!$A$2:$B$23,2,FALSE),0)*'EV Characterization'!W$2)</f>
        <v>6.7792939934223848E-2</v>
      </c>
      <c r="X10" s="2">
        <f>('[1]Pc, Winter, S2'!X10*((1+[1]Main!$B$2)^(Main!$B$3-2020)))+(_xlfn.IFNA(VLOOKUP($A10,'EV Distribution'!$A$2:$B$23,2,FALSE),0)*'EV Characterization'!X$2)</f>
        <v>7.319494684193667E-2</v>
      </c>
      <c r="Y10" s="2">
        <f>('[1]Pc, Winter, S2'!Y10*((1+[1]Main!$B$2)^(Main!$B$3-2020)))+(_xlfn.IFNA(VLOOKUP($A10,'EV Distribution'!$A$2:$B$23,2,FALSE),0)*'EV Characterization'!Y$2)</f>
        <v>7.4616527607124256E-2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4.3641340773018858E-2</v>
      </c>
      <c r="C11" s="2">
        <f>('[1]Pc, Winter, S2'!C11*((1+[1]Main!$B$2)^(Main!$B$3-2020)))+(_xlfn.IFNA(VLOOKUP($A11,'EV Distribution'!$A$2:$B$23,2,FALSE),0)*'EV Characterization'!C$2)</f>
        <v>3.9005576562421679E-2</v>
      </c>
      <c r="D11" s="2">
        <f>('[1]Pc, Winter, S2'!D11*((1+[1]Main!$B$2)^(Main!$B$3-2020)))+(_xlfn.IFNA(VLOOKUP($A11,'EV Distribution'!$A$2:$B$23,2,FALSE),0)*'EV Characterization'!D$2)</f>
        <v>3.663897707001227E-2</v>
      </c>
      <c r="E11" s="2">
        <f>('[1]Pc, Winter, S2'!E11*((1+[1]Main!$B$2)^(Main!$B$3-2020)))+(_xlfn.IFNA(VLOOKUP($A11,'EV Distribution'!$A$2:$B$23,2,FALSE),0)*'EV Characterization'!E$2)</f>
        <v>3.5658557481117188E-2</v>
      </c>
      <c r="F11" s="2">
        <f>('[1]Pc, Winter, S2'!F11*((1+[1]Main!$B$2)^(Main!$B$3-2020)))+(_xlfn.IFNA(VLOOKUP($A11,'EV Distribution'!$A$2:$B$23,2,FALSE),0)*'EV Characterization'!F$2)</f>
        <v>3.4406356120563066E-2</v>
      </c>
      <c r="G11" s="2">
        <f>('[1]Pc, Winter, S2'!G11*((1+[1]Main!$B$2)^(Main!$B$3-2020)))+(_xlfn.IFNA(VLOOKUP($A11,'EV Distribution'!$A$2:$B$23,2,FALSE),0)*'EV Characterization'!G$2)</f>
        <v>3.5573129086840495E-2</v>
      </c>
      <c r="H11" s="2">
        <f>('[1]Pc, Winter, S2'!H11*((1+[1]Main!$B$2)^(Main!$B$3-2020)))+(_xlfn.IFNA(VLOOKUP($A11,'EV Distribution'!$A$2:$B$23,2,FALSE),0)*'EV Characterization'!H$2)</f>
        <v>4.1004276597957683E-2</v>
      </c>
      <c r="I11" s="2">
        <f>('[1]Pc, Winter, S2'!I11*((1+[1]Main!$B$2)^(Main!$B$3-2020)))+(_xlfn.IFNA(VLOOKUP($A11,'EV Distribution'!$A$2:$B$23,2,FALSE),0)*'EV Characterization'!I$2)</f>
        <v>3.8055078291826576E-2</v>
      </c>
      <c r="J11" s="2">
        <f>('[1]Pc, Winter, S2'!J11*((1+[1]Main!$B$2)^(Main!$B$3-2020)))+(_xlfn.IFNA(VLOOKUP($A11,'EV Distribution'!$A$2:$B$23,2,FALSE),0)*'EV Characterization'!J$2)</f>
        <v>4.358754891845143E-2</v>
      </c>
      <c r="K11" s="2">
        <f>('[1]Pc, Winter, S2'!K11*((1+[1]Main!$B$2)^(Main!$B$3-2020)))+(_xlfn.IFNA(VLOOKUP($A11,'EV Distribution'!$A$2:$B$23,2,FALSE),0)*'EV Characterization'!K$2)</f>
        <v>4.9495608304707096E-2</v>
      </c>
      <c r="L11" s="2">
        <f>('[1]Pc, Winter, S2'!L11*((1+[1]Main!$B$2)^(Main!$B$3-2020)))+(_xlfn.IFNA(VLOOKUP($A11,'EV Distribution'!$A$2:$B$23,2,FALSE),0)*'EV Characterization'!L$2)</f>
        <v>5.0489343439217113E-2</v>
      </c>
      <c r="M11" s="2">
        <f>('[1]Pc, Winter, S2'!M11*((1+[1]Main!$B$2)^(Main!$B$3-2020)))+(_xlfn.IFNA(VLOOKUP($A11,'EV Distribution'!$A$2:$B$23,2,FALSE),0)*'EV Characterization'!M$2)</f>
        <v>5.2476758016419767E-2</v>
      </c>
      <c r="N11" s="2">
        <f>('[1]Pc, Winter, S2'!N11*((1+[1]Main!$B$2)^(Main!$B$3-2020)))+(_xlfn.IFNA(VLOOKUP($A11,'EV Distribution'!$A$2:$B$23,2,FALSE),0)*'EV Characterization'!N$2)</f>
        <v>5.3382751832356731E-2</v>
      </c>
      <c r="O11" s="2">
        <f>('[1]Pc, Winter, S2'!O11*((1+[1]Main!$B$2)^(Main!$B$3-2020)))+(_xlfn.IFNA(VLOOKUP($A11,'EV Distribution'!$A$2:$B$23,2,FALSE),0)*'EV Characterization'!O$2)</f>
        <v>5.0743138229702993E-2</v>
      </c>
      <c r="P11" s="2">
        <f>('[1]Pc, Winter, S2'!P11*((1+[1]Main!$B$2)^(Main!$B$3-2020)))+(_xlfn.IFNA(VLOOKUP($A11,'EV Distribution'!$A$2:$B$23,2,FALSE),0)*'EV Characterization'!P$2)</f>
        <v>4.8145134381275288E-2</v>
      </c>
      <c r="Q11" s="2">
        <f>('[1]Pc, Winter, S2'!Q11*((1+[1]Main!$B$2)^(Main!$B$3-2020)))+(_xlfn.IFNA(VLOOKUP($A11,'EV Distribution'!$A$2:$B$23,2,FALSE),0)*'EV Characterization'!Q$2)</f>
        <v>4.776919092418682E-2</v>
      </c>
      <c r="R11" s="2">
        <f>('[1]Pc, Winter, S2'!R11*((1+[1]Main!$B$2)^(Main!$B$3-2020)))+(_xlfn.IFNA(VLOOKUP($A11,'EV Distribution'!$A$2:$B$23,2,FALSE),0)*'EV Characterization'!R$2)</f>
        <v>4.9532974996343494E-2</v>
      </c>
      <c r="S11" s="2">
        <f>('[1]Pc, Winter, S2'!S11*((1+[1]Main!$B$2)^(Main!$B$3-2020)))+(_xlfn.IFNA(VLOOKUP($A11,'EV Distribution'!$A$2:$B$23,2,FALSE),0)*'EV Characterization'!S$2)</f>
        <v>5.8054307341038239E-2</v>
      </c>
      <c r="T11" s="2">
        <f>('[1]Pc, Winter, S2'!T11*((1+[1]Main!$B$2)^(Main!$B$3-2020)))+(_xlfn.IFNA(VLOOKUP($A11,'EV Distribution'!$A$2:$B$23,2,FALSE),0)*'EV Characterization'!T$2)</f>
        <v>5.6502611562188949E-2</v>
      </c>
      <c r="U11" s="2">
        <f>('[1]Pc, Winter, S2'!U11*((1+[1]Main!$B$2)^(Main!$B$3-2020)))+(_xlfn.IFNA(VLOOKUP($A11,'EV Distribution'!$A$2:$B$23,2,FALSE),0)*'EV Characterization'!U$2)</f>
        <v>5.3978654854064084E-2</v>
      </c>
      <c r="V11" s="2">
        <f>('[1]Pc, Winter, S2'!V11*((1+[1]Main!$B$2)^(Main!$B$3-2020)))+(_xlfn.IFNA(VLOOKUP($A11,'EV Distribution'!$A$2:$B$23,2,FALSE),0)*'EV Characterization'!V$2)</f>
        <v>5.2279165809370004E-2</v>
      </c>
      <c r="W11" s="2">
        <f>('[1]Pc, Winter, S2'!W11*((1+[1]Main!$B$2)^(Main!$B$3-2020)))+(_xlfn.IFNA(VLOOKUP($A11,'EV Distribution'!$A$2:$B$23,2,FALSE),0)*'EV Characterization'!W$2)</f>
        <v>4.704690801030724E-2</v>
      </c>
      <c r="X11" s="2">
        <f>('[1]Pc, Winter, S2'!X11*((1+[1]Main!$B$2)^(Main!$B$3-2020)))+(_xlfn.IFNA(VLOOKUP($A11,'EV Distribution'!$A$2:$B$23,2,FALSE),0)*'EV Characterization'!X$2)</f>
        <v>4.8336205378569752E-2</v>
      </c>
      <c r="Y11" s="2">
        <f>('[1]Pc, Winter, S2'!Y11*((1+[1]Main!$B$2)^(Main!$B$3-2020)))+(_xlfn.IFNA(VLOOKUP($A11,'EV Distribution'!$A$2:$B$23,2,FALSE),0)*'EV Characterization'!Y$2)</f>
        <v>4.4220747789054431E-2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4.3897788816794889E-2</v>
      </c>
      <c r="C12" s="2">
        <f>('[1]Pc, Winter, S2'!C12*((1+[1]Main!$B$2)^(Main!$B$3-2020)))+(_xlfn.IFNA(VLOOKUP($A12,'EV Distribution'!$A$2:$B$23,2,FALSE),0)*'EV Characterization'!C$2)</f>
        <v>3.8479925360045561E-2</v>
      </c>
      <c r="D12" s="2">
        <f>('[1]Pc, Winter, S2'!D12*((1+[1]Main!$B$2)^(Main!$B$3-2020)))+(_xlfn.IFNA(VLOOKUP($A12,'EV Distribution'!$A$2:$B$23,2,FALSE),0)*'EV Characterization'!D$2)</f>
        <v>3.6547718496820231E-2</v>
      </c>
      <c r="E12" s="2">
        <f>('[1]Pc, Winter, S2'!E12*((1+[1]Main!$B$2)^(Main!$B$3-2020)))+(_xlfn.IFNA(VLOOKUP($A12,'EV Distribution'!$A$2:$B$23,2,FALSE),0)*'EV Characterization'!E$2)</f>
        <v>3.5137267155785523E-2</v>
      </c>
      <c r="F12" s="2">
        <f>('[1]Pc, Winter, S2'!F12*((1+[1]Main!$B$2)^(Main!$B$3-2020)))+(_xlfn.IFNA(VLOOKUP($A12,'EV Distribution'!$A$2:$B$23,2,FALSE),0)*'EV Characterization'!F$2)</f>
        <v>3.3498384730568376E-2</v>
      </c>
      <c r="G12" s="2">
        <f>('[1]Pc, Winter, S2'!G12*((1+[1]Main!$B$2)^(Main!$B$3-2020)))+(_xlfn.IFNA(VLOOKUP($A12,'EV Distribution'!$A$2:$B$23,2,FALSE),0)*'EV Characterization'!G$2)</f>
        <v>3.7806035123966075E-2</v>
      </c>
      <c r="H12" s="2">
        <f>('[1]Pc, Winter, S2'!H12*((1+[1]Main!$B$2)^(Main!$B$3-2020)))+(_xlfn.IFNA(VLOOKUP($A12,'EV Distribution'!$A$2:$B$23,2,FALSE),0)*'EV Characterization'!H$2)</f>
        <v>4.4657398176903979E-2</v>
      </c>
      <c r="I12" s="2">
        <f>('[1]Pc, Winter, S2'!I12*((1+[1]Main!$B$2)^(Main!$B$3-2020)))+(_xlfn.IFNA(VLOOKUP($A12,'EV Distribution'!$A$2:$B$23,2,FALSE),0)*'EV Characterization'!I$2)</f>
        <v>4.5715171667361137E-2</v>
      </c>
      <c r="J12" s="2">
        <f>('[1]Pc, Winter, S2'!J12*((1+[1]Main!$B$2)^(Main!$B$3-2020)))+(_xlfn.IFNA(VLOOKUP($A12,'EV Distribution'!$A$2:$B$23,2,FALSE),0)*'EV Characterization'!J$2)</f>
        <v>5.1131082503376578E-2</v>
      </c>
      <c r="K12" s="2">
        <f>('[1]Pc, Winter, S2'!K12*((1+[1]Main!$B$2)^(Main!$B$3-2020)))+(_xlfn.IFNA(VLOOKUP($A12,'EV Distribution'!$A$2:$B$23,2,FALSE),0)*'EV Characterization'!K$2)</f>
        <v>5.688913169377717E-2</v>
      </c>
      <c r="L12" s="2">
        <f>('[1]Pc, Winter, S2'!L12*((1+[1]Main!$B$2)^(Main!$B$3-2020)))+(_xlfn.IFNA(VLOOKUP($A12,'EV Distribution'!$A$2:$B$23,2,FALSE),0)*'EV Characterization'!L$2)</f>
        <v>5.7890943639441896E-2</v>
      </c>
      <c r="M12" s="2">
        <f>('[1]Pc, Winter, S2'!M12*((1+[1]Main!$B$2)^(Main!$B$3-2020)))+(_xlfn.IFNA(VLOOKUP($A12,'EV Distribution'!$A$2:$B$23,2,FALSE),0)*'EV Characterization'!M$2)</f>
        <v>5.9679691531364563E-2</v>
      </c>
      <c r="N12" s="2">
        <f>('[1]Pc, Winter, S2'!N12*((1+[1]Main!$B$2)^(Main!$B$3-2020)))+(_xlfn.IFNA(VLOOKUP($A12,'EV Distribution'!$A$2:$B$23,2,FALSE),0)*'EV Characterization'!N$2)</f>
        <v>5.8814502511884782E-2</v>
      </c>
      <c r="O12" s="2">
        <f>('[1]Pc, Winter, S2'!O12*((1+[1]Main!$B$2)^(Main!$B$3-2020)))+(_xlfn.IFNA(VLOOKUP($A12,'EV Distribution'!$A$2:$B$23,2,FALSE),0)*'EV Characterization'!O$2)</f>
        <v>5.889628975750346E-2</v>
      </c>
      <c r="P12" s="2">
        <f>('[1]Pc, Winter, S2'!P12*((1+[1]Main!$B$2)^(Main!$B$3-2020)))+(_xlfn.IFNA(VLOOKUP($A12,'EV Distribution'!$A$2:$B$23,2,FALSE),0)*'EV Characterization'!P$2)</f>
        <v>5.6830255138905293E-2</v>
      </c>
      <c r="Q12" s="2">
        <f>('[1]Pc, Winter, S2'!Q12*((1+[1]Main!$B$2)^(Main!$B$3-2020)))+(_xlfn.IFNA(VLOOKUP($A12,'EV Distribution'!$A$2:$B$23,2,FALSE),0)*'EV Characterization'!Q$2)</f>
        <v>5.60996905385132E-2</v>
      </c>
      <c r="R12" s="2">
        <f>('[1]Pc, Winter, S2'!R12*((1+[1]Main!$B$2)^(Main!$B$3-2020)))+(_xlfn.IFNA(VLOOKUP($A12,'EV Distribution'!$A$2:$B$23,2,FALSE),0)*'EV Characterization'!R$2)</f>
        <v>5.7639570362098873E-2</v>
      </c>
      <c r="S12" s="2">
        <f>('[1]Pc, Winter, S2'!S12*((1+[1]Main!$B$2)^(Main!$B$3-2020)))+(_xlfn.IFNA(VLOOKUP($A12,'EV Distribution'!$A$2:$B$23,2,FALSE),0)*'EV Characterization'!S$2)</f>
        <v>6.9286755460208294E-2</v>
      </c>
      <c r="T12" s="2">
        <f>('[1]Pc, Winter, S2'!T12*((1+[1]Main!$B$2)^(Main!$B$3-2020)))+(_xlfn.IFNA(VLOOKUP($A12,'EV Distribution'!$A$2:$B$23,2,FALSE),0)*'EV Characterization'!T$2)</f>
        <v>6.6559945132349488E-2</v>
      </c>
      <c r="U12" s="2">
        <f>('[1]Pc, Winter, S2'!U12*((1+[1]Main!$B$2)^(Main!$B$3-2020)))+(_xlfn.IFNA(VLOOKUP($A12,'EV Distribution'!$A$2:$B$23,2,FALSE),0)*'EV Characterization'!U$2)</f>
        <v>6.3367150847042475E-2</v>
      </c>
      <c r="V12" s="2">
        <f>('[1]Pc, Winter, S2'!V12*((1+[1]Main!$B$2)^(Main!$B$3-2020)))+(_xlfn.IFNA(VLOOKUP($A12,'EV Distribution'!$A$2:$B$23,2,FALSE),0)*'EV Characterization'!V$2)</f>
        <v>6.0154522271151492E-2</v>
      </c>
      <c r="W12" s="2">
        <f>('[1]Pc, Winter, S2'!W12*((1+[1]Main!$B$2)^(Main!$B$3-2020)))+(_xlfn.IFNA(VLOOKUP($A12,'EV Distribution'!$A$2:$B$23,2,FALSE),0)*'EV Characterization'!W$2)</f>
        <v>5.4734493630952015E-2</v>
      </c>
      <c r="X12" s="2">
        <f>('[1]Pc, Winter, S2'!X12*((1+[1]Main!$B$2)^(Main!$B$3-2020)))+(_xlfn.IFNA(VLOOKUP($A12,'EV Distribution'!$A$2:$B$23,2,FALSE),0)*'EV Characterization'!X$2)</f>
        <v>5.4612378513191416E-2</v>
      </c>
      <c r="Y12" s="2">
        <f>('[1]Pc, Winter, S2'!Y12*((1+[1]Main!$B$2)^(Main!$B$3-2020)))+(_xlfn.IFNA(VLOOKUP($A12,'EV Distribution'!$A$2:$B$23,2,FALSE),0)*'EV Characterization'!Y$2)</f>
        <v>4.9732585131929199E-2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7.5050661886592054E-2</v>
      </c>
      <c r="C13" s="2">
        <f>('[1]Pc, Winter, S2'!C13*((1+[1]Main!$B$2)^(Main!$B$3-2020)))+(_xlfn.IFNA(VLOOKUP($A13,'EV Distribution'!$A$2:$B$23,2,FALSE),0)*'EV Characterization'!C$2)</f>
        <v>6.9812851205698606E-2</v>
      </c>
      <c r="D13" s="2">
        <f>('[1]Pc, Winter, S2'!D13*((1+[1]Main!$B$2)^(Main!$B$3-2020)))+(_xlfn.IFNA(VLOOKUP($A13,'EV Distribution'!$A$2:$B$23,2,FALSE),0)*'EV Characterization'!D$2)</f>
        <v>6.4868727771333817E-2</v>
      </c>
      <c r="E13" s="2">
        <f>('[1]Pc, Winter, S2'!E13*((1+[1]Main!$B$2)^(Main!$B$3-2020)))+(_xlfn.IFNA(VLOOKUP($A13,'EV Distribution'!$A$2:$B$23,2,FALSE),0)*'EV Characterization'!E$2)</f>
        <v>6.4830479241373404E-2</v>
      </c>
      <c r="F13" s="2">
        <f>('[1]Pc, Winter, S2'!F13*((1+[1]Main!$B$2)^(Main!$B$3-2020)))+(_xlfn.IFNA(VLOOKUP($A13,'EV Distribution'!$A$2:$B$23,2,FALSE),0)*'EV Characterization'!F$2)</f>
        <v>6.3982812636498396E-2</v>
      </c>
      <c r="G13" s="2">
        <f>('[1]Pc, Winter, S2'!G13*((1+[1]Main!$B$2)^(Main!$B$3-2020)))+(_xlfn.IFNA(VLOOKUP($A13,'EV Distribution'!$A$2:$B$23,2,FALSE),0)*'EV Characterization'!G$2)</f>
        <v>6.2844872199392984E-2</v>
      </c>
      <c r="H13" s="2">
        <f>('[1]Pc, Winter, S2'!H13*((1+[1]Main!$B$2)^(Main!$B$3-2020)))+(_xlfn.IFNA(VLOOKUP($A13,'EV Distribution'!$A$2:$B$23,2,FALSE),0)*'EV Characterization'!H$2)</f>
        <v>6.4357452312739094E-2</v>
      </c>
      <c r="I13" s="2">
        <f>('[1]Pc, Winter, S2'!I13*((1+[1]Main!$B$2)^(Main!$B$3-2020)))+(_xlfn.IFNA(VLOOKUP($A13,'EV Distribution'!$A$2:$B$23,2,FALSE),0)*'EV Characterization'!I$2)</f>
        <v>5.6656880163679355E-2</v>
      </c>
      <c r="J13" s="2">
        <f>('[1]Pc, Winter, S2'!J13*((1+[1]Main!$B$2)^(Main!$B$3-2020)))+(_xlfn.IFNA(VLOOKUP($A13,'EV Distribution'!$A$2:$B$23,2,FALSE),0)*'EV Characterization'!J$2)</f>
        <v>4.3491666599645068E-2</v>
      </c>
      <c r="K13" s="2">
        <f>('[1]Pc, Winter, S2'!K13*((1+[1]Main!$B$2)^(Main!$B$3-2020)))+(_xlfn.IFNA(VLOOKUP($A13,'EV Distribution'!$A$2:$B$23,2,FALSE),0)*'EV Characterization'!K$2)</f>
        <v>4.2887770425546271E-2</v>
      </c>
      <c r="L13" s="2">
        <f>('[1]Pc, Winter, S2'!L13*((1+[1]Main!$B$2)^(Main!$B$3-2020)))+(_xlfn.IFNA(VLOOKUP($A13,'EV Distribution'!$A$2:$B$23,2,FALSE),0)*'EV Characterization'!L$2)</f>
        <v>5.9400373864736643E-2</v>
      </c>
      <c r="M13" s="2">
        <f>('[1]Pc, Winter, S2'!M13*((1+[1]Main!$B$2)^(Main!$B$3-2020)))+(_xlfn.IFNA(VLOOKUP($A13,'EV Distribution'!$A$2:$B$23,2,FALSE),0)*'EV Characterization'!M$2)</f>
        <v>5.686898860847079E-2</v>
      </c>
      <c r="N13" s="2">
        <f>('[1]Pc, Winter, S2'!N13*((1+[1]Main!$B$2)^(Main!$B$3-2020)))+(_xlfn.IFNA(VLOOKUP($A13,'EV Distribution'!$A$2:$B$23,2,FALSE),0)*'EV Characterization'!N$2)</f>
        <v>5.813235106287535E-2</v>
      </c>
      <c r="O13" s="2">
        <f>('[1]Pc, Winter, S2'!O13*((1+[1]Main!$B$2)^(Main!$B$3-2020)))+(_xlfn.IFNA(VLOOKUP($A13,'EV Distribution'!$A$2:$B$23,2,FALSE),0)*'EV Characterization'!O$2)</f>
        <v>5.9834247685139577E-2</v>
      </c>
      <c r="P13" s="2">
        <f>('[1]Pc, Winter, S2'!P13*((1+[1]Main!$B$2)^(Main!$B$3-2020)))+(_xlfn.IFNA(VLOOKUP($A13,'EV Distribution'!$A$2:$B$23,2,FALSE),0)*'EV Characterization'!P$2)</f>
        <v>6.0396757306904178E-2</v>
      </c>
      <c r="Q13" s="2">
        <f>('[1]Pc, Winter, S2'!Q13*((1+[1]Main!$B$2)^(Main!$B$3-2020)))+(_xlfn.IFNA(VLOOKUP($A13,'EV Distribution'!$A$2:$B$23,2,FALSE),0)*'EV Characterization'!Q$2)</f>
        <v>6.0749591623695129E-2</v>
      </c>
      <c r="R13" s="2">
        <f>('[1]Pc, Winter, S2'!R13*((1+[1]Main!$B$2)^(Main!$B$3-2020)))+(_xlfn.IFNA(VLOOKUP($A13,'EV Distribution'!$A$2:$B$23,2,FALSE),0)*'EV Characterization'!R$2)</f>
        <v>6.5529720763495489E-2</v>
      </c>
      <c r="S13" s="2">
        <f>('[1]Pc, Winter, S2'!S13*((1+[1]Main!$B$2)^(Main!$B$3-2020)))+(_xlfn.IFNA(VLOOKUP($A13,'EV Distribution'!$A$2:$B$23,2,FALSE),0)*'EV Characterization'!S$2)</f>
        <v>6.9995785833599486E-2</v>
      </c>
      <c r="T13" s="2">
        <f>('[1]Pc, Winter, S2'!T13*((1+[1]Main!$B$2)^(Main!$B$3-2020)))+(_xlfn.IFNA(VLOOKUP($A13,'EV Distribution'!$A$2:$B$23,2,FALSE),0)*'EV Characterization'!T$2)</f>
        <v>6.1748520010264915E-2</v>
      </c>
      <c r="U13" s="2">
        <f>('[1]Pc, Winter, S2'!U13*((1+[1]Main!$B$2)^(Main!$B$3-2020)))+(_xlfn.IFNA(VLOOKUP($A13,'EV Distribution'!$A$2:$B$23,2,FALSE),0)*'EV Characterization'!U$2)</f>
        <v>5.9901332003134862E-2</v>
      </c>
      <c r="V13" s="2">
        <f>('[1]Pc, Winter, S2'!V13*((1+[1]Main!$B$2)^(Main!$B$3-2020)))+(_xlfn.IFNA(VLOOKUP($A13,'EV Distribution'!$A$2:$B$23,2,FALSE),0)*'EV Characterization'!V$2)</f>
        <v>6.0250762766196196E-2</v>
      </c>
      <c r="W13" s="2">
        <f>('[1]Pc, Winter, S2'!W13*((1+[1]Main!$B$2)^(Main!$B$3-2020)))+(_xlfn.IFNA(VLOOKUP($A13,'EV Distribution'!$A$2:$B$23,2,FALSE),0)*'EV Characterization'!W$2)</f>
        <v>5.9143982358024053E-2</v>
      </c>
      <c r="X13" s="2">
        <f>('[1]Pc, Winter, S2'!X13*((1+[1]Main!$B$2)^(Main!$B$3-2020)))+(_xlfn.IFNA(VLOOKUP($A13,'EV Distribution'!$A$2:$B$23,2,FALSE),0)*'EV Characterization'!X$2)</f>
        <v>6.3697396723313593E-2</v>
      </c>
      <c r="Y13" s="2">
        <f>('[1]Pc, Winter, S2'!Y13*((1+[1]Main!$B$2)^(Main!$B$3-2020)))+(_xlfn.IFNA(VLOOKUP($A13,'EV Distribution'!$A$2:$B$23,2,FALSE),0)*'EV Characterization'!Y$2)</f>
        <v>7.053060638256671E-2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0.11310266911027068</v>
      </c>
      <c r="C14" s="2">
        <f>('[1]Pc, Winter, S2'!C14*((1+[1]Main!$B$2)^(Main!$B$3-2020)))+(_xlfn.IFNA(VLOOKUP($A14,'EV Distribution'!$A$2:$B$23,2,FALSE),0)*'EV Characterization'!C$2)</f>
        <v>0.10611145174930793</v>
      </c>
      <c r="D14" s="2">
        <f>('[1]Pc, Winter, S2'!D14*((1+[1]Main!$B$2)^(Main!$B$3-2020)))+(_xlfn.IFNA(VLOOKUP($A14,'EV Distribution'!$A$2:$B$23,2,FALSE),0)*'EV Characterization'!D$2)</f>
        <v>0.10576242479381687</v>
      </c>
      <c r="E14" s="2">
        <f>('[1]Pc, Winter, S2'!E14*((1+[1]Main!$B$2)^(Main!$B$3-2020)))+(_xlfn.IFNA(VLOOKUP($A14,'EV Distribution'!$A$2:$B$23,2,FALSE),0)*'EV Characterization'!E$2)</f>
        <v>0.10472576675267364</v>
      </c>
      <c r="F14" s="2">
        <f>('[1]Pc, Winter, S2'!F14*((1+[1]Main!$B$2)^(Main!$B$3-2020)))+(_xlfn.IFNA(VLOOKUP($A14,'EV Distribution'!$A$2:$B$23,2,FALSE),0)*'EV Characterization'!F$2)</f>
        <v>0.10201657781411902</v>
      </c>
      <c r="G14" s="2">
        <f>('[1]Pc, Winter, S2'!G14*((1+[1]Main!$B$2)^(Main!$B$3-2020)))+(_xlfn.IFNA(VLOOKUP($A14,'EV Distribution'!$A$2:$B$23,2,FALSE),0)*'EV Characterization'!G$2)</f>
        <v>0.103798621083147</v>
      </c>
      <c r="H14" s="2">
        <f>('[1]Pc, Winter, S2'!H14*((1+[1]Main!$B$2)^(Main!$B$3-2020)))+(_xlfn.IFNA(VLOOKUP($A14,'EV Distribution'!$A$2:$B$23,2,FALSE),0)*'EV Characterization'!H$2)</f>
        <v>0.11916430239595639</v>
      </c>
      <c r="I14" s="2">
        <f>('[1]Pc, Winter, S2'!I14*((1+[1]Main!$B$2)^(Main!$B$3-2020)))+(_xlfn.IFNA(VLOOKUP($A14,'EV Distribution'!$A$2:$B$23,2,FALSE),0)*'EV Characterization'!I$2)</f>
        <v>0.11737073609147505</v>
      </c>
      <c r="J14" s="2">
        <f>('[1]Pc, Winter, S2'!J14*((1+[1]Main!$B$2)^(Main!$B$3-2020)))+(_xlfn.IFNA(VLOOKUP($A14,'EV Distribution'!$A$2:$B$23,2,FALSE),0)*'EV Characterization'!J$2)</f>
        <v>0.12370957319784165</v>
      </c>
      <c r="K14" s="2">
        <f>('[1]Pc, Winter, S2'!K14*((1+[1]Main!$B$2)^(Main!$B$3-2020)))+(_xlfn.IFNA(VLOOKUP($A14,'EV Distribution'!$A$2:$B$23,2,FALSE),0)*'EV Characterization'!K$2)</f>
        <v>0.12213803121227325</v>
      </c>
      <c r="L14" s="2">
        <f>('[1]Pc, Winter, S2'!L14*((1+[1]Main!$B$2)^(Main!$B$3-2020)))+(_xlfn.IFNA(VLOOKUP($A14,'EV Distribution'!$A$2:$B$23,2,FALSE),0)*'EV Characterization'!L$2)</f>
        <v>0.12805999728680606</v>
      </c>
      <c r="M14" s="2">
        <f>('[1]Pc, Winter, S2'!M14*((1+[1]Main!$B$2)^(Main!$B$3-2020)))+(_xlfn.IFNA(VLOOKUP($A14,'EV Distribution'!$A$2:$B$23,2,FALSE),0)*'EV Characterization'!M$2)</f>
        <v>0.13318071050048147</v>
      </c>
      <c r="N14" s="2">
        <f>('[1]Pc, Winter, S2'!N14*((1+[1]Main!$B$2)^(Main!$B$3-2020)))+(_xlfn.IFNA(VLOOKUP($A14,'EV Distribution'!$A$2:$B$23,2,FALSE),0)*'EV Characterization'!N$2)</f>
        <v>0.12828049884427148</v>
      </c>
      <c r="O14" s="2">
        <f>('[1]Pc, Winter, S2'!O14*((1+[1]Main!$B$2)^(Main!$B$3-2020)))+(_xlfn.IFNA(VLOOKUP($A14,'EV Distribution'!$A$2:$B$23,2,FALSE),0)*'EV Characterization'!O$2)</f>
        <v>0.11919351556594197</v>
      </c>
      <c r="P14" s="2">
        <f>('[1]Pc, Winter, S2'!P14*((1+[1]Main!$B$2)^(Main!$B$3-2020)))+(_xlfn.IFNA(VLOOKUP($A14,'EV Distribution'!$A$2:$B$23,2,FALSE),0)*'EV Characterization'!P$2)</f>
        <v>0.10414084814149822</v>
      </c>
      <c r="Q14" s="2">
        <f>('[1]Pc, Winter, S2'!Q14*((1+[1]Main!$B$2)^(Main!$B$3-2020)))+(_xlfn.IFNA(VLOOKUP($A14,'EV Distribution'!$A$2:$B$23,2,FALSE),0)*'EV Characterization'!Q$2)</f>
        <v>0.10294530460674456</v>
      </c>
      <c r="R14" s="2">
        <f>('[1]Pc, Winter, S2'!R14*((1+[1]Main!$B$2)^(Main!$B$3-2020)))+(_xlfn.IFNA(VLOOKUP($A14,'EV Distribution'!$A$2:$B$23,2,FALSE),0)*'EV Characterization'!R$2)</f>
        <v>0.10487404957990713</v>
      </c>
      <c r="S14" s="2">
        <f>('[1]Pc, Winter, S2'!S14*((1+[1]Main!$B$2)^(Main!$B$3-2020)))+(_xlfn.IFNA(VLOOKUP($A14,'EV Distribution'!$A$2:$B$23,2,FALSE),0)*'EV Characterization'!S$2)</f>
        <v>0.1114416011120708</v>
      </c>
      <c r="T14" s="2">
        <f>('[1]Pc, Winter, S2'!T14*((1+[1]Main!$B$2)^(Main!$B$3-2020)))+(_xlfn.IFNA(VLOOKUP($A14,'EV Distribution'!$A$2:$B$23,2,FALSE),0)*'EV Characterization'!T$2)</f>
        <v>0.10854172552083059</v>
      </c>
      <c r="U14" s="2">
        <f>('[1]Pc, Winter, S2'!U14*((1+[1]Main!$B$2)^(Main!$B$3-2020)))+(_xlfn.IFNA(VLOOKUP($A14,'EV Distribution'!$A$2:$B$23,2,FALSE),0)*'EV Characterization'!U$2)</f>
        <v>0.10737696786451484</v>
      </c>
      <c r="V14" s="2">
        <f>('[1]Pc, Winter, S2'!V14*((1+[1]Main!$B$2)^(Main!$B$3-2020)))+(_xlfn.IFNA(VLOOKUP($A14,'EV Distribution'!$A$2:$B$23,2,FALSE),0)*'EV Characterization'!V$2)</f>
        <v>0.10516587774073295</v>
      </c>
      <c r="W14" s="2">
        <f>('[1]Pc, Winter, S2'!W14*((1+[1]Main!$B$2)^(Main!$B$3-2020)))+(_xlfn.IFNA(VLOOKUP($A14,'EV Distribution'!$A$2:$B$23,2,FALSE),0)*'EV Characterization'!W$2)</f>
        <v>0.10060714529598294</v>
      </c>
      <c r="X14" s="2">
        <f>('[1]Pc, Winter, S2'!X14*((1+[1]Main!$B$2)^(Main!$B$3-2020)))+(_xlfn.IFNA(VLOOKUP($A14,'EV Distribution'!$A$2:$B$23,2,FALSE),0)*'EV Characterization'!X$2)</f>
        <v>0.10412237067985343</v>
      </c>
      <c r="Y14" s="2">
        <f>('[1]Pc, Winter, S2'!Y14*((1+[1]Main!$B$2)^(Main!$B$3-2020)))+(_xlfn.IFNA(VLOOKUP($A14,'EV Distribution'!$A$2:$B$23,2,FALSE),0)*'EV Characterization'!Y$2)</f>
        <v>0.1030228794801612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-3.4386721173705406E-2</v>
      </c>
      <c r="C15" s="2">
        <f>('[1]Pc, Winter, S2'!C15*((1+[1]Main!$B$2)^(Main!$B$3-2020)))+(_xlfn.IFNA(VLOOKUP($A15,'EV Distribution'!$A$2:$B$23,2,FALSE),0)*'EV Characterization'!C$2)</f>
        <v>-3.1449041561058051E-2</v>
      </c>
      <c r="D15" s="2">
        <f>('[1]Pc, Winter, S2'!D15*((1+[1]Main!$B$2)^(Main!$B$3-2020)))+(_xlfn.IFNA(VLOOKUP($A15,'EV Distribution'!$A$2:$B$23,2,FALSE),0)*'EV Characterization'!D$2)</f>
        <v>-3.0418039121363965E-2</v>
      </c>
      <c r="E15" s="2">
        <f>('[1]Pc, Winter, S2'!E15*((1+[1]Main!$B$2)^(Main!$B$3-2020)))+(_xlfn.IFNA(VLOOKUP($A15,'EV Distribution'!$A$2:$B$23,2,FALSE),0)*'EV Characterization'!E$2)</f>
        <v>-2.9488208697870971E-2</v>
      </c>
      <c r="F15" s="2">
        <f>('[1]Pc, Winter, S2'!F15*((1+[1]Main!$B$2)^(Main!$B$3-2020)))+(_xlfn.IFNA(VLOOKUP($A15,'EV Distribution'!$A$2:$B$23,2,FALSE),0)*'EV Characterization'!F$2)</f>
        <v>-3.0080006155199918E-2</v>
      </c>
      <c r="G15" s="2">
        <f>('[1]Pc, Winter, S2'!G15*((1+[1]Main!$B$2)^(Main!$B$3-2020)))+(_xlfn.IFNA(VLOOKUP($A15,'EV Distribution'!$A$2:$B$23,2,FALSE),0)*'EV Characterization'!G$2)</f>
        <v>-3.1767489386538679E-2</v>
      </c>
      <c r="H15" s="2">
        <f>('[1]Pc, Winter, S2'!H15*((1+[1]Main!$B$2)^(Main!$B$3-2020)))+(_xlfn.IFNA(VLOOKUP($A15,'EV Distribution'!$A$2:$B$23,2,FALSE),0)*'EV Characterization'!H$2)</f>
        <v>-3.8215527842271002E-2</v>
      </c>
      <c r="I15" s="2">
        <f>('[1]Pc, Winter, S2'!I15*((1+[1]Main!$B$2)^(Main!$B$3-2020)))+(_xlfn.IFNA(VLOOKUP($A15,'EV Distribution'!$A$2:$B$23,2,FALSE),0)*'EV Characterization'!I$2)</f>
        <v>-4.6894281642650346E-2</v>
      </c>
      <c r="J15" s="2">
        <f>('[1]Pc, Winter, S2'!J15*((1+[1]Main!$B$2)^(Main!$B$3-2020)))+(_xlfn.IFNA(VLOOKUP($A15,'EV Distribution'!$A$2:$B$23,2,FALSE),0)*'EV Characterization'!J$2)</f>
        <v>-5.2844754046832219E-2</v>
      </c>
      <c r="K15" s="2">
        <f>('[1]Pc, Winter, S2'!K15*((1+[1]Main!$B$2)^(Main!$B$3-2020)))+(_xlfn.IFNA(VLOOKUP($A15,'EV Distribution'!$A$2:$B$23,2,FALSE),0)*'EV Characterization'!K$2)</f>
        <v>-6.1112642639131076E-2</v>
      </c>
      <c r="L15" s="2">
        <f>('[1]Pc, Winter, S2'!L15*((1+[1]Main!$B$2)^(Main!$B$3-2020)))+(_xlfn.IFNA(VLOOKUP($A15,'EV Distribution'!$A$2:$B$23,2,FALSE),0)*'EV Characterization'!L$2)</f>
        <v>-6.1018856063384211E-2</v>
      </c>
      <c r="M15" s="2">
        <f>('[1]Pc, Winter, S2'!M15*((1+[1]Main!$B$2)^(Main!$B$3-2020)))+(_xlfn.IFNA(VLOOKUP($A15,'EV Distribution'!$A$2:$B$23,2,FALSE),0)*'EV Characterization'!M$2)</f>
        <v>-6.5246722592666034E-2</v>
      </c>
      <c r="N15" s="2">
        <f>('[1]Pc, Winter, S2'!N15*((1+[1]Main!$B$2)^(Main!$B$3-2020)))+(_xlfn.IFNA(VLOOKUP($A15,'EV Distribution'!$A$2:$B$23,2,FALSE),0)*'EV Characterization'!N$2)</f>
        <v>-6.1456420537831284E-2</v>
      </c>
      <c r="O15" s="2">
        <f>('[1]Pc, Winter, S2'!O15*((1+[1]Main!$B$2)^(Main!$B$3-2020)))+(_xlfn.IFNA(VLOOKUP($A15,'EV Distribution'!$A$2:$B$23,2,FALSE),0)*'EV Characterization'!O$2)</f>
        <v>-5.8299493351579787E-2</v>
      </c>
      <c r="P15" s="2">
        <f>('[1]Pc, Winter, S2'!P15*((1+[1]Main!$B$2)^(Main!$B$3-2020)))+(_xlfn.IFNA(VLOOKUP($A15,'EV Distribution'!$A$2:$B$23,2,FALSE),0)*'EV Characterization'!P$2)</f>
        <v>-5.7572647389541605E-2</v>
      </c>
      <c r="Q15" s="2">
        <f>('[1]Pc, Winter, S2'!Q15*((1+[1]Main!$B$2)^(Main!$B$3-2020)))+(_xlfn.IFNA(VLOOKUP($A15,'EV Distribution'!$A$2:$B$23,2,FALSE),0)*'EV Characterization'!Q$2)</f>
        <v>-5.8158854500657449E-2</v>
      </c>
      <c r="R15" s="2">
        <f>('[1]Pc, Winter, S2'!R15*((1+[1]Main!$B$2)^(Main!$B$3-2020)))+(_xlfn.IFNA(VLOOKUP($A15,'EV Distribution'!$A$2:$B$23,2,FALSE),0)*'EV Characterization'!R$2)</f>
        <v>-5.9250126677403064E-2</v>
      </c>
      <c r="S15" s="2">
        <f>('[1]Pc, Winter, S2'!S15*((1+[1]Main!$B$2)^(Main!$B$3-2020)))+(_xlfn.IFNA(VLOOKUP($A15,'EV Distribution'!$A$2:$B$23,2,FALSE),0)*'EV Characterization'!S$2)</f>
        <v>-6.222944679776312E-2</v>
      </c>
      <c r="T15" s="2">
        <f>('[1]Pc, Winter, S2'!T15*((1+[1]Main!$B$2)^(Main!$B$3-2020)))+(_xlfn.IFNA(VLOOKUP($A15,'EV Distribution'!$A$2:$B$23,2,FALSE),0)*'EV Characterization'!T$2)</f>
        <v>-6.2566022235738414E-2</v>
      </c>
      <c r="U15" s="2">
        <f>('[1]Pc, Winter, S2'!U15*((1+[1]Main!$B$2)^(Main!$B$3-2020)))+(_xlfn.IFNA(VLOOKUP($A15,'EV Distribution'!$A$2:$B$23,2,FALSE),0)*'EV Characterization'!U$2)</f>
        <v>-5.9246299877201883E-2</v>
      </c>
      <c r="V15" s="2">
        <f>('[1]Pc, Winter, S2'!V15*((1+[1]Main!$B$2)^(Main!$B$3-2020)))+(_xlfn.IFNA(VLOOKUP($A15,'EV Distribution'!$A$2:$B$23,2,FALSE),0)*'EV Characterization'!V$2)</f>
        <v>-5.7502966815721604E-2</v>
      </c>
      <c r="W15" s="2">
        <f>('[1]Pc, Winter, S2'!W15*((1+[1]Main!$B$2)^(Main!$B$3-2020)))+(_xlfn.IFNA(VLOOKUP($A15,'EV Distribution'!$A$2:$B$23,2,FALSE),0)*'EV Characterization'!W$2)</f>
        <v>-5.3856562543884892E-2</v>
      </c>
      <c r="X15" s="2">
        <f>('[1]Pc, Winter, S2'!X15*((1+[1]Main!$B$2)^(Main!$B$3-2020)))+(_xlfn.IFNA(VLOOKUP($A15,'EV Distribution'!$A$2:$B$23,2,FALSE),0)*'EV Characterization'!X$2)</f>
        <v>-4.6446725844017663E-2</v>
      </c>
      <c r="Y15" s="2">
        <f>('[1]Pc, Winter, S2'!Y15*((1+[1]Main!$B$2)^(Main!$B$3-2020)))+(_xlfn.IFNA(VLOOKUP($A15,'EV Distribution'!$A$2:$B$23,2,FALSE),0)*'EV Characterization'!Y$2)</f>
        <v>-4.1559293106276013E-2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7.5600375054870078E-2</v>
      </c>
      <c r="C16" s="2">
        <f>('[1]Pc, Winter, S2'!C16*((1+[1]Main!$B$2)^(Main!$B$3-2020)))+(_xlfn.IFNA(VLOOKUP($A16,'EV Distribution'!$A$2:$B$23,2,FALSE),0)*'EV Characterization'!C$2)</f>
        <v>7.0308233874458906E-2</v>
      </c>
      <c r="D16" s="2">
        <f>('[1]Pc, Winter, S2'!D16*((1+[1]Main!$B$2)^(Main!$B$3-2020)))+(_xlfn.IFNA(VLOOKUP($A16,'EV Distribution'!$A$2:$B$23,2,FALSE),0)*'EV Characterization'!D$2)</f>
        <v>6.7158916581607414E-2</v>
      </c>
      <c r="E16" s="2">
        <f>('[1]Pc, Winter, S2'!E16*((1+[1]Main!$B$2)^(Main!$B$3-2020)))+(_xlfn.IFNA(VLOOKUP($A16,'EV Distribution'!$A$2:$B$23,2,FALSE),0)*'EV Characterization'!E$2)</f>
        <v>6.7555168915764671E-2</v>
      </c>
      <c r="F16" s="2">
        <f>('[1]Pc, Winter, S2'!F16*((1+[1]Main!$B$2)^(Main!$B$3-2020)))+(_xlfn.IFNA(VLOOKUP($A16,'EV Distribution'!$A$2:$B$23,2,FALSE),0)*'EV Characterization'!F$2)</f>
        <v>6.5145937695358258E-2</v>
      </c>
      <c r="G16" s="2">
        <f>('[1]Pc, Winter, S2'!G16*((1+[1]Main!$B$2)^(Main!$B$3-2020)))+(_xlfn.IFNA(VLOOKUP($A16,'EV Distribution'!$A$2:$B$23,2,FALSE),0)*'EV Characterization'!G$2)</f>
        <v>6.2465152239858407E-2</v>
      </c>
      <c r="H16" s="2">
        <f>('[1]Pc, Winter, S2'!H16*((1+[1]Main!$B$2)^(Main!$B$3-2020)))+(_xlfn.IFNA(VLOOKUP($A16,'EV Distribution'!$A$2:$B$23,2,FALSE),0)*'EV Characterization'!H$2)</f>
        <v>5.8945745452971106E-2</v>
      </c>
      <c r="I16" s="2">
        <f>('[1]Pc, Winter, S2'!I16*((1+[1]Main!$B$2)^(Main!$B$3-2020)))+(_xlfn.IFNA(VLOOKUP($A16,'EV Distribution'!$A$2:$B$23,2,FALSE),0)*'EV Characterization'!I$2)</f>
        <v>5.7306832824718233E-2</v>
      </c>
      <c r="J16" s="2">
        <f>('[1]Pc, Winter, S2'!J16*((1+[1]Main!$B$2)^(Main!$B$3-2020)))+(_xlfn.IFNA(VLOOKUP($A16,'EV Distribution'!$A$2:$B$23,2,FALSE),0)*'EV Characterization'!J$2)</f>
        <v>5.8544581198749349E-2</v>
      </c>
      <c r="K16" s="2">
        <f>('[1]Pc, Winter, S2'!K16*((1+[1]Main!$B$2)^(Main!$B$3-2020)))+(_xlfn.IFNA(VLOOKUP($A16,'EV Distribution'!$A$2:$B$23,2,FALSE),0)*'EV Characterization'!K$2)</f>
        <v>5.7869102547604835E-2</v>
      </c>
      <c r="L16" s="2">
        <f>('[1]Pc, Winter, S2'!L16*((1+[1]Main!$B$2)^(Main!$B$3-2020)))+(_xlfn.IFNA(VLOOKUP($A16,'EV Distribution'!$A$2:$B$23,2,FALSE),0)*'EV Characterization'!L$2)</f>
        <v>5.6367684459433604E-2</v>
      </c>
      <c r="M16" s="2">
        <f>('[1]Pc, Winter, S2'!M16*((1+[1]Main!$B$2)^(Main!$B$3-2020)))+(_xlfn.IFNA(VLOOKUP($A16,'EV Distribution'!$A$2:$B$23,2,FALSE),0)*'EV Characterization'!M$2)</f>
        <v>5.7379119492395235E-2</v>
      </c>
      <c r="N16" s="2">
        <f>('[1]Pc, Winter, S2'!N16*((1+[1]Main!$B$2)^(Main!$B$3-2020)))+(_xlfn.IFNA(VLOOKUP($A16,'EV Distribution'!$A$2:$B$23,2,FALSE),0)*'EV Characterization'!N$2)</f>
        <v>5.7931930096645573E-2</v>
      </c>
      <c r="O16" s="2">
        <f>('[1]Pc, Winter, S2'!O16*((1+[1]Main!$B$2)^(Main!$B$3-2020)))+(_xlfn.IFNA(VLOOKUP($A16,'EV Distribution'!$A$2:$B$23,2,FALSE),0)*'EV Characterization'!O$2)</f>
        <v>5.7471558758765327E-2</v>
      </c>
      <c r="P16" s="2">
        <f>('[1]Pc, Winter, S2'!P16*((1+[1]Main!$B$2)^(Main!$B$3-2020)))+(_xlfn.IFNA(VLOOKUP($A16,'EV Distribution'!$A$2:$B$23,2,FALSE),0)*'EV Characterization'!P$2)</f>
        <v>5.5907256358656704E-2</v>
      </c>
      <c r="Q16" s="2">
        <f>('[1]Pc, Winter, S2'!Q16*((1+[1]Main!$B$2)^(Main!$B$3-2020)))+(_xlfn.IFNA(VLOOKUP($A16,'EV Distribution'!$A$2:$B$23,2,FALSE),0)*'EV Characterization'!Q$2)</f>
        <v>5.6233165476105303E-2</v>
      </c>
      <c r="R16" s="2">
        <f>('[1]Pc, Winter, S2'!R16*((1+[1]Main!$B$2)^(Main!$B$3-2020)))+(_xlfn.IFNA(VLOOKUP($A16,'EV Distribution'!$A$2:$B$23,2,FALSE),0)*'EV Characterization'!R$2)</f>
        <v>5.5712538644874562E-2</v>
      </c>
      <c r="S16" s="2">
        <f>('[1]Pc, Winter, S2'!S16*((1+[1]Main!$B$2)^(Main!$B$3-2020)))+(_xlfn.IFNA(VLOOKUP($A16,'EV Distribution'!$A$2:$B$23,2,FALSE),0)*'EV Characterization'!S$2)</f>
        <v>5.6275840468967317E-2</v>
      </c>
      <c r="T16" s="2">
        <f>('[1]Pc, Winter, S2'!T16*((1+[1]Main!$B$2)^(Main!$B$3-2020)))+(_xlfn.IFNA(VLOOKUP($A16,'EV Distribution'!$A$2:$B$23,2,FALSE),0)*'EV Characterization'!T$2)</f>
        <v>5.5145887587823475E-2</v>
      </c>
      <c r="U16" s="2">
        <f>('[1]Pc, Winter, S2'!U16*((1+[1]Main!$B$2)^(Main!$B$3-2020)))+(_xlfn.IFNA(VLOOKUP($A16,'EV Distribution'!$A$2:$B$23,2,FALSE),0)*'EV Characterization'!U$2)</f>
        <v>5.3784936122923885E-2</v>
      </c>
      <c r="V16" s="2">
        <f>('[1]Pc, Winter, S2'!V16*((1+[1]Main!$B$2)^(Main!$B$3-2020)))+(_xlfn.IFNA(VLOOKUP($A16,'EV Distribution'!$A$2:$B$23,2,FALSE),0)*'EV Characterization'!V$2)</f>
        <v>5.3946955645306799E-2</v>
      </c>
      <c r="W16" s="2">
        <f>('[1]Pc, Winter, S2'!W16*((1+[1]Main!$B$2)^(Main!$B$3-2020)))+(_xlfn.IFNA(VLOOKUP($A16,'EV Distribution'!$A$2:$B$23,2,FALSE),0)*'EV Characterization'!W$2)</f>
        <v>5.2288787012649177E-2</v>
      </c>
      <c r="X16" s="2">
        <f>('[1]Pc, Winter, S2'!X16*((1+[1]Main!$B$2)^(Main!$B$3-2020)))+(_xlfn.IFNA(VLOOKUP($A16,'EV Distribution'!$A$2:$B$23,2,FALSE),0)*'EV Characterization'!X$2)</f>
        <v>5.6631262119240203E-2</v>
      </c>
      <c r="Y16" s="2">
        <f>('[1]Pc, Winter, S2'!Y16*((1+[1]Main!$B$2)^(Main!$B$3-2020)))+(_xlfn.IFNA(VLOOKUP($A16,'EV Distribution'!$A$2:$B$23,2,FALSE),0)*'EV Characterization'!Y$2)</f>
        <v>5.9715376091476514E-2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4.8281508019297592E-2</v>
      </c>
      <c r="C17" s="2">
        <f>('[1]Pc, Winter, S2'!C17*((1+[1]Main!$B$2)^(Main!$B$3-2020)))+(_xlfn.IFNA(VLOOKUP($A17,'EV Distribution'!$A$2:$B$23,2,FALSE),0)*'EV Characterization'!C$2)</f>
        <v>4.2986510839334274E-2</v>
      </c>
      <c r="D17" s="2">
        <f>('[1]Pc, Winter, S2'!D17*((1+[1]Main!$B$2)^(Main!$B$3-2020)))+(_xlfn.IFNA(VLOOKUP($A17,'EV Distribution'!$A$2:$B$23,2,FALSE),0)*'EV Characterization'!D$2)</f>
        <v>4.1513796913364501E-2</v>
      </c>
      <c r="E17" s="2">
        <f>('[1]Pc, Winter, S2'!E17*((1+[1]Main!$B$2)^(Main!$B$3-2020)))+(_xlfn.IFNA(VLOOKUP($A17,'EV Distribution'!$A$2:$B$23,2,FALSE),0)*'EV Characterization'!E$2)</f>
        <v>3.765926858128596E-2</v>
      </c>
      <c r="F17" s="2">
        <f>('[1]Pc, Winter, S2'!F17*((1+[1]Main!$B$2)^(Main!$B$3-2020)))+(_xlfn.IFNA(VLOOKUP($A17,'EV Distribution'!$A$2:$B$23,2,FALSE),0)*'EV Characterization'!F$2)</f>
        <v>3.8809889726712045E-2</v>
      </c>
      <c r="G17" s="2">
        <f>('[1]Pc, Winter, S2'!G17*((1+[1]Main!$B$2)^(Main!$B$3-2020)))+(_xlfn.IFNA(VLOOKUP($A17,'EV Distribution'!$A$2:$B$23,2,FALSE),0)*'EV Characterization'!G$2)</f>
        <v>3.9873205303460883E-2</v>
      </c>
      <c r="H17" s="2">
        <f>('[1]Pc, Winter, S2'!H17*((1+[1]Main!$B$2)^(Main!$B$3-2020)))+(_xlfn.IFNA(VLOOKUP($A17,'EV Distribution'!$A$2:$B$23,2,FALSE),0)*'EV Characterization'!H$2)</f>
        <v>4.3784995965835814E-2</v>
      </c>
      <c r="I17" s="2">
        <f>('[1]Pc, Winter, S2'!I17*((1+[1]Main!$B$2)^(Main!$B$3-2020)))+(_xlfn.IFNA(VLOOKUP($A17,'EV Distribution'!$A$2:$B$23,2,FALSE),0)*'EV Characterization'!I$2)</f>
        <v>4.5480705632182039E-2</v>
      </c>
      <c r="J17" s="2">
        <f>('[1]Pc, Winter, S2'!J17*((1+[1]Main!$B$2)^(Main!$B$3-2020)))+(_xlfn.IFNA(VLOOKUP($A17,'EV Distribution'!$A$2:$B$23,2,FALSE),0)*'EV Characterization'!J$2)</f>
        <v>5.2786574492784566E-2</v>
      </c>
      <c r="K17" s="2">
        <f>('[1]Pc, Winter, S2'!K17*((1+[1]Main!$B$2)^(Main!$B$3-2020)))+(_xlfn.IFNA(VLOOKUP($A17,'EV Distribution'!$A$2:$B$23,2,FALSE),0)*'EV Characterization'!K$2)</f>
        <v>5.6299103480475746E-2</v>
      </c>
      <c r="L17" s="2">
        <f>('[1]Pc, Winter, S2'!L17*((1+[1]Main!$B$2)^(Main!$B$3-2020)))+(_xlfn.IFNA(VLOOKUP($A17,'EV Distribution'!$A$2:$B$23,2,FALSE),0)*'EV Characterization'!L$2)</f>
        <v>5.7526107139209089E-2</v>
      </c>
      <c r="M17" s="2">
        <f>('[1]Pc, Winter, S2'!M17*((1+[1]Main!$B$2)^(Main!$B$3-2020)))+(_xlfn.IFNA(VLOOKUP($A17,'EV Distribution'!$A$2:$B$23,2,FALSE),0)*'EV Characterization'!M$2)</f>
        <v>5.6299791904280971E-2</v>
      </c>
      <c r="N17" s="2">
        <f>('[1]Pc, Winter, S2'!N17*((1+[1]Main!$B$2)^(Main!$B$3-2020)))+(_xlfn.IFNA(VLOOKUP($A17,'EV Distribution'!$A$2:$B$23,2,FALSE),0)*'EV Characterization'!N$2)</f>
        <v>5.4739497437632074E-2</v>
      </c>
      <c r="O17" s="2">
        <f>('[1]Pc, Winter, S2'!O17*((1+[1]Main!$B$2)^(Main!$B$3-2020)))+(_xlfn.IFNA(VLOOKUP($A17,'EV Distribution'!$A$2:$B$23,2,FALSE),0)*'EV Characterization'!O$2)</f>
        <v>5.4751522828267223E-2</v>
      </c>
      <c r="P17" s="2">
        <f>('[1]Pc, Winter, S2'!P17*((1+[1]Main!$B$2)^(Main!$B$3-2020)))+(_xlfn.IFNA(VLOOKUP($A17,'EV Distribution'!$A$2:$B$23,2,FALSE),0)*'EV Characterization'!P$2)</f>
        <v>5.2762978997230536E-2</v>
      </c>
      <c r="Q17" s="2">
        <f>('[1]Pc, Winter, S2'!Q17*((1+[1]Main!$B$2)^(Main!$B$3-2020)))+(_xlfn.IFNA(VLOOKUP($A17,'EV Distribution'!$A$2:$B$23,2,FALSE),0)*'EV Characterization'!Q$2)</f>
        <v>5.3069350246665856E-2</v>
      </c>
      <c r="R17" s="2">
        <f>('[1]Pc, Winter, S2'!R17*((1+[1]Main!$B$2)^(Main!$B$3-2020)))+(_xlfn.IFNA(VLOOKUP($A17,'EV Distribution'!$A$2:$B$23,2,FALSE),0)*'EV Characterization'!R$2)</f>
        <v>5.6389241075988777E-2</v>
      </c>
      <c r="S17" s="2">
        <f>('[1]Pc, Winter, S2'!S17*((1+[1]Main!$B$2)^(Main!$B$3-2020)))+(_xlfn.IFNA(VLOOKUP($A17,'EV Distribution'!$A$2:$B$23,2,FALSE),0)*'EV Characterization'!S$2)</f>
        <v>6.8534936981171427E-2</v>
      </c>
      <c r="T17" s="2">
        <f>('[1]Pc, Winter, S2'!T17*((1+[1]Main!$B$2)^(Main!$B$3-2020)))+(_xlfn.IFNA(VLOOKUP($A17,'EV Distribution'!$A$2:$B$23,2,FALSE),0)*'EV Characterization'!T$2)</f>
        <v>6.4523879364668163E-2</v>
      </c>
      <c r="U17" s="2">
        <f>('[1]Pc, Winter, S2'!U17*((1+[1]Main!$B$2)^(Main!$B$3-2020)))+(_xlfn.IFNA(VLOOKUP($A17,'EV Distribution'!$A$2:$B$23,2,FALSE),0)*'EV Characterization'!U$2)</f>
        <v>6.1576744078557476E-2</v>
      </c>
      <c r="V17" s="2">
        <f>('[1]Pc, Winter, S2'!V17*((1+[1]Main!$B$2)^(Main!$B$3-2020)))+(_xlfn.IFNA(VLOOKUP($A17,'EV Distribution'!$A$2:$B$23,2,FALSE),0)*'EV Characterization'!V$2)</f>
        <v>5.8718493220004143E-2</v>
      </c>
      <c r="W17" s="2">
        <f>('[1]Pc, Winter, S2'!W17*((1+[1]Main!$B$2)^(Main!$B$3-2020)))+(_xlfn.IFNA(VLOOKUP($A17,'EV Distribution'!$A$2:$B$23,2,FALSE),0)*'EV Characterization'!W$2)</f>
        <v>5.2607896522130618E-2</v>
      </c>
      <c r="X17" s="2">
        <f>('[1]Pc, Winter, S2'!X17*((1+[1]Main!$B$2)^(Main!$B$3-2020)))+(_xlfn.IFNA(VLOOKUP($A17,'EV Distribution'!$A$2:$B$23,2,FALSE),0)*'EV Characterization'!X$2)</f>
        <v>5.3195827410127204E-2</v>
      </c>
      <c r="Y17" s="2">
        <f>('[1]Pc, Winter, S2'!Y17*((1+[1]Main!$B$2)^(Main!$B$3-2020)))+(_xlfn.IFNA(VLOOKUP($A17,'EV Distribution'!$A$2:$B$23,2,FALSE),0)*'EV Characterization'!Y$2)</f>
        <v>4.884779696875155E-2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6.3374959009813506E-2</v>
      </c>
      <c r="C18" s="2">
        <f>('[1]Pc, Winter, S2'!C18*((1+[1]Main!$B$2)^(Main!$B$3-2020)))+(_xlfn.IFNA(VLOOKUP($A18,'EV Distribution'!$A$2:$B$23,2,FALSE),0)*'EV Characterization'!C$2)</f>
        <v>5.9621474392860738E-2</v>
      </c>
      <c r="D18" s="2">
        <f>('[1]Pc, Winter, S2'!D18*((1+[1]Main!$B$2)^(Main!$B$3-2020)))+(_xlfn.IFNA(VLOOKUP($A18,'EV Distribution'!$A$2:$B$23,2,FALSE),0)*'EV Characterization'!D$2)</f>
        <v>5.6816739545187553E-2</v>
      </c>
      <c r="E18" s="2">
        <f>('[1]Pc, Winter, S2'!E18*((1+[1]Main!$B$2)^(Main!$B$3-2020)))+(_xlfn.IFNA(VLOOKUP($A18,'EV Distribution'!$A$2:$B$23,2,FALSE),0)*'EV Characterization'!E$2)</f>
        <v>5.7255020812662386E-2</v>
      </c>
      <c r="F18" s="2">
        <f>('[1]Pc, Winter, S2'!F18*((1+[1]Main!$B$2)^(Main!$B$3-2020)))+(_xlfn.IFNA(VLOOKUP($A18,'EV Distribution'!$A$2:$B$23,2,FALSE),0)*'EV Characterization'!F$2)</f>
        <v>5.7823963466178713E-2</v>
      </c>
      <c r="G18" s="2">
        <f>('[1]Pc, Winter, S2'!G18*((1+[1]Main!$B$2)^(Main!$B$3-2020)))+(_xlfn.IFNA(VLOOKUP($A18,'EV Distribution'!$A$2:$B$23,2,FALSE),0)*'EV Characterization'!G$2)</f>
        <v>6.1904747826473427E-2</v>
      </c>
      <c r="H18" s="2">
        <f>('[1]Pc, Winter, S2'!H18*((1+[1]Main!$B$2)^(Main!$B$3-2020)))+(_xlfn.IFNA(VLOOKUP($A18,'EV Distribution'!$A$2:$B$23,2,FALSE),0)*'EV Characterization'!H$2)</f>
        <v>7.8781482260778399E-2</v>
      </c>
      <c r="I18" s="2">
        <f>('[1]Pc, Winter, S2'!I18*((1+[1]Main!$B$2)^(Main!$B$3-2020)))+(_xlfn.IFNA(VLOOKUP($A18,'EV Distribution'!$A$2:$B$23,2,FALSE),0)*'EV Characterization'!I$2)</f>
        <v>8.2930533861644437E-2</v>
      </c>
      <c r="J18" s="2">
        <f>('[1]Pc, Winter, S2'!J18*((1+[1]Main!$B$2)^(Main!$B$3-2020)))+(_xlfn.IFNA(VLOOKUP($A18,'EV Distribution'!$A$2:$B$23,2,FALSE),0)*'EV Characterization'!J$2)</f>
        <v>8.9970004725498251E-2</v>
      </c>
      <c r="K18" s="2">
        <f>('[1]Pc, Winter, S2'!K18*((1+[1]Main!$B$2)^(Main!$B$3-2020)))+(_xlfn.IFNA(VLOOKUP($A18,'EV Distribution'!$A$2:$B$23,2,FALSE),0)*'EV Characterization'!K$2)</f>
        <v>9.5824605045955982E-2</v>
      </c>
      <c r="L18" s="2">
        <f>('[1]Pc, Winter, S2'!L18*((1+[1]Main!$B$2)^(Main!$B$3-2020)))+(_xlfn.IFNA(VLOOKUP($A18,'EV Distribution'!$A$2:$B$23,2,FALSE),0)*'EV Characterization'!L$2)</f>
        <v>9.3447521876955916E-2</v>
      </c>
      <c r="M18" s="2">
        <f>('[1]Pc, Winter, S2'!M18*((1+[1]Main!$B$2)^(Main!$B$3-2020)))+(_xlfn.IFNA(VLOOKUP($A18,'EV Distribution'!$A$2:$B$23,2,FALSE),0)*'EV Characterization'!M$2)</f>
        <v>9.8688182599891594E-2</v>
      </c>
      <c r="N18" s="2">
        <f>('[1]Pc, Winter, S2'!N18*((1+[1]Main!$B$2)^(Main!$B$3-2020)))+(_xlfn.IFNA(VLOOKUP($A18,'EV Distribution'!$A$2:$B$23,2,FALSE),0)*'EV Characterization'!N$2)</f>
        <v>9.6390038584593621E-2</v>
      </c>
      <c r="O18" s="2">
        <f>('[1]Pc, Winter, S2'!O18*((1+[1]Main!$B$2)^(Main!$B$3-2020)))+(_xlfn.IFNA(VLOOKUP($A18,'EV Distribution'!$A$2:$B$23,2,FALSE),0)*'EV Characterization'!O$2)</f>
        <v>8.7129573348466549E-2</v>
      </c>
      <c r="P18" s="2">
        <f>('[1]Pc, Winter, S2'!P18*((1+[1]Main!$B$2)^(Main!$B$3-2020)))+(_xlfn.IFNA(VLOOKUP($A18,'EV Distribution'!$A$2:$B$23,2,FALSE),0)*'EV Characterization'!P$2)</f>
        <v>7.6128838700729146E-2</v>
      </c>
      <c r="Q18" s="2">
        <f>('[1]Pc, Winter, S2'!Q18*((1+[1]Main!$B$2)^(Main!$B$3-2020)))+(_xlfn.IFNA(VLOOKUP($A18,'EV Distribution'!$A$2:$B$23,2,FALSE),0)*'EV Characterization'!Q$2)</f>
        <v>7.575425982849153E-2</v>
      </c>
      <c r="R18" s="2">
        <f>('[1]Pc, Winter, S2'!R18*((1+[1]Main!$B$2)^(Main!$B$3-2020)))+(_xlfn.IFNA(VLOOKUP($A18,'EV Distribution'!$A$2:$B$23,2,FALSE),0)*'EV Characterization'!R$2)</f>
        <v>8.0129624372432276E-2</v>
      </c>
      <c r="S18" s="2">
        <f>('[1]Pc, Winter, S2'!S18*((1+[1]Main!$B$2)^(Main!$B$3-2020)))+(_xlfn.IFNA(VLOOKUP($A18,'EV Distribution'!$A$2:$B$23,2,FALSE),0)*'EV Characterization'!S$2)</f>
        <v>9.0289999479864588E-2</v>
      </c>
      <c r="T18" s="2">
        <f>('[1]Pc, Winter, S2'!T18*((1+[1]Main!$B$2)^(Main!$B$3-2020)))+(_xlfn.IFNA(VLOOKUP($A18,'EV Distribution'!$A$2:$B$23,2,FALSE),0)*'EV Characterization'!T$2)</f>
        <v>8.9251758483425439E-2</v>
      </c>
      <c r="U18" s="2">
        <f>('[1]Pc, Winter, S2'!U18*((1+[1]Main!$B$2)^(Main!$B$3-2020)))+(_xlfn.IFNA(VLOOKUP($A18,'EV Distribution'!$A$2:$B$23,2,FALSE),0)*'EV Characterization'!U$2)</f>
        <v>8.7462883622090565E-2</v>
      </c>
      <c r="V18" s="2">
        <f>('[1]Pc, Winter, S2'!V18*((1+[1]Main!$B$2)^(Main!$B$3-2020)))+(_xlfn.IFNA(VLOOKUP($A18,'EV Distribution'!$A$2:$B$23,2,FALSE),0)*'EV Characterization'!V$2)</f>
        <v>8.475428254346945E-2</v>
      </c>
      <c r="W18" s="2">
        <f>('[1]Pc, Winter, S2'!W18*((1+[1]Main!$B$2)^(Main!$B$3-2020)))+(_xlfn.IFNA(VLOOKUP($A18,'EV Distribution'!$A$2:$B$23,2,FALSE),0)*'EV Characterization'!W$2)</f>
        <v>7.7707364975470788E-2</v>
      </c>
      <c r="X18" s="2">
        <f>('[1]Pc, Winter, S2'!X18*((1+[1]Main!$B$2)^(Main!$B$3-2020)))+(_xlfn.IFNA(VLOOKUP($A18,'EV Distribution'!$A$2:$B$23,2,FALSE),0)*'EV Characterization'!X$2)</f>
        <v>7.2680806388896305E-2</v>
      </c>
      <c r="Y18" s="2">
        <f>('[1]Pc, Winter, S2'!Y18*((1+[1]Main!$B$2)^(Main!$B$3-2020)))+(_xlfn.IFNA(VLOOKUP($A18,'EV Distribution'!$A$2:$B$23,2,FALSE),0)*'EV Characterization'!Y$2)</f>
        <v>6.5246678276427078E-2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3.6156648722567672E-2</v>
      </c>
      <c r="C19" s="2">
        <f>('[1]Pc, Winter, S2'!C19*((1+[1]Main!$B$2)^(Main!$B$3-2020)))+(_xlfn.IFNA(VLOOKUP($A19,'EV Distribution'!$A$2:$B$23,2,FALSE),0)*'EV Characterization'!C$2)</f>
        <v>2.6295437387011483E-2</v>
      </c>
      <c r="D19" s="2">
        <f>('[1]Pc, Winter, S2'!D19*((1+[1]Main!$B$2)^(Main!$B$3-2020)))+(_xlfn.IFNA(VLOOKUP($A19,'EV Distribution'!$A$2:$B$23,2,FALSE),0)*'EV Characterization'!D$2)</f>
        <v>2.3001014554220937E-2</v>
      </c>
      <c r="E19" s="2">
        <f>('[1]Pc, Winter, S2'!E19*((1+[1]Main!$B$2)^(Main!$B$3-2020)))+(_xlfn.IFNA(VLOOKUP($A19,'EV Distribution'!$A$2:$B$23,2,FALSE),0)*'EV Characterization'!E$2)</f>
        <v>2.1574099329688727E-2</v>
      </c>
      <c r="F19" s="2">
        <f>('[1]Pc, Winter, S2'!F19*((1+[1]Main!$B$2)^(Main!$B$3-2020)))+(_xlfn.IFNA(VLOOKUP($A19,'EV Distribution'!$A$2:$B$23,2,FALSE),0)*'EV Characterization'!F$2)</f>
        <v>2.0035191782108476E-2</v>
      </c>
      <c r="G19" s="2">
        <f>('[1]Pc, Winter, S2'!G19*((1+[1]Main!$B$2)^(Main!$B$3-2020)))+(_xlfn.IFNA(VLOOKUP($A19,'EV Distribution'!$A$2:$B$23,2,FALSE),0)*'EV Characterization'!G$2)</f>
        <v>2.7214939620773412E-2</v>
      </c>
      <c r="H19" s="2">
        <f>('[1]Pc, Winter, S2'!H19*((1+[1]Main!$B$2)^(Main!$B$3-2020)))+(_xlfn.IFNA(VLOOKUP($A19,'EV Distribution'!$A$2:$B$23,2,FALSE),0)*'EV Characterization'!H$2)</f>
        <v>4.6454036906072797E-2</v>
      </c>
      <c r="I19" s="2">
        <f>('[1]Pc, Winter, S2'!I19*((1+[1]Main!$B$2)^(Main!$B$3-2020)))+(_xlfn.IFNA(VLOOKUP($A19,'EV Distribution'!$A$2:$B$23,2,FALSE),0)*'EV Characterization'!I$2)</f>
        <v>5.0912846380814433E-2</v>
      </c>
      <c r="J19" s="2">
        <f>('[1]Pc, Winter, S2'!J19*((1+[1]Main!$B$2)^(Main!$B$3-2020)))+(_xlfn.IFNA(VLOOKUP($A19,'EV Distribution'!$A$2:$B$23,2,FALSE),0)*'EV Characterization'!J$2)</f>
        <v>5.9363749318417355E-2</v>
      </c>
      <c r="K19" s="2">
        <f>('[1]Pc, Winter, S2'!K19*((1+[1]Main!$B$2)^(Main!$B$3-2020)))+(_xlfn.IFNA(VLOOKUP($A19,'EV Distribution'!$A$2:$B$23,2,FALSE),0)*'EV Characterization'!K$2)</f>
        <v>6.2809833949386384E-2</v>
      </c>
      <c r="L19" s="2">
        <f>('[1]Pc, Winter, S2'!L19*((1+[1]Main!$B$2)^(Main!$B$3-2020)))+(_xlfn.IFNA(VLOOKUP($A19,'EV Distribution'!$A$2:$B$23,2,FALSE),0)*'EV Characterization'!L$2)</f>
        <v>6.4464656757013905E-2</v>
      </c>
      <c r="M19" s="2">
        <f>('[1]Pc, Winter, S2'!M19*((1+[1]Main!$B$2)^(Main!$B$3-2020)))+(_xlfn.IFNA(VLOOKUP($A19,'EV Distribution'!$A$2:$B$23,2,FALSE),0)*'EV Characterization'!M$2)</f>
        <v>6.0364780030209252E-2</v>
      </c>
      <c r="N19" s="2">
        <f>('[1]Pc, Winter, S2'!N19*((1+[1]Main!$B$2)^(Main!$B$3-2020)))+(_xlfn.IFNA(VLOOKUP($A19,'EV Distribution'!$A$2:$B$23,2,FALSE),0)*'EV Characterization'!N$2)</f>
        <v>6.7820083464204581E-2</v>
      </c>
      <c r="O19" s="2">
        <f>('[1]Pc, Winter, S2'!O19*((1+[1]Main!$B$2)^(Main!$B$3-2020)))+(_xlfn.IFNA(VLOOKUP($A19,'EV Distribution'!$A$2:$B$23,2,FALSE),0)*'EV Characterization'!O$2)</f>
        <v>6.143445025242647E-2</v>
      </c>
      <c r="P19" s="2">
        <f>('[1]Pc, Winter, S2'!P19*((1+[1]Main!$B$2)^(Main!$B$3-2020)))+(_xlfn.IFNA(VLOOKUP($A19,'EV Distribution'!$A$2:$B$23,2,FALSE),0)*'EV Characterization'!P$2)</f>
        <v>6.0485873279794551E-2</v>
      </c>
      <c r="Q19" s="2">
        <f>('[1]Pc, Winter, S2'!Q19*((1+[1]Main!$B$2)^(Main!$B$3-2020)))+(_xlfn.IFNA(VLOOKUP($A19,'EV Distribution'!$A$2:$B$23,2,FALSE),0)*'EV Characterization'!Q$2)</f>
        <v>5.8784327601899701E-2</v>
      </c>
      <c r="R19" s="2">
        <f>('[1]Pc, Winter, S2'!R19*((1+[1]Main!$B$2)^(Main!$B$3-2020)))+(_xlfn.IFNA(VLOOKUP($A19,'EV Distribution'!$A$2:$B$23,2,FALSE),0)*'EV Characterization'!R$2)</f>
        <v>6.852724041798014E-2</v>
      </c>
      <c r="S19" s="2">
        <f>('[1]Pc, Winter, S2'!S19*((1+[1]Main!$B$2)^(Main!$B$3-2020)))+(_xlfn.IFNA(VLOOKUP($A19,'EV Distribution'!$A$2:$B$23,2,FALSE),0)*'EV Characterization'!S$2)</f>
        <v>0.10121708628108085</v>
      </c>
      <c r="T19" s="2">
        <f>('[1]Pc, Winter, S2'!T19*((1+[1]Main!$B$2)^(Main!$B$3-2020)))+(_xlfn.IFNA(VLOOKUP($A19,'EV Distribution'!$A$2:$B$23,2,FALSE),0)*'EV Characterization'!T$2)</f>
        <v>9.4239255250960594E-2</v>
      </c>
      <c r="U19" s="2">
        <f>('[1]Pc, Winter, S2'!U19*((1+[1]Main!$B$2)^(Main!$B$3-2020)))+(_xlfn.IFNA(VLOOKUP($A19,'EV Distribution'!$A$2:$B$23,2,FALSE),0)*'EV Characterization'!U$2)</f>
        <v>7.9995127399812738E-2</v>
      </c>
      <c r="V19" s="2">
        <f>('[1]Pc, Winter, S2'!V19*((1+[1]Main!$B$2)^(Main!$B$3-2020)))+(_xlfn.IFNA(VLOOKUP($A19,'EV Distribution'!$A$2:$B$23,2,FALSE),0)*'EV Characterization'!V$2)</f>
        <v>7.4775415122830494E-2</v>
      </c>
      <c r="W19" s="2">
        <f>('[1]Pc, Winter, S2'!W19*((1+[1]Main!$B$2)^(Main!$B$3-2020)))+(_xlfn.IFNA(VLOOKUP($A19,'EV Distribution'!$A$2:$B$23,2,FALSE),0)*'EV Characterization'!W$2)</f>
        <v>6.2692229374528799E-2</v>
      </c>
      <c r="X19" s="2">
        <f>('[1]Pc, Winter, S2'!X19*((1+[1]Main!$B$2)^(Main!$B$3-2020)))+(_xlfn.IFNA(VLOOKUP($A19,'EV Distribution'!$A$2:$B$23,2,FALSE),0)*'EV Characterization'!X$2)</f>
        <v>5.5424158846115401E-2</v>
      </c>
      <c r="Y19" s="2">
        <f>('[1]Pc, Winter, S2'!Y19*((1+[1]Main!$B$2)^(Main!$B$3-2020)))+(_xlfn.IFNA(VLOOKUP($A19,'EV Distribution'!$A$2:$B$23,2,FALSE),0)*'EV Characterization'!Y$2)</f>
        <v>4.8302723594824223E-2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6.9275848260607162E-2</v>
      </c>
      <c r="C20" s="2">
        <f>('[1]Pc, Winter, S2'!C20*((1+[1]Main!$B$2)^(Main!$B$3-2020)))+(_xlfn.IFNA(VLOOKUP($A20,'EV Distribution'!$A$2:$B$23,2,FALSE),0)*'EV Characterization'!C$2)</f>
        <v>6.0697078901514837E-2</v>
      </c>
      <c r="D20" s="2">
        <f>('[1]Pc, Winter, S2'!D20*((1+[1]Main!$B$2)^(Main!$B$3-2020)))+(_xlfn.IFNA(VLOOKUP($A20,'EV Distribution'!$A$2:$B$23,2,FALSE),0)*'EV Characterization'!D$2)</f>
        <v>5.5956114172019684E-2</v>
      </c>
      <c r="E20" s="2">
        <f>('[1]Pc, Winter, S2'!E20*((1+[1]Main!$B$2)^(Main!$B$3-2020)))+(_xlfn.IFNA(VLOOKUP($A20,'EV Distribution'!$A$2:$B$23,2,FALSE),0)*'EV Characterization'!E$2)</f>
        <v>5.5342090210444179E-2</v>
      </c>
      <c r="F20" s="2">
        <f>('[1]Pc, Winter, S2'!F20*((1+[1]Main!$B$2)^(Main!$B$3-2020)))+(_xlfn.IFNA(VLOOKUP($A20,'EV Distribution'!$A$2:$B$23,2,FALSE),0)*'EV Characterization'!F$2)</f>
        <v>5.4661585113847021E-2</v>
      </c>
      <c r="G20" s="2">
        <f>('[1]Pc, Winter, S2'!G20*((1+[1]Main!$B$2)^(Main!$B$3-2020)))+(_xlfn.IFNA(VLOOKUP($A20,'EV Distribution'!$A$2:$B$23,2,FALSE),0)*'EV Characterization'!G$2)</f>
        <v>5.7072675254940579E-2</v>
      </c>
      <c r="H20" s="2">
        <f>('[1]Pc, Winter, S2'!H20*((1+[1]Main!$B$2)^(Main!$B$3-2020)))+(_xlfn.IFNA(VLOOKUP($A20,'EV Distribution'!$A$2:$B$23,2,FALSE),0)*'EV Characterization'!H$2)</f>
        <v>6.5946577532994155E-2</v>
      </c>
      <c r="I20" s="2">
        <f>('[1]Pc, Winter, S2'!I20*((1+[1]Main!$B$2)^(Main!$B$3-2020)))+(_xlfn.IFNA(VLOOKUP($A20,'EV Distribution'!$A$2:$B$23,2,FALSE),0)*'EV Characterization'!I$2)</f>
        <v>6.6063962446974586E-2</v>
      </c>
      <c r="J20" s="2">
        <f>('[1]Pc, Winter, S2'!J20*((1+[1]Main!$B$2)^(Main!$B$3-2020)))+(_xlfn.IFNA(VLOOKUP($A20,'EV Distribution'!$A$2:$B$23,2,FALSE),0)*'EV Characterization'!J$2)</f>
        <v>7.6807542759702335E-2</v>
      </c>
      <c r="K20" s="2">
        <f>('[1]Pc, Winter, S2'!K20*((1+[1]Main!$B$2)^(Main!$B$3-2020)))+(_xlfn.IFNA(VLOOKUP($A20,'EV Distribution'!$A$2:$B$23,2,FALSE),0)*'EV Characterization'!K$2)</f>
        <v>8.4088372523171806E-2</v>
      </c>
      <c r="L20" s="2">
        <f>('[1]Pc, Winter, S2'!L20*((1+[1]Main!$B$2)^(Main!$B$3-2020)))+(_xlfn.IFNA(VLOOKUP($A20,'EV Distribution'!$A$2:$B$23,2,FALSE),0)*'EV Characterization'!L$2)</f>
        <v>8.9983845055238043E-2</v>
      </c>
      <c r="M20" s="2">
        <f>('[1]Pc, Winter, S2'!M20*((1+[1]Main!$B$2)^(Main!$B$3-2020)))+(_xlfn.IFNA(VLOOKUP($A20,'EV Distribution'!$A$2:$B$23,2,FALSE),0)*'EV Characterization'!M$2)</f>
        <v>9.1772685992688341E-2</v>
      </c>
      <c r="N20" s="2">
        <f>('[1]Pc, Winter, S2'!N20*((1+[1]Main!$B$2)^(Main!$B$3-2020)))+(_xlfn.IFNA(VLOOKUP($A20,'EV Distribution'!$A$2:$B$23,2,FALSE),0)*'EV Characterization'!N$2)</f>
        <v>9.2616653972767735E-2</v>
      </c>
      <c r="O20" s="2">
        <f>('[1]Pc, Winter, S2'!O20*((1+[1]Main!$B$2)^(Main!$B$3-2020)))+(_xlfn.IFNA(VLOOKUP($A20,'EV Distribution'!$A$2:$B$23,2,FALSE),0)*'EV Characterization'!O$2)</f>
        <v>9.0302319226193306E-2</v>
      </c>
      <c r="P20" s="2">
        <f>('[1]Pc, Winter, S2'!P20*((1+[1]Main!$B$2)^(Main!$B$3-2020)))+(_xlfn.IFNA(VLOOKUP($A20,'EV Distribution'!$A$2:$B$23,2,FALSE),0)*'EV Characterization'!P$2)</f>
        <v>8.7585496337596713E-2</v>
      </c>
      <c r="Q20" s="2">
        <f>('[1]Pc, Winter, S2'!Q20*((1+[1]Main!$B$2)^(Main!$B$3-2020)))+(_xlfn.IFNA(VLOOKUP($A20,'EV Distribution'!$A$2:$B$23,2,FALSE),0)*'EV Characterization'!Q$2)</f>
        <v>8.4888761086490919E-2</v>
      </c>
      <c r="R20" s="2">
        <f>('[1]Pc, Winter, S2'!R20*((1+[1]Main!$B$2)^(Main!$B$3-2020)))+(_xlfn.IFNA(VLOOKUP($A20,'EV Distribution'!$A$2:$B$23,2,FALSE),0)*'EV Characterization'!R$2)</f>
        <v>8.6474822855449038E-2</v>
      </c>
      <c r="S20" s="2">
        <f>('[1]Pc, Winter, S2'!S20*((1+[1]Main!$B$2)^(Main!$B$3-2020)))+(_xlfn.IFNA(VLOOKUP($A20,'EV Distribution'!$A$2:$B$23,2,FALSE),0)*'EV Characterization'!S$2)</f>
        <v>0.10061364214322725</v>
      </c>
      <c r="T20" s="2">
        <f>('[1]Pc, Winter, S2'!T20*((1+[1]Main!$B$2)^(Main!$B$3-2020)))+(_xlfn.IFNA(VLOOKUP($A20,'EV Distribution'!$A$2:$B$23,2,FALSE),0)*'EV Characterization'!T$2)</f>
        <v>9.987944052159746E-2</v>
      </c>
      <c r="U20" s="2">
        <f>('[1]Pc, Winter, S2'!U20*((1+[1]Main!$B$2)^(Main!$B$3-2020)))+(_xlfn.IFNA(VLOOKUP($A20,'EV Distribution'!$A$2:$B$23,2,FALSE),0)*'EV Characterization'!U$2)</f>
        <v>9.6668986817863206E-2</v>
      </c>
      <c r="V20" s="2">
        <f>('[1]Pc, Winter, S2'!V20*((1+[1]Main!$B$2)^(Main!$B$3-2020)))+(_xlfn.IFNA(VLOOKUP($A20,'EV Distribution'!$A$2:$B$23,2,FALSE),0)*'EV Characterization'!V$2)</f>
        <v>9.3112054354801924E-2</v>
      </c>
      <c r="W20" s="2">
        <f>('[1]Pc, Winter, S2'!W20*((1+[1]Main!$B$2)^(Main!$B$3-2020)))+(_xlfn.IFNA(VLOOKUP($A20,'EV Distribution'!$A$2:$B$23,2,FALSE),0)*'EV Characterization'!W$2)</f>
        <v>8.6061072920906631E-2</v>
      </c>
      <c r="X20" s="2">
        <f>('[1]Pc, Winter, S2'!X20*((1+[1]Main!$B$2)^(Main!$B$3-2020)))+(_xlfn.IFNA(VLOOKUP($A20,'EV Distribution'!$A$2:$B$23,2,FALSE),0)*'EV Characterization'!X$2)</f>
        <v>8.3575303811969606E-2</v>
      </c>
      <c r="Y20" s="2">
        <f>('[1]Pc, Winter, S2'!Y20*((1+[1]Main!$B$2)^(Main!$B$3-2020)))+(_xlfn.IFNA(VLOOKUP($A20,'EV Distribution'!$A$2:$B$23,2,FALSE),0)*'EV Characterization'!Y$2)</f>
        <v>7.7263171418317095E-2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8.9426032723721377E-2</v>
      </c>
      <c r="C21" s="2">
        <f>('[1]Pc, Winter, S2'!C21*((1+[1]Main!$B$2)^(Main!$B$3-2020)))+(_xlfn.IFNA(VLOOKUP($A21,'EV Distribution'!$A$2:$B$23,2,FALSE),0)*'EV Characterization'!C$2)</f>
        <v>8.2858684972480723E-2</v>
      </c>
      <c r="D21" s="2">
        <f>('[1]Pc, Winter, S2'!D21*((1+[1]Main!$B$2)^(Main!$B$3-2020)))+(_xlfn.IFNA(VLOOKUP($A21,'EV Distribution'!$A$2:$B$23,2,FALSE),0)*'EV Characterization'!D$2)</f>
        <v>7.870437443585615E-2</v>
      </c>
      <c r="E21" s="2">
        <f>('[1]Pc, Winter, S2'!E21*((1+[1]Main!$B$2)^(Main!$B$3-2020)))+(_xlfn.IFNA(VLOOKUP($A21,'EV Distribution'!$A$2:$B$23,2,FALSE),0)*'EV Characterization'!E$2)</f>
        <v>7.9004012944184202E-2</v>
      </c>
      <c r="F21" s="2">
        <f>('[1]Pc, Winter, S2'!F21*((1+[1]Main!$B$2)^(Main!$B$3-2020)))+(_xlfn.IFNA(VLOOKUP($A21,'EV Distribution'!$A$2:$B$23,2,FALSE),0)*'EV Characterization'!F$2)</f>
        <v>7.6935474178916871E-2</v>
      </c>
      <c r="G21" s="2">
        <f>('[1]Pc, Winter, S2'!G21*((1+[1]Main!$B$2)^(Main!$B$3-2020)))+(_xlfn.IFNA(VLOOKUP($A21,'EV Distribution'!$A$2:$B$23,2,FALSE),0)*'EV Characterization'!G$2)</f>
        <v>7.9858330697303984E-2</v>
      </c>
      <c r="H21" s="2">
        <f>('[1]Pc, Winter, S2'!H21*((1+[1]Main!$B$2)^(Main!$B$3-2020)))+(_xlfn.IFNA(VLOOKUP($A21,'EV Distribution'!$A$2:$B$23,2,FALSE),0)*'EV Characterization'!H$2)</f>
        <v>8.6109287904720125E-2</v>
      </c>
      <c r="I21" s="2">
        <f>('[1]Pc, Winter, S2'!I21*((1+[1]Main!$B$2)^(Main!$B$3-2020)))+(_xlfn.IFNA(VLOOKUP($A21,'EV Distribution'!$A$2:$B$23,2,FALSE),0)*'EV Characterization'!I$2)</f>
        <v>8.6428823019421716E-2</v>
      </c>
      <c r="J21" s="2">
        <f>('[1]Pc, Winter, S2'!J21*((1+[1]Main!$B$2)^(Main!$B$3-2020)))+(_xlfn.IFNA(VLOOKUP($A21,'EV Distribution'!$A$2:$B$23,2,FALSE),0)*'EV Characterization'!J$2)</f>
        <v>8.9088753911719248E-2</v>
      </c>
      <c r="K21" s="2">
        <f>('[1]Pc, Winter, S2'!K21*((1+[1]Main!$B$2)^(Main!$B$3-2020)))+(_xlfn.IFNA(VLOOKUP($A21,'EV Distribution'!$A$2:$B$23,2,FALSE),0)*'EV Characterization'!K$2)</f>
        <v>9.4321217821781003E-2</v>
      </c>
      <c r="L21" s="2">
        <f>('[1]Pc, Winter, S2'!L21*((1+[1]Main!$B$2)^(Main!$B$3-2020)))+(_xlfn.IFNA(VLOOKUP($A21,'EV Distribution'!$A$2:$B$23,2,FALSE),0)*'EV Characterization'!L$2)</f>
        <v>9.3722282102954649E-2</v>
      </c>
      <c r="M21" s="2">
        <f>('[1]Pc, Winter, S2'!M21*((1+[1]Main!$B$2)^(Main!$B$3-2020)))+(_xlfn.IFNA(VLOOKUP($A21,'EV Distribution'!$A$2:$B$23,2,FALSE),0)*'EV Characterization'!M$2)</f>
        <v>9.9264271453406758E-2</v>
      </c>
      <c r="N21" s="2">
        <f>('[1]Pc, Winter, S2'!N21*((1+[1]Main!$B$2)^(Main!$B$3-2020)))+(_xlfn.IFNA(VLOOKUP($A21,'EV Distribution'!$A$2:$B$23,2,FALSE),0)*'EV Characterization'!N$2)</f>
        <v>9.7858052872872414E-2</v>
      </c>
      <c r="O21" s="2">
        <f>('[1]Pc, Winter, S2'!O21*((1+[1]Main!$B$2)^(Main!$B$3-2020)))+(_xlfn.IFNA(VLOOKUP($A21,'EV Distribution'!$A$2:$B$23,2,FALSE),0)*'EV Characterization'!O$2)</f>
        <v>9.4981013518726912E-2</v>
      </c>
      <c r="P21" s="2">
        <f>('[1]Pc, Winter, S2'!P21*((1+[1]Main!$B$2)^(Main!$B$3-2020)))+(_xlfn.IFNA(VLOOKUP($A21,'EV Distribution'!$A$2:$B$23,2,FALSE),0)*'EV Characterization'!P$2)</f>
        <v>8.8713808610186309E-2</v>
      </c>
      <c r="Q21" s="2">
        <f>('[1]Pc, Winter, S2'!Q21*((1+[1]Main!$B$2)^(Main!$B$3-2020)))+(_xlfn.IFNA(VLOOKUP($A21,'EV Distribution'!$A$2:$B$23,2,FALSE),0)*'EV Characterization'!Q$2)</f>
        <v>8.9696392588737378E-2</v>
      </c>
      <c r="R21" s="2">
        <f>('[1]Pc, Winter, S2'!R21*((1+[1]Main!$B$2)^(Main!$B$3-2020)))+(_xlfn.IFNA(VLOOKUP($A21,'EV Distribution'!$A$2:$B$23,2,FALSE),0)*'EV Characterization'!R$2)</f>
        <v>8.7038550135873152E-2</v>
      </c>
      <c r="S21" s="2">
        <f>('[1]Pc, Winter, S2'!S21*((1+[1]Main!$B$2)^(Main!$B$3-2020)))+(_xlfn.IFNA(VLOOKUP($A21,'EV Distribution'!$A$2:$B$23,2,FALSE),0)*'EV Characterization'!S$2)</f>
        <v>9.6430866104621107E-2</v>
      </c>
      <c r="T21" s="2">
        <f>('[1]Pc, Winter, S2'!T21*((1+[1]Main!$B$2)^(Main!$B$3-2020)))+(_xlfn.IFNA(VLOOKUP($A21,'EV Distribution'!$A$2:$B$23,2,FALSE),0)*'EV Characterization'!T$2)</f>
        <v>9.4256267042077485E-2</v>
      </c>
      <c r="U21" s="2">
        <f>('[1]Pc, Winter, S2'!U21*((1+[1]Main!$B$2)^(Main!$B$3-2020)))+(_xlfn.IFNA(VLOOKUP($A21,'EV Distribution'!$A$2:$B$23,2,FALSE),0)*'EV Characterization'!U$2)</f>
        <v>9.0252221269551652E-2</v>
      </c>
      <c r="V21" s="2">
        <f>('[1]Pc, Winter, S2'!V21*((1+[1]Main!$B$2)^(Main!$B$3-2020)))+(_xlfn.IFNA(VLOOKUP($A21,'EV Distribution'!$A$2:$B$23,2,FALSE),0)*'EV Characterization'!V$2)</f>
        <v>8.7387534660680458E-2</v>
      </c>
      <c r="W21" s="2">
        <f>('[1]Pc, Winter, S2'!W21*((1+[1]Main!$B$2)^(Main!$B$3-2020)))+(_xlfn.IFNA(VLOOKUP($A21,'EV Distribution'!$A$2:$B$23,2,FALSE),0)*'EV Characterization'!W$2)</f>
        <v>8.25457045182027E-2</v>
      </c>
      <c r="X21" s="2">
        <f>('[1]Pc, Winter, S2'!X21*((1+[1]Main!$B$2)^(Main!$B$3-2020)))+(_xlfn.IFNA(VLOOKUP($A21,'EV Distribution'!$A$2:$B$23,2,FALSE),0)*'EV Characterization'!X$2)</f>
        <v>8.5540240346806157E-2</v>
      </c>
      <c r="Y21" s="2">
        <f>('[1]Pc, Winter, S2'!Y21*((1+[1]Main!$B$2)^(Main!$B$3-2020)))+(_xlfn.IFNA(VLOOKUP($A21,'EV Distribution'!$A$2:$B$23,2,FALSE),0)*'EV Characterization'!Y$2)</f>
        <v>8.5114845116331966E-2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5.3337270611121215E-2</v>
      </c>
      <c r="C22" s="2">
        <f>('[1]Pc, Winter, S2'!C22*((1+[1]Main!$B$2)^(Main!$B$3-2020)))+(_xlfn.IFNA(VLOOKUP($A22,'EV Distribution'!$A$2:$B$23,2,FALSE),0)*'EV Characterization'!C$2)</f>
        <v>4.8309440199456467E-2</v>
      </c>
      <c r="D22" s="2">
        <f>('[1]Pc, Winter, S2'!D22*((1+[1]Main!$B$2)^(Main!$B$3-2020)))+(_xlfn.IFNA(VLOOKUP($A22,'EV Distribution'!$A$2:$B$23,2,FALSE),0)*'EV Characterization'!D$2)</f>
        <v>4.8083717793759903E-2</v>
      </c>
      <c r="E22" s="2">
        <f>('[1]Pc, Winter, S2'!E22*((1+[1]Main!$B$2)^(Main!$B$3-2020)))+(_xlfn.IFNA(VLOOKUP($A22,'EV Distribution'!$A$2:$B$23,2,FALSE),0)*'EV Characterization'!E$2)</f>
        <v>4.6711852120028513E-2</v>
      </c>
      <c r="F22" s="2">
        <f>('[1]Pc, Winter, S2'!F22*((1+[1]Main!$B$2)^(Main!$B$3-2020)))+(_xlfn.IFNA(VLOOKUP($A22,'EV Distribution'!$A$2:$B$23,2,FALSE),0)*'EV Characterization'!F$2)</f>
        <v>4.7959820905724815E-2</v>
      </c>
      <c r="G22" s="2">
        <f>('[1]Pc, Winter, S2'!G22*((1+[1]Main!$B$2)^(Main!$B$3-2020)))+(_xlfn.IFNA(VLOOKUP($A22,'EV Distribution'!$A$2:$B$23,2,FALSE),0)*'EV Characterization'!G$2)</f>
        <v>5.3519962219385167E-2</v>
      </c>
      <c r="H22" s="2">
        <f>('[1]Pc, Winter, S2'!H22*((1+[1]Main!$B$2)^(Main!$B$3-2020)))+(_xlfn.IFNA(VLOOKUP($A22,'EV Distribution'!$A$2:$B$23,2,FALSE),0)*'EV Characterization'!H$2)</f>
        <v>6.1738500144881581E-2</v>
      </c>
      <c r="I22" s="2">
        <f>('[1]Pc, Winter, S2'!I22*((1+[1]Main!$B$2)^(Main!$B$3-2020)))+(_xlfn.IFNA(VLOOKUP($A22,'EV Distribution'!$A$2:$B$23,2,FALSE),0)*'EV Characterization'!I$2)</f>
        <v>7.3866236810096464E-2</v>
      </c>
      <c r="J22" s="2">
        <f>('[1]Pc, Winter, S2'!J22*((1+[1]Main!$B$2)^(Main!$B$3-2020)))+(_xlfn.IFNA(VLOOKUP($A22,'EV Distribution'!$A$2:$B$23,2,FALSE),0)*'EV Characterization'!J$2)</f>
        <v>8.4665593603503592E-2</v>
      </c>
      <c r="K22" s="2">
        <f>('[1]Pc, Winter, S2'!K22*((1+[1]Main!$B$2)^(Main!$B$3-2020)))+(_xlfn.IFNA(VLOOKUP($A22,'EV Distribution'!$A$2:$B$23,2,FALSE),0)*'EV Characterization'!K$2)</f>
        <v>9.397645955829434E-2</v>
      </c>
      <c r="L22" s="2">
        <f>('[1]Pc, Winter, S2'!L22*((1+[1]Main!$B$2)^(Main!$B$3-2020)))+(_xlfn.IFNA(VLOOKUP($A22,'EV Distribution'!$A$2:$B$23,2,FALSE),0)*'EV Characterization'!L$2)</f>
        <v>9.2521828985081073E-2</v>
      </c>
      <c r="M22" s="2">
        <f>('[1]Pc, Winter, S2'!M22*((1+[1]Main!$B$2)^(Main!$B$3-2020)))+(_xlfn.IFNA(VLOOKUP($A22,'EV Distribution'!$A$2:$B$23,2,FALSE),0)*'EV Characterization'!M$2)</f>
        <v>9.71974822681346E-2</v>
      </c>
      <c r="N22" s="2">
        <f>('[1]Pc, Winter, S2'!N22*((1+[1]Main!$B$2)^(Main!$B$3-2020)))+(_xlfn.IFNA(VLOOKUP($A22,'EV Distribution'!$A$2:$B$23,2,FALSE),0)*'EV Characterization'!N$2)</f>
        <v>9.4655228161603003E-2</v>
      </c>
      <c r="O22" s="2">
        <f>('[1]Pc, Winter, S2'!O22*((1+[1]Main!$B$2)^(Main!$B$3-2020)))+(_xlfn.IFNA(VLOOKUP($A22,'EV Distribution'!$A$2:$B$23,2,FALSE),0)*'EV Characterization'!O$2)</f>
        <v>8.8246336498058561E-2</v>
      </c>
      <c r="P22" s="2">
        <f>('[1]Pc, Winter, S2'!P22*((1+[1]Main!$B$2)^(Main!$B$3-2020)))+(_xlfn.IFNA(VLOOKUP($A22,'EV Distribution'!$A$2:$B$23,2,FALSE),0)*'EV Characterization'!P$2)</f>
        <v>8.6404474144042051E-2</v>
      </c>
      <c r="Q22" s="2">
        <f>('[1]Pc, Winter, S2'!Q22*((1+[1]Main!$B$2)^(Main!$B$3-2020)))+(_xlfn.IFNA(VLOOKUP($A22,'EV Distribution'!$A$2:$B$23,2,FALSE),0)*'EV Characterization'!Q$2)</f>
        <v>8.0032019887163491E-2</v>
      </c>
      <c r="R22" s="2">
        <f>('[1]Pc, Winter, S2'!R22*((1+[1]Main!$B$2)^(Main!$B$3-2020)))+(_xlfn.IFNA(VLOOKUP($A22,'EV Distribution'!$A$2:$B$23,2,FALSE),0)*'EV Characterization'!R$2)</f>
        <v>8.0503885112267831E-2</v>
      </c>
      <c r="S22" s="2">
        <f>('[1]Pc, Winter, S2'!S22*((1+[1]Main!$B$2)^(Main!$B$3-2020)))+(_xlfn.IFNA(VLOOKUP($A22,'EV Distribution'!$A$2:$B$23,2,FALSE),0)*'EV Characterization'!S$2)</f>
        <v>8.9272128469246967E-2</v>
      </c>
      <c r="T22" s="2">
        <f>('[1]Pc, Winter, S2'!T22*((1+[1]Main!$B$2)^(Main!$B$3-2020)))+(_xlfn.IFNA(VLOOKUP($A22,'EV Distribution'!$A$2:$B$23,2,FALSE),0)*'EV Characterization'!T$2)</f>
        <v>8.9687572615670258E-2</v>
      </c>
      <c r="U22" s="2">
        <f>('[1]Pc, Winter, S2'!U22*((1+[1]Main!$B$2)^(Main!$B$3-2020)))+(_xlfn.IFNA(VLOOKUP($A22,'EV Distribution'!$A$2:$B$23,2,FALSE),0)*'EV Characterization'!U$2)</f>
        <v>8.9876596717630347E-2</v>
      </c>
      <c r="V22" s="2">
        <f>('[1]Pc, Winter, S2'!V22*((1+[1]Main!$B$2)^(Main!$B$3-2020)))+(_xlfn.IFNA(VLOOKUP($A22,'EV Distribution'!$A$2:$B$23,2,FALSE),0)*'EV Characterization'!V$2)</f>
        <v>8.5317078634763344E-2</v>
      </c>
      <c r="W22" s="2">
        <f>('[1]Pc, Winter, S2'!W22*((1+[1]Main!$B$2)^(Main!$B$3-2020)))+(_xlfn.IFNA(VLOOKUP($A22,'EV Distribution'!$A$2:$B$23,2,FALSE),0)*'EV Characterization'!W$2)</f>
        <v>7.3509569642901215E-2</v>
      </c>
      <c r="X22" s="2">
        <f>('[1]Pc, Winter, S2'!X22*((1+[1]Main!$B$2)^(Main!$B$3-2020)))+(_xlfn.IFNA(VLOOKUP($A22,'EV Distribution'!$A$2:$B$23,2,FALSE),0)*'EV Characterization'!X$2)</f>
        <v>6.5770419648641137E-2</v>
      </c>
      <c r="Y22" s="2">
        <f>('[1]Pc, Winter, S2'!Y22*((1+[1]Main!$B$2)^(Main!$B$3-2020)))+(_xlfn.IFNA(VLOOKUP($A22,'EV Distribution'!$A$2:$B$23,2,FALSE),0)*'EV Characterization'!Y$2)</f>
        <v>6.1448840737695805E-2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4.4886983124651926E-2</v>
      </c>
      <c r="C23" s="2">
        <f>('[1]Pc, Winter, S2'!C23*((1+[1]Main!$B$2)^(Main!$B$3-2020)))+(_xlfn.IFNA(VLOOKUP($A23,'EV Distribution'!$A$2:$B$23,2,FALSE),0)*'EV Characterization'!C$2)</f>
        <v>4.2232932904094626E-2</v>
      </c>
      <c r="D23" s="2">
        <f>('[1]Pc, Winter, S2'!D23*((1+[1]Main!$B$2)^(Main!$B$3-2020)))+(_xlfn.IFNA(VLOOKUP($A23,'EV Distribution'!$A$2:$B$23,2,FALSE),0)*'EV Characterization'!D$2)</f>
        <v>4.1087951601697502E-2</v>
      </c>
      <c r="E23" s="2">
        <f>('[1]Pc, Winter, S2'!E23*((1+[1]Main!$B$2)^(Main!$B$3-2020)))+(_xlfn.IFNA(VLOOKUP($A23,'EV Distribution'!$A$2:$B$23,2,FALSE),0)*'EV Characterization'!E$2)</f>
        <v>4.0106739971551036E-2</v>
      </c>
      <c r="F23" s="2">
        <f>('[1]Pc, Winter, S2'!F23*((1+[1]Main!$B$2)^(Main!$B$3-2020)))+(_xlfn.IFNA(VLOOKUP($A23,'EV Distribution'!$A$2:$B$23,2,FALSE),0)*'EV Characterization'!F$2)</f>
        <v>4.1632678820471322E-2</v>
      </c>
      <c r="G23" s="2">
        <f>('[1]Pc, Winter, S2'!G23*((1+[1]Main!$B$2)^(Main!$B$3-2020)))+(_xlfn.IFNA(VLOOKUP($A23,'EV Distribution'!$A$2:$B$23,2,FALSE),0)*'EV Characterization'!G$2)</f>
        <v>4.6572475576445747E-2</v>
      </c>
      <c r="H23" s="2">
        <f>('[1]Pc, Winter, S2'!H23*((1+[1]Main!$B$2)^(Main!$B$3-2020)))+(_xlfn.IFNA(VLOOKUP($A23,'EV Distribution'!$A$2:$B$23,2,FALSE),0)*'EV Characterization'!H$2)</f>
        <v>6.7198307319023029E-2</v>
      </c>
      <c r="I23" s="2">
        <f>('[1]Pc, Winter, S2'!I23*((1+[1]Main!$B$2)^(Main!$B$3-2020)))+(_xlfn.IFNA(VLOOKUP($A23,'EV Distribution'!$A$2:$B$23,2,FALSE),0)*'EV Characterization'!I$2)</f>
        <v>7.584224828326476E-2</v>
      </c>
      <c r="J23" s="2">
        <f>('[1]Pc, Winter, S2'!J23*((1+[1]Main!$B$2)^(Main!$B$3-2020)))+(_xlfn.IFNA(VLOOKUP($A23,'EV Distribution'!$A$2:$B$23,2,FALSE),0)*'EV Characterization'!J$2)</f>
        <v>8.5546736097329878E-2</v>
      </c>
      <c r="K23" s="2">
        <f>('[1]Pc, Winter, S2'!K23*((1+[1]Main!$B$2)^(Main!$B$3-2020)))+(_xlfn.IFNA(VLOOKUP($A23,'EV Distribution'!$A$2:$B$23,2,FALSE),0)*'EV Characterization'!K$2)</f>
        <v>9.00762066649861E-2</v>
      </c>
      <c r="L23" s="2">
        <f>('[1]Pc, Winter, S2'!L23*((1+[1]Main!$B$2)^(Main!$B$3-2020)))+(_xlfn.IFNA(VLOOKUP($A23,'EV Distribution'!$A$2:$B$23,2,FALSE),0)*'EV Characterization'!L$2)</f>
        <v>9.5758238917227095E-2</v>
      </c>
      <c r="M23" s="2">
        <f>('[1]Pc, Winter, S2'!M23*((1+[1]Main!$B$2)^(Main!$B$3-2020)))+(_xlfn.IFNA(VLOOKUP($A23,'EV Distribution'!$A$2:$B$23,2,FALSE),0)*'EV Characterization'!M$2)</f>
        <v>9.7133764842888923E-2</v>
      </c>
      <c r="N23" s="2">
        <f>('[1]Pc, Winter, S2'!N23*((1+[1]Main!$B$2)^(Main!$B$3-2020)))+(_xlfn.IFNA(VLOOKUP($A23,'EV Distribution'!$A$2:$B$23,2,FALSE),0)*'EV Characterization'!N$2)</f>
        <v>8.9177231628839101E-2</v>
      </c>
      <c r="O23" s="2">
        <f>('[1]Pc, Winter, S2'!O23*((1+[1]Main!$B$2)^(Main!$B$3-2020)))+(_xlfn.IFNA(VLOOKUP($A23,'EV Distribution'!$A$2:$B$23,2,FALSE),0)*'EV Characterization'!O$2)</f>
        <v>8.0712859290509212E-2</v>
      </c>
      <c r="P23" s="2">
        <f>('[1]Pc, Winter, S2'!P23*((1+[1]Main!$B$2)^(Main!$B$3-2020)))+(_xlfn.IFNA(VLOOKUP($A23,'EV Distribution'!$A$2:$B$23,2,FALSE),0)*'EV Characterization'!P$2)</f>
        <v>7.3130560022474089E-2</v>
      </c>
      <c r="Q23" s="2">
        <f>('[1]Pc, Winter, S2'!Q23*((1+[1]Main!$B$2)^(Main!$B$3-2020)))+(_xlfn.IFNA(VLOOKUP($A23,'EV Distribution'!$A$2:$B$23,2,FALSE),0)*'EV Characterization'!Q$2)</f>
        <v>7.1201173107953097E-2</v>
      </c>
      <c r="R23" s="2">
        <f>('[1]Pc, Winter, S2'!R23*((1+[1]Main!$B$2)^(Main!$B$3-2020)))+(_xlfn.IFNA(VLOOKUP($A23,'EV Distribution'!$A$2:$B$23,2,FALSE),0)*'EV Characterization'!R$2)</f>
        <v>7.5267999156765047E-2</v>
      </c>
      <c r="S23" s="2">
        <f>('[1]Pc, Winter, S2'!S23*((1+[1]Main!$B$2)^(Main!$B$3-2020)))+(_xlfn.IFNA(VLOOKUP($A23,'EV Distribution'!$A$2:$B$23,2,FALSE),0)*'EV Characterization'!S$2)</f>
        <v>8.0932736228101668E-2</v>
      </c>
      <c r="T23" s="2">
        <f>('[1]Pc, Winter, S2'!T23*((1+[1]Main!$B$2)^(Main!$B$3-2020)))+(_xlfn.IFNA(VLOOKUP($A23,'EV Distribution'!$A$2:$B$23,2,FALSE),0)*'EV Characterization'!T$2)</f>
        <v>7.6794657224910134E-2</v>
      </c>
      <c r="U23" s="2">
        <f>('[1]Pc, Winter, S2'!U23*((1+[1]Main!$B$2)^(Main!$B$3-2020)))+(_xlfn.IFNA(VLOOKUP($A23,'EV Distribution'!$A$2:$B$23,2,FALSE),0)*'EV Characterization'!U$2)</f>
        <v>7.3982442845082139E-2</v>
      </c>
      <c r="V23" s="2">
        <f>('[1]Pc, Winter, S2'!V23*((1+[1]Main!$B$2)^(Main!$B$3-2020)))+(_xlfn.IFNA(VLOOKUP($A23,'EV Distribution'!$A$2:$B$23,2,FALSE),0)*'EV Characterization'!V$2)</f>
        <v>7.0361941634171782E-2</v>
      </c>
      <c r="W23" s="2">
        <f>('[1]Pc, Winter, S2'!W23*((1+[1]Main!$B$2)^(Main!$B$3-2020)))+(_xlfn.IFNA(VLOOKUP($A23,'EV Distribution'!$A$2:$B$23,2,FALSE),0)*'EV Characterization'!W$2)</f>
        <v>6.523236899254499E-2</v>
      </c>
      <c r="X23" s="2">
        <f>('[1]Pc, Winter, S2'!X23*((1+[1]Main!$B$2)^(Main!$B$3-2020)))+(_xlfn.IFNA(VLOOKUP($A23,'EV Distribution'!$A$2:$B$23,2,FALSE),0)*'EV Characterization'!X$2)</f>
        <v>5.8721650465077983E-2</v>
      </c>
      <c r="Y23" s="2">
        <f>('[1]Pc, Winter, S2'!Y23*((1+[1]Main!$B$2)^(Main!$B$3-2020)))+(_xlfn.IFNA(VLOOKUP($A23,'EV Distribution'!$A$2:$B$23,2,FALSE),0)*'EV Characterization'!Y$2)</f>
        <v>5.1533358960696475E-2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0.47531671531913866</v>
      </c>
      <c r="C24" s="2">
        <f>('[1]Pc, Winter, S2'!C24*((1+[1]Main!$B$2)^(Main!$B$3-2020)))+(_xlfn.IFNA(VLOOKUP($A24,'EV Distribution'!$A$2:$B$23,2,FALSE),0)*'EV Characterization'!C$2)</f>
        <v>0.47334519751575155</v>
      </c>
      <c r="D24" s="2">
        <f>('[1]Pc, Winter, S2'!D24*((1+[1]Main!$B$2)^(Main!$B$3-2020)))+(_xlfn.IFNA(VLOOKUP($A24,'EV Distribution'!$A$2:$B$23,2,FALSE),0)*'EV Characterization'!D$2)</f>
        <v>0.4723619374864968</v>
      </c>
      <c r="E24" s="2">
        <f>('[1]Pc, Winter, S2'!E24*((1+[1]Main!$B$2)^(Main!$B$3-2020)))+(_xlfn.IFNA(VLOOKUP($A24,'EV Distribution'!$A$2:$B$23,2,FALSE),0)*'EV Characterization'!E$2)</f>
        <v>0.47192287634391544</v>
      </c>
      <c r="F24" s="2">
        <f>('[1]Pc, Winter, S2'!F24*((1+[1]Main!$B$2)^(Main!$B$3-2020)))+(_xlfn.IFNA(VLOOKUP($A24,'EV Distribution'!$A$2:$B$23,2,FALSE),0)*'EV Characterization'!F$2)</f>
        <v>0.47048056419256884</v>
      </c>
      <c r="G24" s="2">
        <f>('[1]Pc, Winter, S2'!G24*((1+[1]Main!$B$2)^(Main!$B$3-2020)))+(_xlfn.IFNA(VLOOKUP($A24,'EV Distribution'!$A$2:$B$23,2,FALSE),0)*'EV Characterization'!G$2)</f>
        <v>0.46949138091012582</v>
      </c>
      <c r="H24" s="2">
        <f>('[1]Pc, Winter, S2'!H24*((1+[1]Main!$B$2)^(Main!$B$3-2020)))+(_xlfn.IFNA(VLOOKUP($A24,'EV Distribution'!$A$2:$B$23,2,FALSE),0)*'EV Characterization'!H$2)</f>
        <v>0.47072860041982811</v>
      </c>
      <c r="I24" s="2">
        <f>('[1]Pc, Winter, S2'!I24*((1+[1]Main!$B$2)^(Main!$B$3-2020)))+(_xlfn.IFNA(VLOOKUP($A24,'EV Distribution'!$A$2:$B$23,2,FALSE),0)*'EV Characterization'!I$2)</f>
        <v>0.46512002005717401</v>
      </c>
      <c r="J24" s="2">
        <f>('[1]Pc, Winter, S2'!J24*((1+[1]Main!$B$2)^(Main!$B$3-2020)))+(_xlfn.IFNA(VLOOKUP($A24,'EV Distribution'!$A$2:$B$23,2,FALSE),0)*'EV Characterization'!J$2)</f>
        <v>0.46497786198065522</v>
      </c>
      <c r="K24" s="2">
        <f>('[1]Pc, Winter, S2'!K24*((1+[1]Main!$B$2)^(Main!$B$3-2020)))+(_xlfn.IFNA(VLOOKUP($A24,'EV Distribution'!$A$2:$B$23,2,FALSE),0)*'EV Characterization'!K$2)</f>
        <v>0.46545246264236628</v>
      </c>
      <c r="L24" s="2">
        <f>('[1]Pc, Winter, S2'!L24*((1+[1]Main!$B$2)^(Main!$B$3-2020)))+(_xlfn.IFNA(VLOOKUP($A24,'EV Distribution'!$A$2:$B$23,2,FALSE),0)*'EV Characterization'!L$2)</f>
        <v>0.46483126146424525</v>
      </c>
      <c r="M24" s="2">
        <f>('[1]Pc, Winter, S2'!M24*((1+[1]Main!$B$2)^(Main!$B$3-2020)))+(_xlfn.IFNA(VLOOKUP($A24,'EV Distribution'!$A$2:$B$23,2,FALSE),0)*'EV Characterization'!M$2)</f>
        <v>0.46505338345880581</v>
      </c>
      <c r="N24" s="2">
        <f>('[1]Pc, Winter, S2'!N24*((1+[1]Main!$B$2)^(Main!$B$3-2020)))+(_xlfn.IFNA(VLOOKUP($A24,'EV Distribution'!$A$2:$B$23,2,FALSE),0)*'EV Characterization'!N$2)</f>
        <v>0.46571308578265069</v>
      </c>
      <c r="O24" s="2">
        <f>('[1]Pc, Winter, S2'!O24*((1+[1]Main!$B$2)^(Main!$B$3-2020)))+(_xlfn.IFNA(VLOOKUP($A24,'EV Distribution'!$A$2:$B$23,2,FALSE),0)*'EV Characterization'!O$2)</f>
        <v>0.46720574558609768</v>
      </c>
      <c r="P24" s="2">
        <f>('[1]Pc, Winter, S2'!P24*((1+[1]Main!$B$2)^(Main!$B$3-2020)))+(_xlfn.IFNA(VLOOKUP($A24,'EV Distribution'!$A$2:$B$23,2,FALSE),0)*'EV Characterization'!P$2)</f>
        <v>0.46742416554741556</v>
      </c>
      <c r="Q24" s="2">
        <f>('[1]Pc, Winter, S2'!Q24*((1+[1]Main!$B$2)^(Main!$B$3-2020)))+(_xlfn.IFNA(VLOOKUP($A24,'EV Distribution'!$A$2:$B$23,2,FALSE),0)*'EV Characterization'!Q$2)</f>
        <v>0.46736641382882976</v>
      </c>
      <c r="R24" s="2">
        <f>('[1]Pc, Winter, S2'!R24*((1+[1]Main!$B$2)^(Main!$B$3-2020)))+(_xlfn.IFNA(VLOOKUP($A24,'EV Distribution'!$A$2:$B$23,2,FALSE),0)*'EV Characterization'!R$2)</f>
        <v>0.46586264792565479</v>
      </c>
      <c r="S24" s="2">
        <f>('[1]Pc, Winter, S2'!S24*((1+[1]Main!$B$2)^(Main!$B$3-2020)))+(_xlfn.IFNA(VLOOKUP($A24,'EV Distribution'!$A$2:$B$23,2,FALSE),0)*'EV Characterization'!S$2)</f>
        <v>0.46785508221686301</v>
      </c>
      <c r="T24" s="2">
        <f>('[1]Pc, Winter, S2'!T24*((1+[1]Main!$B$2)^(Main!$B$3-2020)))+(_xlfn.IFNA(VLOOKUP($A24,'EV Distribution'!$A$2:$B$23,2,FALSE),0)*'EV Characterization'!T$2)</f>
        <v>0.46623803409646214</v>
      </c>
      <c r="U24" s="2">
        <f>('[1]Pc, Winter, S2'!U24*((1+[1]Main!$B$2)^(Main!$B$3-2020)))+(_xlfn.IFNA(VLOOKUP($A24,'EV Distribution'!$A$2:$B$23,2,FALSE),0)*'EV Characterization'!U$2)</f>
        <v>0.46555611957316123</v>
      </c>
      <c r="V24" s="2">
        <f>('[1]Pc, Winter, S2'!V24*((1+[1]Main!$B$2)^(Main!$B$3-2020)))+(_xlfn.IFNA(VLOOKUP($A24,'EV Distribution'!$A$2:$B$23,2,FALSE),0)*'EV Characterization'!V$2)</f>
        <v>0.46639351949265456</v>
      </c>
      <c r="W24" s="2">
        <f>('[1]Pc, Winter, S2'!W24*((1+[1]Main!$B$2)^(Main!$B$3-2020)))+(_xlfn.IFNA(VLOOKUP($A24,'EV Distribution'!$A$2:$B$23,2,FALSE),0)*'EV Characterization'!W$2)</f>
        <v>0.46545690508225751</v>
      </c>
      <c r="X24" s="2">
        <f>('[1]Pc, Winter, S2'!X24*((1+[1]Main!$B$2)^(Main!$B$3-2020)))+(_xlfn.IFNA(VLOOKUP($A24,'EV Distribution'!$A$2:$B$23,2,FALSE),0)*'EV Characterization'!X$2)</f>
        <v>0.47085891198997032</v>
      </c>
      <c r="Y24" s="2">
        <f>('[1]Pc, Winter, S2'!Y24*((1+[1]Main!$B$2)^(Main!$B$3-2020)))+(_xlfn.IFNA(VLOOKUP($A24,'EV Distribution'!$A$2:$B$23,2,FALSE),0)*'EV Characterization'!Y$2)</f>
        <v>0.47228049275515793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0.27103371226332379</v>
      </c>
      <c r="C25" s="2">
        <f>('[1]Pc, Winter, S2'!C25*((1+[1]Main!$B$2)^(Main!$B$3-2020)))+(_xlfn.IFNA(VLOOKUP($A25,'EV Distribution'!$A$2:$B$23,2,FALSE),0)*'EV Characterization'!C$2)</f>
        <v>0.24865404244275913</v>
      </c>
      <c r="D25" s="2">
        <f>('[1]Pc, Winter, S2'!D25*((1+[1]Main!$B$2)^(Main!$B$3-2020)))+(_xlfn.IFNA(VLOOKUP($A25,'EV Distribution'!$A$2:$B$23,2,FALSE),0)*'EV Characterization'!D$2)</f>
        <v>0.23703399095225999</v>
      </c>
      <c r="E25" s="2">
        <f>('[1]Pc, Winter, S2'!E25*((1+[1]Main!$B$2)^(Main!$B$3-2020)))+(_xlfn.IFNA(VLOOKUP($A25,'EV Distribution'!$A$2:$B$23,2,FALSE),0)*'EV Characterization'!E$2)</f>
        <v>0.23248658000322486</v>
      </c>
      <c r="F25" s="2">
        <f>('[1]Pc, Winter, S2'!F25*((1+[1]Main!$B$2)^(Main!$B$3-2020)))+(_xlfn.IFNA(VLOOKUP($A25,'EV Distribution'!$A$2:$B$23,2,FALSE),0)*'EV Characterization'!F$2)</f>
        <v>0.23408351064588145</v>
      </c>
      <c r="G25" s="2">
        <f>('[1]Pc, Winter, S2'!G25*((1+[1]Main!$B$2)^(Main!$B$3-2020)))+(_xlfn.IFNA(VLOOKUP($A25,'EV Distribution'!$A$2:$B$23,2,FALSE),0)*'EV Characterization'!G$2)</f>
        <v>0.25219354313513331</v>
      </c>
      <c r="H25" s="2">
        <f>('[1]Pc, Winter, S2'!H25*((1+[1]Main!$B$2)^(Main!$B$3-2020)))+(_xlfn.IFNA(VLOOKUP($A25,'EV Distribution'!$A$2:$B$23,2,FALSE),0)*'EV Characterization'!H$2)</f>
        <v>0.2874225383470182</v>
      </c>
      <c r="I25" s="2">
        <f>('[1]Pc, Winter, S2'!I25*((1+[1]Main!$B$2)^(Main!$B$3-2020)))+(_xlfn.IFNA(VLOOKUP($A25,'EV Distribution'!$A$2:$B$23,2,FALSE),0)*'EV Characterization'!I$2)</f>
        <v>0.30976134762181173</v>
      </c>
      <c r="J25" s="2">
        <f>('[1]Pc, Winter, S2'!J25*((1+[1]Main!$B$2)^(Main!$B$3-2020)))+(_xlfn.IFNA(VLOOKUP($A25,'EV Distribution'!$A$2:$B$23,2,FALSE),0)*'EV Characterization'!J$2)</f>
        <v>0.35742822872821806</v>
      </c>
      <c r="K25" s="2">
        <f>('[1]Pc, Winter, S2'!K25*((1+[1]Main!$B$2)^(Main!$B$3-2020)))+(_xlfn.IFNA(VLOOKUP($A25,'EV Distribution'!$A$2:$B$23,2,FALSE),0)*'EV Characterization'!K$2)</f>
        <v>0.40306928201439268</v>
      </c>
      <c r="L25" s="2">
        <f>('[1]Pc, Winter, S2'!L25*((1+[1]Main!$B$2)^(Main!$B$3-2020)))+(_xlfn.IFNA(VLOOKUP($A25,'EV Distribution'!$A$2:$B$23,2,FALSE),0)*'EV Characterization'!L$2)</f>
        <v>0.41663474704049352</v>
      </c>
      <c r="M25" s="2">
        <f>('[1]Pc, Winter, S2'!M25*((1+[1]Main!$B$2)^(Main!$B$3-2020)))+(_xlfn.IFNA(VLOOKUP($A25,'EV Distribution'!$A$2:$B$23,2,FALSE),0)*'EV Characterization'!M$2)</f>
        <v>0.43146320473468713</v>
      </c>
      <c r="N25" s="2">
        <f>('[1]Pc, Winter, S2'!N25*((1+[1]Main!$B$2)^(Main!$B$3-2020)))+(_xlfn.IFNA(VLOOKUP($A25,'EV Distribution'!$A$2:$B$23,2,FALSE),0)*'EV Characterization'!N$2)</f>
        <v>0.43353205326826072</v>
      </c>
      <c r="O25" s="2">
        <f>('[1]Pc, Winter, S2'!O25*((1+[1]Main!$B$2)^(Main!$B$3-2020)))+(_xlfn.IFNA(VLOOKUP($A25,'EV Distribution'!$A$2:$B$23,2,FALSE),0)*'EV Characterization'!O$2)</f>
        <v>0.39882095665701484</v>
      </c>
      <c r="P25" s="2">
        <f>('[1]Pc, Winter, S2'!P25*((1+[1]Main!$B$2)^(Main!$B$3-2020)))+(_xlfn.IFNA(VLOOKUP($A25,'EV Distribution'!$A$2:$B$23,2,FALSE),0)*'EV Characterization'!P$2)</f>
        <v>0.37516299665515185</v>
      </c>
      <c r="Q25" s="2">
        <f>('[1]Pc, Winter, S2'!Q25*((1+[1]Main!$B$2)^(Main!$B$3-2020)))+(_xlfn.IFNA(VLOOKUP($A25,'EV Distribution'!$A$2:$B$23,2,FALSE),0)*'EV Characterization'!Q$2)</f>
        <v>0.37249018605172901</v>
      </c>
      <c r="R25" s="2">
        <f>('[1]Pc, Winter, S2'!R25*((1+[1]Main!$B$2)^(Main!$B$3-2020)))+(_xlfn.IFNA(VLOOKUP($A25,'EV Distribution'!$A$2:$B$23,2,FALSE),0)*'EV Characterization'!R$2)</f>
        <v>0.39993760584451499</v>
      </c>
      <c r="S25" s="2">
        <f>('[1]Pc, Winter, S2'!S25*((1+[1]Main!$B$2)^(Main!$B$3-2020)))+(_xlfn.IFNA(VLOOKUP($A25,'EV Distribution'!$A$2:$B$23,2,FALSE),0)*'EV Characterization'!S$2)</f>
        <v>0.45478034949380169</v>
      </c>
      <c r="T25" s="2">
        <f>('[1]Pc, Winter, S2'!T25*((1+[1]Main!$B$2)^(Main!$B$3-2020)))+(_xlfn.IFNA(VLOOKUP($A25,'EV Distribution'!$A$2:$B$23,2,FALSE),0)*'EV Characterization'!T$2)</f>
        <v>0.45532930916283509</v>
      </c>
      <c r="U25" s="2">
        <f>('[1]Pc, Winter, S2'!U25*((1+[1]Main!$B$2)^(Main!$B$3-2020)))+(_xlfn.IFNA(VLOOKUP($A25,'EV Distribution'!$A$2:$B$23,2,FALSE),0)*'EV Characterization'!U$2)</f>
        <v>0.43985615481031398</v>
      </c>
      <c r="V25" s="2">
        <f>('[1]Pc, Winter, S2'!V25*((1+[1]Main!$B$2)^(Main!$B$3-2020)))+(_xlfn.IFNA(VLOOKUP($A25,'EV Distribution'!$A$2:$B$23,2,FALSE),0)*'EV Characterization'!V$2)</f>
        <v>0.41854628751113993</v>
      </c>
      <c r="W25" s="2">
        <f>('[1]Pc, Winter, S2'!W25*((1+[1]Main!$B$2)^(Main!$B$3-2020)))+(_xlfn.IFNA(VLOOKUP($A25,'EV Distribution'!$A$2:$B$23,2,FALSE),0)*'EV Characterization'!W$2)</f>
        <v>0.38246288304634768</v>
      </c>
      <c r="X25" s="2">
        <f>('[1]Pc, Winter, S2'!X25*((1+[1]Main!$B$2)^(Main!$B$3-2020)))+(_xlfn.IFNA(VLOOKUP($A25,'EV Distribution'!$A$2:$B$23,2,FALSE),0)*'EV Characterization'!X$2)</f>
        <v>0.34791612291496504</v>
      </c>
      <c r="Y25" s="2">
        <f>('[1]Pc, Winter, S2'!Y25*((1+[1]Main!$B$2)^(Main!$B$3-2020)))+(_xlfn.IFNA(VLOOKUP($A25,'EV Distribution'!$A$2:$B$23,2,FALSE),0)*'EV Characterization'!Y$2)</f>
        <v>0.30140500073546073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4.3897788816794889E-2</v>
      </c>
      <c r="C26" s="2">
        <f>('[1]Pc, Winter, S2'!C26*((1+[1]Main!$B$2)^(Main!$B$3-2020)))+(_xlfn.IFNA(VLOOKUP($A26,'EV Distribution'!$A$2:$B$23,2,FALSE),0)*'EV Characterization'!C$2)</f>
        <v>3.8479925360045561E-2</v>
      </c>
      <c r="D26" s="2">
        <f>('[1]Pc, Winter, S2'!D26*((1+[1]Main!$B$2)^(Main!$B$3-2020)))+(_xlfn.IFNA(VLOOKUP($A26,'EV Distribution'!$A$2:$B$23,2,FALSE),0)*'EV Characterization'!D$2)</f>
        <v>3.6547718496820231E-2</v>
      </c>
      <c r="E26" s="2">
        <f>('[1]Pc, Winter, S2'!E26*((1+[1]Main!$B$2)^(Main!$B$3-2020)))+(_xlfn.IFNA(VLOOKUP($A26,'EV Distribution'!$A$2:$B$23,2,FALSE),0)*'EV Characterization'!E$2)</f>
        <v>3.5137267155785523E-2</v>
      </c>
      <c r="F26" s="2">
        <f>('[1]Pc, Winter, S2'!F26*((1+[1]Main!$B$2)^(Main!$B$3-2020)))+(_xlfn.IFNA(VLOOKUP($A26,'EV Distribution'!$A$2:$B$23,2,FALSE),0)*'EV Characterization'!F$2)</f>
        <v>3.3498384730568376E-2</v>
      </c>
      <c r="G26" s="2">
        <f>('[1]Pc, Winter, S2'!G26*((1+[1]Main!$B$2)^(Main!$B$3-2020)))+(_xlfn.IFNA(VLOOKUP($A26,'EV Distribution'!$A$2:$B$23,2,FALSE),0)*'EV Characterization'!G$2)</f>
        <v>3.7806035123966075E-2</v>
      </c>
      <c r="H26" s="2">
        <f>('[1]Pc, Winter, S2'!H26*((1+[1]Main!$B$2)^(Main!$B$3-2020)))+(_xlfn.IFNA(VLOOKUP($A26,'EV Distribution'!$A$2:$B$23,2,FALSE),0)*'EV Characterization'!H$2)</f>
        <v>4.4657398176903979E-2</v>
      </c>
      <c r="I26" s="2">
        <f>('[1]Pc, Winter, S2'!I26*((1+[1]Main!$B$2)^(Main!$B$3-2020)))+(_xlfn.IFNA(VLOOKUP($A26,'EV Distribution'!$A$2:$B$23,2,FALSE),0)*'EV Characterization'!I$2)</f>
        <v>4.5715171667361137E-2</v>
      </c>
      <c r="J26" s="2">
        <f>('[1]Pc, Winter, S2'!J26*((1+[1]Main!$B$2)^(Main!$B$3-2020)))+(_xlfn.IFNA(VLOOKUP($A26,'EV Distribution'!$A$2:$B$23,2,FALSE),0)*'EV Characterization'!J$2)</f>
        <v>5.1131082503376578E-2</v>
      </c>
      <c r="K26" s="2">
        <f>('[1]Pc, Winter, S2'!K26*((1+[1]Main!$B$2)^(Main!$B$3-2020)))+(_xlfn.IFNA(VLOOKUP($A26,'EV Distribution'!$A$2:$B$23,2,FALSE),0)*'EV Characterization'!K$2)</f>
        <v>5.688913169377717E-2</v>
      </c>
      <c r="L26" s="2">
        <f>('[1]Pc, Winter, S2'!L26*((1+[1]Main!$B$2)^(Main!$B$3-2020)))+(_xlfn.IFNA(VLOOKUP($A26,'EV Distribution'!$A$2:$B$23,2,FALSE),0)*'EV Characterization'!L$2)</f>
        <v>5.7890943639441896E-2</v>
      </c>
      <c r="M26" s="2">
        <f>('[1]Pc, Winter, S2'!M26*((1+[1]Main!$B$2)^(Main!$B$3-2020)))+(_xlfn.IFNA(VLOOKUP($A26,'EV Distribution'!$A$2:$B$23,2,FALSE),0)*'EV Characterization'!M$2)</f>
        <v>5.9679691531364563E-2</v>
      </c>
      <c r="N26" s="2">
        <f>('[1]Pc, Winter, S2'!N26*((1+[1]Main!$B$2)^(Main!$B$3-2020)))+(_xlfn.IFNA(VLOOKUP($A26,'EV Distribution'!$A$2:$B$23,2,FALSE),0)*'EV Characterization'!N$2)</f>
        <v>5.8814502511884782E-2</v>
      </c>
      <c r="O26" s="2">
        <f>('[1]Pc, Winter, S2'!O26*((1+[1]Main!$B$2)^(Main!$B$3-2020)))+(_xlfn.IFNA(VLOOKUP($A26,'EV Distribution'!$A$2:$B$23,2,FALSE),0)*'EV Characterization'!O$2)</f>
        <v>5.889628975750346E-2</v>
      </c>
      <c r="P26" s="2">
        <f>('[1]Pc, Winter, S2'!P26*((1+[1]Main!$B$2)^(Main!$B$3-2020)))+(_xlfn.IFNA(VLOOKUP($A26,'EV Distribution'!$A$2:$B$23,2,FALSE),0)*'EV Characterization'!P$2)</f>
        <v>5.6830255138905293E-2</v>
      </c>
      <c r="Q26" s="2">
        <f>('[1]Pc, Winter, S2'!Q26*((1+[1]Main!$B$2)^(Main!$B$3-2020)))+(_xlfn.IFNA(VLOOKUP($A26,'EV Distribution'!$A$2:$B$23,2,FALSE),0)*'EV Characterization'!Q$2)</f>
        <v>5.60996905385132E-2</v>
      </c>
      <c r="R26" s="2">
        <f>('[1]Pc, Winter, S2'!R26*((1+[1]Main!$B$2)^(Main!$B$3-2020)))+(_xlfn.IFNA(VLOOKUP($A26,'EV Distribution'!$A$2:$B$23,2,FALSE),0)*'EV Characterization'!R$2)</f>
        <v>5.7639570362098873E-2</v>
      </c>
      <c r="S26" s="2">
        <f>('[1]Pc, Winter, S2'!S26*((1+[1]Main!$B$2)^(Main!$B$3-2020)))+(_xlfn.IFNA(VLOOKUP($A26,'EV Distribution'!$A$2:$B$23,2,FALSE),0)*'EV Characterization'!S$2)</f>
        <v>6.9286755460208294E-2</v>
      </c>
      <c r="T26" s="2">
        <f>('[1]Pc, Winter, S2'!T26*((1+[1]Main!$B$2)^(Main!$B$3-2020)))+(_xlfn.IFNA(VLOOKUP($A26,'EV Distribution'!$A$2:$B$23,2,FALSE),0)*'EV Characterization'!T$2)</f>
        <v>6.6559945132349488E-2</v>
      </c>
      <c r="U26" s="2">
        <f>('[1]Pc, Winter, S2'!U26*((1+[1]Main!$B$2)^(Main!$B$3-2020)))+(_xlfn.IFNA(VLOOKUP($A26,'EV Distribution'!$A$2:$B$23,2,FALSE),0)*'EV Characterization'!U$2)</f>
        <v>6.3367150847042475E-2</v>
      </c>
      <c r="V26" s="2">
        <f>('[1]Pc, Winter, S2'!V26*((1+[1]Main!$B$2)^(Main!$B$3-2020)))+(_xlfn.IFNA(VLOOKUP($A26,'EV Distribution'!$A$2:$B$23,2,FALSE),0)*'EV Characterization'!V$2)</f>
        <v>6.0154522271151492E-2</v>
      </c>
      <c r="W26" s="2">
        <f>('[1]Pc, Winter, S2'!W26*((1+[1]Main!$B$2)^(Main!$B$3-2020)))+(_xlfn.IFNA(VLOOKUP($A26,'EV Distribution'!$A$2:$B$23,2,FALSE),0)*'EV Characterization'!W$2)</f>
        <v>5.4734493630952015E-2</v>
      </c>
      <c r="X26" s="2">
        <f>('[1]Pc, Winter, S2'!X26*((1+[1]Main!$B$2)^(Main!$B$3-2020)))+(_xlfn.IFNA(VLOOKUP($A26,'EV Distribution'!$A$2:$B$23,2,FALSE),0)*'EV Characterization'!X$2)</f>
        <v>5.4612378513191416E-2</v>
      </c>
      <c r="Y26" s="2">
        <f>('[1]Pc, Winter, S2'!Y26*((1+[1]Main!$B$2)^(Main!$B$3-2020)))+(_xlfn.IFNA(VLOOKUP($A26,'EV Distribution'!$A$2:$B$23,2,FALSE),0)*'EV Characterization'!Y$2)</f>
        <v>4.9732585131929199E-2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6.3675239240159359E-2</v>
      </c>
      <c r="C27" s="2">
        <f>('[1]Pc, Winter, S2'!C27*((1+[1]Main!$B$2)^(Main!$B$3-2020)))+(_xlfn.IFNA(VLOOKUP($A27,'EV Distribution'!$A$2:$B$23,2,FALSE),0)*'EV Characterization'!C$2)</f>
        <v>6.0408946362653024E-2</v>
      </c>
      <c r="D27" s="2">
        <f>('[1]Pc, Winter, S2'!D27*((1+[1]Main!$B$2)^(Main!$B$3-2020)))+(_xlfn.IFNA(VLOOKUP($A27,'EV Distribution'!$A$2:$B$23,2,FALSE),0)*'EV Characterization'!D$2)</f>
        <v>5.6448082957542972E-2</v>
      </c>
      <c r="E27" s="2">
        <f>('[1]Pc, Winter, S2'!E27*((1+[1]Main!$B$2)^(Main!$B$3-2020)))+(_xlfn.IFNA(VLOOKUP($A27,'EV Distribution'!$A$2:$B$23,2,FALSE),0)*'EV Characterization'!E$2)</f>
        <v>5.684889557016394E-2</v>
      </c>
      <c r="F27" s="2">
        <f>('[1]Pc, Winter, S2'!F27*((1+[1]Main!$B$2)^(Main!$B$3-2020)))+(_xlfn.IFNA(VLOOKUP($A27,'EV Distribution'!$A$2:$B$23,2,FALSE),0)*'EV Characterization'!F$2)</f>
        <v>5.7443541116635501E-2</v>
      </c>
      <c r="G27" s="2">
        <f>('[1]Pc, Winter, S2'!G27*((1+[1]Main!$B$2)^(Main!$B$3-2020)))+(_xlfn.IFNA(VLOOKUP($A27,'EV Distribution'!$A$2:$B$23,2,FALSE),0)*'EV Characterization'!G$2)</f>
        <v>5.7294783961973114E-2</v>
      </c>
      <c r="H27" s="2">
        <f>('[1]Pc, Winter, S2'!H27*((1+[1]Main!$B$2)^(Main!$B$3-2020)))+(_xlfn.IFNA(VLOOKUP($A27,'EV Distribution'!$A$2:$B$23,2,FALSE),0)*'EV Characterization'!H$2)</f>
        <v>5.7570144565616904E-2</v>
      </c>
      <c r="I27" s="2">
        <f>('[1]Pc, Winter, S2'!I27*((1+[1]Main!$B$2)^(Main!$B$3-2020)))+(_xlfn.IFNA(VLOOKUP($A27,'EV Distribution'!$A$2:$B$23,2,FALSE),0)*'EV Characterization'!I$2)</f>
        <v>5.5478152779211316E-2</v>
      </c>
      <c r="J27" s="2">
        <f>('[1]Pc, Winter, S2'!J27*((1+[1]Main!$B$2)^(Main!$B$3-2020)))+(_xlfn.IFNA(VLOOKUP($A27,'EV Distribution'!$A$2:$B$23,2,FALSE),0)*'EV Characterization'!J$2)</f>
        <v>4.245509729169579E-2</v>
      </c>
      <c r="K27" s="2">
        <f>('[1]Pc, Winter, S2'!K27*((1+[1]Main!$B$2)^(Main!$B$3-2020)))+(_xlfn.IFNA(VLOOKUP($A27,'EV Distribution'!$A$2:$B$23,2,FALSE),0)*'EV Characterization'!K$2)</f>
        <v>4.1376600455885926E-2</v>
      </c>
      <c r="L27" s="2">
        <f>('[1]Pc, Winter, S2'!L27*((1+[1]Main!$B$2)^(Main!$B$3-2020)))+(_xlfn.IFNA(VLOOKUP($A27,'EV Distribution'!$A$2:$B$23,2,FALSE),0)*'EV Characterization'!L$2)</f>
        <v>5.8510405073197332E-2</v>
      </c>
      <c r="M27" s="2">
        <f>('[1]Pc, Winter, S2'!M27*((1+[1]Main!$B$2)^(Main!$B$3-2020)))+(_xlfn.IFNA(VLOOKUP($A27,'EV Distribution'!$A$2:$B$23,2,FALSE),0)*'EV Characterization'!M$2)</f>
        <v>5.5756897822370921E-2</v>
      </c>
      <c r="N27" s="2">
        <f>('[1]Pc, Winter, S2'!N27*((1+[1]Main!$B$2)^(Main!$B$3-2020)))+(_xlfn.IFNA(VLOOKUP($A27,'EV Distribution'!$A$2:$B$23,2,FALSE),0)*'EV Characterization'!N$2)</f>
        <v>5.6360557952930615E-2</v>
      </c>
      <c r="O27" s="2">
        <f>('[1]Pc, Winter, S2'!O27*((1+[1]Main!$B$2)^(Main!$B$3-2020)))+(_xlfn.IFNA(VLOOKUP($A27,'EV Distribution'!$A$2:$B$23,2,FALSE),0)*'EV Characterization'!O$2)</f>
        <v>5.6569794771747874E-2</v>
      </c>
      <c r="P27" s="2">
        <f>('[1]Pc, Winter, S2'!P27*((1+[1]Main!$B$2)^(Main!$B$3-2020)))+(_xlfn.IFNA(VLOOKUP($A27,'EV Distribution'!$A$2:$B$23,2,FALSE),0)*'EV Characterization'!P$2)</f>
        <v>5.6913884432194591E-2</v>
      </c>
      <c r="Q27" s="2">
        <f>('[1]Pc, Winter, S2'!Q27*((1+[1]Main!$B$2)^(Main!$B$3-2020)))+(_xlfn.IFNA(VLOOKUP($A27,'EV Distribution'!$A$2:$B$23,2,FALSE),0)*'EV Characterization'!Q$2)</f>
        <v>5.732447046757129E-2</v>
      </c>
      <c r="R27" s="2">
        <f>('[1]Pc, Winter, S2'!R27*((1+[1]Main!$B$2)^(Main!$B$3-2020)))+(_xlfn.IFNA(VLOOKUP($A27,'EV Distribution'!$A$2:$B$23,2,FALSE),0)*'EV Characterization'!R$2)</f>
        <v>6.3608365510546647E-2</v>
      </c>
      <c r="S27" s="2">
        <f>('[1]Pc, Winter, S2'!S27*((1+[1]Main!$B$2)^(Main!$B$3-2020)))+(_xlfn.IFNA(VLOOKUP($A27,'EV Distribution'!$A$2:$B$23,2,FALSE),0)*'EV Characterization'!S$2)</f>
        <v>6.6081996289442418E-2</v>
      </c>
      <c r="T27" s="2">
        <f>('[1]Pc, Winter, S2'!T27*((1+[1]Main!$B$2)^(Main!$B$3-2020)))+(_xlfn.IFNA(VLOOKUP($A27,'EV Distribution'!$A$2:$B$23,2,FALSE),0)*'EV Characterization'!T$2)</f>
        <v>5.945177858650872E-2</v>
      </c>
      <c r="U27" s="2">
        <f>('[1]Pc, Winter, S2'!U27*((1+[1]Main!$B$2)^(Main!$B$3-2020)))+(_xlfn.IFNA(VLOOKUP($A27,'EV Distribution'!$A$2:$B$23,2,FALSE),0)*'EV Characterization'!U$2)</f>
        <v>5.8286505102679589E-2</v>
      </c>
      <c r="V27" s="2">
        <f>('[1]Pc, Winter, S2'!V27*((1+[1]Main!$B$2)^(Main!$B$3-2020)))+(_xlfn.IFNA(VLOOKUP($A27,'EV Distribution'!$A$2:$B$23,2,FALSE),0)*'EV Characterization'!V$2)</f>
        <v>5.7798535946247613E-2</v>
      </c>
      <c r="W27" s="2">
        <f>('[1]Pc, Winter, S2'!W27*((1+[1]Main!$B$2)^(Main!$B$3-2020)))+(_xlfn.IFNA(VLOOKUP($A27,'EV Distribution'!$A$2:$B$23,2,FALSE),0)*'EV Characterization'!W$2)</f>
        <v>5.7628369948472494E-2</v>
      </c>
      <c r="X27" s="2">
        <f>('[1]Pc, Winter, S2'!X27*((1+[1]Main!$B$2)^(Main!$B$3-2020)))+(_xlfn.IFNA(VLOOKUP($A27,'EV Distribution'!$A$2:$B$23,2,FALSE),0)*'EV Characterization'!X$2)</f>
        <v>5.6779777406049219E-2</v>
      </c>
      <c r="Y27" s="2">
        <f>('[1]Pc, Winter, S2'!Y27*((1+[1]Main!$B$2)^(Main!$B$3-2020)))+(_xlfn.IFNA(VLOOKUP($A27,'EV Distribution'!$A$2:$B$23,2,FALSE),0)*'EV Characterization'!Y$2)</f>
        <v>6.219140630011475E-2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6.223904587835169E-2</v>
      </c>
      <c r="C28" s="2">
        <f>('[1]Pc, Winter, S2'!C28*((1+[1]Main!$B$2)^(Main!$B$3-2020)))+(_xlfn.IFNA(VLOOKUP($A28,'EV Distribution'!$A$2:$B$23,2,FALSE),0)*'EV Characterization'!C$2)</f>
        <v>5.7757678296176757E-2</v>
      </c>
      <c r="D28" s="2">
        <f>('[1]Pc, Winter, S2'!D28*((1+[1]Main!$B$2)^(Main!$B$3-2020)))+(_xlfn.IFNA(VLOOKUP($A28,'EV Distribution'!$A$2:$B$23,2,FALSE),0)*'EV Characterization'!D$2)</f>
        <v>5.7091534803803849E-2</v>
      </c>
      <c r="E28" s="2">
        <f>('[1]Pc, Winter, S2'!E28*((1+[1]Main!$B$2)^(Main!$B$3-2020)))+(_xlfn.IFNA(VLOOKUP($A28,'EV Distribution'!$A$2:$B$23,2,FALSE),0)*'EV Characterization'!E$2)</f>
        <v>5.6353675211941553E-2</v>
      </c>
      <c r="F28" s="2">
        <f>('[1]Pc, Winter, S2'!F28*((1+[1]Main!$B$2)^(Main!$B$3-2020)))+(_xlfn.IFNA(VLOOKUP($A28,'EV Distribution'!$A$2:$B$23,2,FALSE),0)*'EV Characterization'!F$2)</f>
        <v>5.4277924666990961E-2</v>
      </c>
      <c r="G28" s="2">
        <f>('[1]Pc, Winter, S2'!G28*((1+[1]Main!$B$2)^(Main!$B$3-2020)))+(_xlfn.IFNA(VLOOKUP($A28,'EV Distribution'!$A$2:$B$23,2,FALSE),0)*'EV Characterization'!G$2)</f>
        <v>5.4674354660283427E-2</v>
      </c>
      <c r="H28" s="2">
        <f>('[1]Pc, Winter, S2'!H28*((1+[1]Main!$B$2)^(Main!$B$3-2020)))+(_xlfn.IFNA(VLOOKUP($A28,'EV Distribution'!$A$2:$B$23,2,FALSE),0)*'EV Characterization'!H$2)</f>
        <v>6.2975805071539284E-2</v>
      </c>
      <c r="I28" s="2">
        <f>('[1]Pc, Winter, S2'!I28*((1+[1]Main!$B$2)^(Main!$B$3-2020)))+(_xlfn.IFNA(VLOOKUP($A28,'EV Distribution'!$A$2:$B$23,2,FALSE),0)*'EV Characterization'!I$2)</f>
        <v>5.9274731737971542E-2</v>
      </c>
      <c r="J28" s="2">
        <f>('[1]Pc, Winter, S2'!J28*((1+[1]Main!$B$2)^(Main!$B$3-2020)))+(_xlfn.IFNA(VLOOKUP($A28,'EV Distribution'!$A$2:$B$23,2,FALSE),0)*'EV Characterization'!J$2)</f>
        <v>6.2373071252895464E-2</v>
      </c>
      <c r="K28" s="2">
        <f>('[1]Pc, Winter, S2'!K28*((1+[1]Main!$B$2)^(Main!$B$3-2020)))+(_xlfn.IFNA(VLOOKUP($A28,'EV Distribution'!$A$2:$B$23,2,FALSE),0)*'EV Characterization'!K$2)</f>
        <v>6.1824600590966797E-2</v>
      </c>
      <c r="L28" s="2">
        <f>('[1]Pc, Winter, S2'!L28*((1+[1]Main!$B$2)^(Main!$B$3-2020)))+(_xlfn.IFNA(VLOOKUP($A28,'EV Distribution'!$A$2:$B$23,2,FALSE),0)*'EV Characterization'!L$2)</f>
        <v>6.4474983039172692E-2</v>
      </c>
      <c r="M28" s="2">
        <f>('[1]Pc, Winter, S2'!M28*((1+[1]Main!$B$2)^(Main!$B$3-2020)))+(_xlfn.IFNA(VLOOKUP($A28,'EV Distribution'!$A$2:$B$23,2,FALSE),0)*'EV Characterization'!M$2)</f>
        <v>6.714640064329068E-2</v>
      </c>
      <c r="N28" s="2">
        <f>('[1]Pc, Winter, S2'!N28*((1+[1]Main!$B$2)^(Main!$B$3-2020)))+(_xlfn.IFNA(VLOOKUP($A28,'EV Distribution'!$A$2:$B$23,2,FALSE),0)*'EV Characterization'!N$2)</f>
        <v>6.502614597710811E-2</v>
      </c>
      <c r="O28" s="2">
        <f>('[1]Pc, Winter, S2'!O28*((1+[1]Main!$B$2)^(Main!$B$3-2020)))+(_xlfn.IFNA(VLOOKUP($A28,'EV Distribution'!$A$2:$B$23,2,FALSE),0)*'EV Characterization'!O$2)</f>
        <v>6.1228984239666842E-2</v>
      </c>
      <c r="P28" s="2">
        <f>('[1]Pc, Winter, S2'!P28*((1+[1]Main!$B$2)^(Main!$B$3-2020)))+(_xlfn.IFNA(VLOOKUP($A28,'EV Distribution'!$A$2:$B$23,2,FALSE),0)*'EV Characterization'!P$2)</f>
        <v>5.3811860508103909E-2</v>
      </c>
      <c r="Q28" s="2">
        <f>('[1]Pc, Winter, S2'!Q28*((1+[1]Main!$B$2)^(Main!$B$3-2020)))+(_xlfn.IFNA(VLOOKUP($A28,'EV Distribution'!$A$2:$B$23,2,FALSE),0)*'EV Characterization'!Q$2)</f>
        <v>5.3185212881434199E-2</v>
      </c>
      <c r="R28" s="2">
        <f>('[1]Pc, Winter, S2'!R28*((1+[1]Main!$B$2)^(Main!$B$3-2020)))+(_xlfn.IFNA(VLOOKUP($A28,'EV Distribution'!$A$2:$B$23,2,FALSE),0)*'EV Characterization'!R$2)</f>
        <v>5.3397702416427995E-2</v>
      </c>
      <c r="S28" s="2">
        <f>('[1]Pc, Winter, S2'!S28*((1+[1]Main!$B$2)^(Main!$B$3-2020)))+(_xlfn.IFNA(VLOOKUP($A28,'EV Distribution'!$A$2:$B$23,2,FALSE),0)*'EV Characterization'!S$2)</f>
        <v>5.767769532811394E-2</v>
      </c>
      <c r="T28" s="2">
        <f>('[1]Pc, Winter, S2'!T28*((1+[1]Main!$B$2)^(Main!$B$3-2020)))+(_xlfn.IFNA(VLOOKUP($A28,'EV Distribution'!$A$2:$B$23,2,FALSE),0)*'EV Characterization'!T$2)</f>
        <v>5.5419233472293397E-2</v>
      </c>
      <c r="U28" s="2">
        <f>('[1]Pc, Winter, S2'!U28*((1+[1]Main!$B$2)^(Main!$B$3-2020)))+(_xlfn.IFNA(VLOOKUP($A28,'EV Distribution'!$A$2:$B$23,2,FALSE),0)*'EV Characterization'!U$2)</f>
        <v>5.4495897382485052E-2</v>
      </c>
      <c r="V28" s="2">
        <f>('[1]Pc, Winter, S2'!V28*((1+[1]Main!$B$2)^(Main!$B$3-2020)))+(_xlfn.IFNA(VLOOKUP($A28,'EV Distribution'!$A$2:$B$23,2,FALSE),0)*'EV Characterization'!V$2)</f>
        <v>5.3809052280340768E-2</v>
      </c>
      <c r="W28" s="2">
        <f>('[1]Pc, Winter, S2'!W28*((1+[1]Main!$B$2)^(Main!$B$3-2020)))+(_xlfn.IFNA(VLOOKUP($A28,'EV Distribution'!$A$2:$B$23,2,FALSE),0)*'EV Characterization'!W$2)</f>
        <v>5.106137885276725E-2</v>
      </c>
      <c r="X28" s="2">
        <f>('[1]Pc, Winter, S2'!X28*((1+[1]Main!$B$2)^(Main!$B$3-2020)))+(_xlfn.IFNA(VLOOKUP($A28,'EV Distribution'!$A$2:$B$23,2,FALSE),0)*'EV Characterization'!X$2)</f>
        <v>5.5519994998558905E-2</v>
      </c>
      <c r="Y28" s="2">
        <f>('[1]Pc, Winter, S2'!Y28*((1+[1]Main!$B$2)^(Main!$B$3-2020)))+(_xlfn.IFNA(VLOOKUP($A28,'EV Distribution'!$A$2:$B$23,2,FALSE),0)*'EV Characterization'!Y$2)</f>
        <v>5.5681039781306584E-2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-5.7398019700978117E-2</v>
      </c>
      <c r="C29" s="2">
        <f>('[1]Pc, Winter, S2'!C29*((1+[1]Main!$B$2)^(Main!$B$3-2020)))+(_xlfn.IFNA(VLOOKUP($A29,'EV Distribution'!$A$2:$B$23,2,FALSE),0)*'EV Characterization'!C$2)</f>
        <v>-5.349417827907052E-2</v>
      </c>
      <c r="D29" s="2">
        <f>('[1]Pc, Winter, S2'!D29*((1+[1]Main!$B$2)^(Main!$B$3-2020)))+(_xlfn.IFNA(VLOOKUP($A29,'EV Distribution'!$A$2:$B$23,2,FALSE),0)*'EV Characterization'!D$2)</f>
        <v>-5.2415433428937092E-2</v>
      </c>
      <c r="E29" s="2">
        <f>('[1]Pc, Winter, S2'!E29*((1+[1]Main!$B$2)^(Main!$B$3-2020)))+(_xlfn.IFNA(VLOOKUP($A29,'EV Distribution'!$A$2:$B$23,2,FALSE),0)*'EV Characterization'!E$2)</f>
        <v>-5.0994833724532479E-2</v>
      </c>
      <c r="F29" s="2">
        <f>('[1]Pc, Winter, S2'!F29*((1+[1]Main!$B$2)^(Main!$B$3-2020)))+(_xlfn.IFNA(VLOOKUP($A29,'EV Distribution'!$A$2:$B$23,2,FALSE),0)*'EV Characterization'!F$2)</f>
        <v>-5.3620740790536942E-2</v>
      </c>
      <c r="G29" s="2">
        <f>('[1]Pc, Winter, S2'!G29*((1+[1]Main!$B$2)^(Main!$B$3-2020)))+(_xlfn.IFNA(VLOOKUP($A29,'EV Distribution'!$A$2:$B$23,2,FALSE),0)*'EV Characterization'!G$2)</f>
        <v>-5.7984890535657495E-2</v>
      </c>
      <c r="H29" s="2">
        <f>('[1]Pc, Winter, S2'!H29*((1+[1]Main!$B$2)^(Main!$B$3-2020)))+(_xlfn.IFNA(VLOOKUP($A29,'EV Distribution'!$A$2:$B$23,2,FALSE),0)*'EV Characterization'!H$2)</f>
        <v>-6.9643747937419814E-2</v>
      </c>
      <c r="I29" s="2">
        <f>('[1]Pc, Winter, S2'!I29*((1+[1]Main!$B$2)^(Main!$B$3-2020)))+(_xlfn.IFNA(VLOOKUP($A29,'EV Distribution'!$A$2:$B$23,2,FALSE),0)*'EV Characterization'!I$2)</f>
        <v>-9.2609835900832646E-2</v>
      </c>
      <c r="J29" s="2">
        <f>('[1]Pc, Winter, S2'!J29*((1+[1]Main!$B$2)^(Main!$B$3-2020)))+(_xlfn.IFNA(VLOOKUP($A29,'EV Distribution'!$A$2:$B$23,2,FALSE),0)*'EV Characterization'!J$2)</f>
        <v>-0.10465293878571516</v>
      </c>
      <c r="K29" s="2">
        <f>('[1]Pc, Winter, S2'!K29*((1+[1]Main!$B$2)^(Main!$B$3-2020)))+(_xlfn.IFNA(VLOOKUP($A29,'EV Distribution'!$A$2:$B$23,2,FALSE),0)*'EV Characterization'!K$2)</f>
        <v>-0.12071411530860181</v>
      </c>
      <c r="L29" s="2">
        <f>('[1]Pc, Winter, S2'!L29*((1+[1]Main!$B$2)^(Main!$B$3-2020)))+(_xlfn.IFNA(VLOOKUP($A29,'EV Distribution'!$A$2:$B$23,2,FALSE),0)*'EV Characterization'!L$2)</f>
        <v>-0.12114774333522911</v>
      </c>
      <c r="M29" s="2">
        <f>('[1]Pc, Winter, S2'!M29*((1+[1]Main!$B$2)^(Main!$B$3-2020)))+(_xlfn.IFNA(VLOOKUP($A29,'EV Distribution'!$A$2:$B$23,2,FALSE),0)*'EV Characterization'!M$2)</f>
        <v>-0.12938135439923221</v>
      </c>
      <c r="N29" s="2">
        <f>('[1]Pc, Winter, S2'!N29*((1+[1]Main!$B$2)^(Main!$B$3-2020)))+(_xlfn.IFNA(VLOOKUP($A29,'EV Distribution'!$A$2:$B$23,2,FALSE),0)*'EV Characterization'!N$2)</f>
        <v>-0.12114104796571783</v>
      </c>
      <c r="O29" s="2">
        <f>('[1]Pc, Winter, S2'!O29*((1+[1]Main!$B$2)^(Main!$B$3-2020)))+(_xlfn.IFNA(VLOOKUP($A29,'EV Distribution'!$A$2:$B$23,2,FALSE),0)*'EV Characterization'!O$2)</f>
        <v>-0.11333453378976788</v>
      </c>
      <c r="P29" s="2">
        <f>('[1]Pc, Winter, S2'!P29*((1+[1]Main!$B$2)^(Main!$B$3-2020)))+(_xlfn.IFNA(VLOOKUP($A29,'EV Distribution'!$A$2:$B$23,2,FALSE),0)*'EV Characterization'!P$2)</f>
        <v>-0.11166242190437363</v>
      </c>
      <c r="Q29" s="2">
        <f>('[1]Pc, Winter, S2'!Q29*((1+[1]Main!$B$2)^(Main!$B$3-2020)))+(_xlfn.IFNA(VLOOKUP($A29,'EV Distribution'!$A$2:$B$23,2,FALSE),0)*'EV Characterization'!Q$2)</f>
        <v>-0.11289258784519106</v>
      </c>
      <c r="R29" s="2">
        <f>('[1]Pc, Winter, S2'!R29*((1+[1]Main!$B$2)^(Main!$B$3-2020)))+(_xlfn.IFNA(VLOOKUP($A29,'EV Distribution'!$A$2:$B$23,2,FALSE),0)*'EV Characterization'!R$2)</f>
        <v>-0.11657889810185729</v>
      </c>
      <c r="S29" s="2">
        <f>('[1]Pc, Winter, S2'!S29*((1+[1]Main!$B$2)^(Main!$B$3-2020)))+(_xlfn.IFNA(VLOOKUP($A29,'EV Distribution'!$A$2:$B$23,2,FALSE),0)*'EV Characterization'!S$2)</f>
        <v>-0.12054510405136917</v>
      </c>
      <c r="T29" s="2">
        <f>('[1]Pc, Winter, S2'!T29*((1+[1]Main!$B$2)^(Main!$B$3-2020)))+(_xlfn.IFNA(VLOOKUP($A29,'EV Distribution'!$A$2:$B$23,2,FALSE),0)*'EV Characterization'!T$2)</f>
        <v>-0.12283530304772064</v>
      </c>
      <c r="U29" s="2">
        <f>('[1]Pc, Winter, S2'!U29*((1+[1]Main!$B$2)^(Main!$B$3-2020)))+(_xlfn.IFNA(VLOOKUP($A29,'EV Distribution'!$A$2:$B$23,2,FALSE),0)*'EV Characterization'!U$2)</f>
        <v>-0.11687777285394849</v>
      </c>
      <c r="V29" s="2">
        <f>('[1]Pc, Winter, S2'!V29*((1+[1]Main!$B$2)^(Main!$B$3-2020)))+(_xlfn.IFNA(VLOOKUP($A29,'EV Distribution'!$A$2:$B$23,2,FALSE),0)*'EV Characterization'!V$2)</f>
        <v>-0.11255370681149462</v>
      </c>
      <c r="W29" s="2">
        <f>('[1]Pc, Winter, S2'!W29*((1+[1]Main!$B$2)^(Main!$B$3-2020)))+(_xlfn.IFNA(VLOOKUP($A29,'EV Distribution'!$A$2:$B$23,2,FALSE),0)*'EV Characterization'!W$2)</f>
        <v>-0.10619751267821823</v>
      </c>
      <c r="X29" s="2">
        <f>('[1]Pc, Winter, S2'!X29*((1+[1]Main!$B$2)^(Main!$B$3-2020)))+(_xlfn.IFNA(VLOOKUP($A29,'EV Distribution'!$A$2:$B$23,2,FALSE),0)*'EV Characterization'!X$2)</f>
        <v>-8.5975832370770944E-2</v>
      </c>
      <c r="Y29" s="2">
        <f>('[1]Pc, Winter, S2'!Y29*((1+[1]Main!$B$2)^(Main!$B$3-2020)))+(_xlfn.IFNA(VLOOKUP($A29,'EV Distribution'!$A$2:$B$23,2,FALSE),0)*'EV Characterization'!Y$2)</f>
        <v>-7.4779386130100059E-2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0.22545859734122398</v>
      </c>
      <c r="C30" s="2">
        <f>('[1]Pc, Winter, S2'!C30*((1+[1]Main!$B$2)^(Main!$B$3-2020)))+(_xlfn.IFNA(VLOOKUP($A30,'EV Distribution'!$A$2:$B$23,2,FALSE),0)*'EV Characterization'!C$2)</f>
        <v>0.21241833494775667</v>
      </c>
      <c r="D30" s="2">
        <f>('[1]Pc, Winter, S2'!D30*((1+[1]Main!$B$2)^(Main!$B$3-2020)))+(_xlfn.IFNA(VLOOKUP($A30,'EV Distribution'!$A$2:$B$23,2,FALSE),0)*'EV Characterization'!D$2)</f>
        <v>0.20421488403984608</v>
      </c>
      <c r="E30" s="2">
        <f>('[1]Pc, Winter, S2'!E30*((1+[1]Main!$B$2)^(Main!$B$3-2020)))+(_xlfn.IFNA(VLOOKUP($A30,'EV Distribution'!$A$2:$B$23,2,FALSE),0)*'EV Characterization'!E$2)</f>
        <v>0.20656020115306017</v>
      </c>
      <c r="F30" s="2">
        <f>('[1]Pc, Winter, S2'!F30*((1+[1]Main!$B$2)^(Main!$B$3-2020)))+(_xlfn.IFNA(VLOOKUP($A30,'EV Distribution'!$A$2:$B$23,2,FALSE),0)*'EV Characterization'!F$2)</f>
        <v>0.2018948254381808</v>
      </c>
      <c r="G30" s="2">
        <f>('[1]Pc, Winter, S2'!G30*((1+[1]Main!$B$2)^(Main!$B$3-2020)))+(_xlfn.IFNA(VLOOKUP($A30,'EV Distribution'!$A$2:$B$23,2,FALSE),0)*'EV Characterization'!G$2)</f>
        <v>0.19526696824554837</v>
      </c>
      <c r="H30" s="2">
        <f>('[1]Pc, Winter, S2'!H30*((1+[1]Main!$B$2)^(Main!$B$3-2020)))+(_xlfn.IFNA(VLOOKUP($A30,'EV Distribution'!$A$2:$B$23,2,FALSE),0)*'EV Characterization'!H$2)</f>
        <v>0.18064876676661865</v>
      </c>
      <c r="I30" s="2">
        <f>('[1]Pc, Winter, S2'!I30*((1+[1]Main!$B$2)^(Main!$B$3-2020)))+(_xlfn.IFNA(VLOOKUP($A30,'EV Distribution'!$A$2:$B$23,2,FALSE),0)*'EV Characterization'!I$2)</f>
        <v>0.18827241218530205</v>
      </c>
      <c r="J30" s="2">
        <f>('[1]Pc, Winter, S2'!J30*((1+[1]Main!$B$2)^(Main!$B$3-2020)))+(_xlfn.IFNA(VLOOKUP($A30,'EV Distribution'!$A$2:$B$23,2,FALSE),0)*'EV Characterization'!J$2)</f>
        <v>0.19272994227728288</v>
      </c>
      <c r="K30" s="2">
        <f>('[1]Pc, Winter, S2'!K30*((1+[1]Main!$B$2)^(Main!$B$3-2020)))+(_xlfn.IFNA(VLOOKUP($A30,'EV Distribution'!$A$2:$B$23,2,FALSE),0)*'EV Characterization'!K$2)</f>
        <v>0.18937094522947528</v>
      </c>
      <c r="L30" s="2">
        <f>('[1]Pc, Winter, S2'!L30*((1+[1]Main!$B$2)^(Main!$B$3-2020)))+(_xlfn.IFNA(VLOOKUP($A30,'EV Distribution'!$A$2:$B$23,2,FALSE),0)*'EV Characterization'!L$2)</f>
        <v>0.18581568768452034</v>
      </c>
      <c r="M30" s="2">
        <f>('[1]Pc, Winter, S2'!M30*((1+[1]Main!$B$2)^(Main!$B$3-2020)))+(_xlfn.IFNA(VLOOKUP($A30,'EV Distribution'!$A$2:$B$23,2,FALSE),0)*'EV Characterization'!M$2)</f>
        <v>0.18866885314041776</v>
      </c>
      <c r="N30" s="2">
        <f>('[1]Pc, Winter, S2'!N30*((1+[1]Main!$B$2)^(Main!$B$3-2020)))+(_xlfn.IFNA(VLOOKUP($A30,'EV Distribution'!$A$2:$B$23,2,FALSE),0)*'EV Characterization'!N$2)</f>
        <v>0.18897224973228088</v>
      </c>
      <c r="O30" s="2">
        <f>('[1]Pc, Winter, S2'!O30*((1+[1]Main!$B$2)^(Main!$B$3-2020)))+(_xlfn.IFNA(VLOOKUP($A30,'EV Distribution'!$A$2:$B$23,2,FALSE),0)*'EV Characterization'!O$2)</f>
        <v>0.18395480573130377</v>
      </c>
      <c r="P30" s="2">
        <f>('[1]Pc, Winter, S2'!P30*((1+[1]Main!$B$2)^(Main!$B$3-2020)))+(_xlfn.IFNA(VLOOKUP($A30,'EV Distribution'!$A$2:$B$23,2,FALSE),0)*'EV Characterization'!P$2)</f>
        <v>0.17823081782119998</v>
      </c>
      <c r="Q30" s="2">
        <f>('[1]Pc, Winter, S2'!Q30*((1+[1]Main!$B$2)^(Main!$B$3-2020)))+(_xlfn.IFNA(VLOOKUP($A30,'EV Distribution'!$A$2:$B$23,2,FALSE),0)*'EV Characterization'!Q$2)</f>
        <v>0.17945193555606209</v>
      </c>
      <c r="R30" s="2">
        <f>('[1]Pc, Winter, S2'!R30*((1+[1]Main!$B$2)^(Main!$B$3-2020)))+(_xlfn.IFNA(VLOOKUP($A30,'EV Distribution'!$A$2:$B$23,2,FALSE),0)*'EV Characterization'!R$2)</f>
        <v>0.18122529989270125</v>
      </c>
      <c r="S30" s="2">
        <f>('[1]Pc, Winter, S2'!S30*((1+[1]Main!$B$2)^(Main!$B$3-2020)))+(_xlfn.IFNA(VLOOKUP($A30,'EV Distribution'!$A$2:$B$23,2,FALSE),0)*'EV Characterization'!S$2)</f>
        <v>0.17845395929352459</v>
      </c>
      <c r="T30" s="2">
        <f>('[1]Pc, Winter, S2'!T30*((1+[1]Main!$B$2)^(Main!$B$3-2020)))+(_xlfn.IFNA(VLOOKUP($A30,'EV Distribution'!$A$2:$B$23,2,FALSE),0)*'EV Characterization'!T$2)</f>
        <v>0.17846056197064716</v>
      </c>
      <c r="U30" s="2">
        <f>('[1]Pc, Winter, S2'!U30*((1+[1]Main!$B$2)^(Main!$B$3-2020)))+(_xlfn.IFNA(VLOOKUP($A30,'EV Distribution'!$A$2:$B$23,2,FALSE),0)*'EV Characterization'!U$2)</f>
        <v>0.17551519097535068</v>
      </c>
      <c r="V30" s="2">
        <f>('[1]Pc, Winter, S2'!V30*((1+[1]Main!$B$2)^(Main!$B$3-2020)))+(_xlfn.IFNA(VLOOKUP($A30,'EV Distribution'!$A$2:$B$23,2,FALSE),0)*'EV Characterization'!V$2)</f>
        <v>0.174101322904476</v>
      </c>
      <c r="W30" s="2">
        <f>('[1]Pc, Winter, S2'!W30*((1+[1]Main!$B$2)^(Main!$B$3-2020)))+(_xlfn.IFNA(VLOOKUP($A30,'EV Distribution'!$A$2:$B$23,2,FALSE),0)*'EV Characterization'!W$2)</f>
        <v>0.17075952775321032</v>
      </c>
      <c r="X30" s="2">
        <f>('[1]Pc, Winter, S2'!X30*((1+[1]Main!$B$2)^(Main!$B$3-2020)))+(_xlfn.IFNA(VLOOKUP($A30,'EV Distribution'!$A$2:$B$23,2,FALSE),0)*'EV Characterization'!X$2)</f>
        <v>0.17262976199051711</v>
      </c>
      <c r="Y30" s="2">
        <f>('[1]Pc, Winter, S2'!Y30*((1+[1]Main!$B$2)^(Main!$B$3-2020)))+(_xlfn.IFNA(VLOOKUP($A30,'EV Distribution'!$A$2:$B$23,2,FALSE),0)*'EV Characterization'!Y$2)</f>
        <v>0.17959312011253381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9.2265213432162235E-2</v>
      </c>
      <c r="C31" s="2">
        <f>('[1]Pc, Winter, S2'!C31*((1+[1]Main!$B$2)^(Main!$B$3-2020)))+(_xlfn.IFNA(VLOOKUP($A31,'EV Distribution'!$A$2:$B$23,2,FALSE),0)*'EV Characterization'!C$2)</f>
        <v>8.3956514990721723E-2</v>
      </c>
      <c r="D31" s="2">
        <f>('[1]Pc, Winter, S2'!D31*((1+[1]Main!$B$2)^(Main!$B$3-2020)))+(_xlfn.IFNA(VLOOKUP($A31,'EV Distribution'!$A$2:$B$23,2,FALSE),0)*'EV Characterization'!D$2)</f>
        <v>8.2732880248934174E-2</v>
      </c>
      <c r="E31" s="2">
        <f>('[1]Pc, Winter, S2'!E31*((1+[1]Main!$B$2)^(Main!$B$3-2020)))+(_xlfn.IFNA(VLOOKUP($A31,'EV Distribution'!$A$2:$B$23,2,FALSE),0)*'EV Characterization'!E$2)</f>
        <v>7.419421227519124E-2</v>
      </c>
      <c r="F31" s="2">
        <f>('[1]Pc, Winter, S2'!F31*((1+[1]Main!$B$2)^(Main!$B$3-2020)))+(_xlfn.IFNA(VLOOKUP($A31,'EV Distribution'!$A$2:$B$23,2,FALSE),0)*'EV Characterization'!F$2)</f>
        <v>8.0676545517122861E-2</v>
      </c>
      <c r="G31" s="2">
        <f>('[1]Pc, Winter, S2'!G31*((1+[1]Main!$B$2)^(Main!$B$3-2020)))+(_xlfn.IFNA(VLOOKUP($A31,'EV Distribution'!$A$2:$B$23,2,FALSE),0)*'EV Characterization'!G$2)</f>
        <v>8.580779266510255E-2</v>
      </c>
      <c r="H31" s="2">
        <f>('[1]Pc, Winter, S2'!H31*((1+[1]Main!$B$2)^(Main!$B$3-2020)))+(_xlfn.IFNA(VLOOKUP($A31,'EV Distribution'!$A$2:$B$23,2,FALSE),0)*'EV Characterization'!H$2)</f>
        <v>9.2494220546784064E-2</v>
      </c>
      <c r="I31" s="2">
        <f>('[1]Pc, Winter, S2'!I31*((1+[1]Main!$B$2)^(Main!$B$3-2020)))+(_xlfn.IFNA(VLOOKUP($A31,'EV Distribution'!$A$2:$B$23,2,FALSE),0)*'EV Characterization'!I$2)</f>
        <v>0.11075494561928499</v>
      </c>
      <c r="J31" s="2">
        <f>('[1]Pc, Winter, S2'!J31*((1+[1]Main!$B$2)^(Main!$B$3-2020)))+(_xlfn.IFNA(VLOOKUP($A31,'EV Distribution'!$A$2:$B$23,2,FALSE),0)*'EV Characterization'!J$2)</f>
        <v>0.12937501296208823</v>
      </c>
      <c r="K31" s="2">
        <f>('[1]Pc, Winter, S2'!K31*((1+[1]Main!$B$2)^(Main!$B$3-2020)))+(_xlfn.IFNA(VLOOKUP($A31,'EV Distribution'!$A$2:$B$23,2,FALSE),0)*'EV Characterization'!K$2)</f>
        <v>0.1369698337770385</v>
      </c>
      <c r="L31" s="2">
        <f>('[1]Pc, Winter, S2'!L31*((1+[1]Main!$B$2)^(Main!$B$3-2020)))+(_xlfn.IFNA(VLOOKUP($A31,'EV Distribution'!$A$2:$B$23,2,FALSE),0)*'EV Characterization'!L$2)</f>
        <v>0.14159034586917443</v>
      </c>
      <c r="M31" s="2">
        <f>('[1]Pc, Winter, S2'!M31*((1+[1]Main!$B$2)^(Main!$B$3-2020)))+(_xlfn.IFNA(VLOOKUP($A31,'EV Distribution'!$A$2:$B$23,2,FALSE),0)*'EV Characterization'!M$2)</f>
        <v>0.13796925279545275</v>
      </c>
      <c r="N31" s="2">
        <f>('[1]Pc, Winter, S2'!N31*((1+[1]Main!$B$2)^(Main!$B$3-2020)))+(_xlfn.IFNA(VLOOKUP($A31,'EV Distribution'!$A$2:$B$23,2,FALSE),0)*'EV Characterization'!N$2)</f>
        <v>0.13241926081921834</v>
      </c>
      <c r="O31" s="2">
        <f>('[1]Pc, Winter, S2'!O31*((1+[1]Main!$B$2)^(Main!$B$3-2020)))+(_xlfn.IFNA(VLOOKUP($A31,'EV Distribution'!$A$2:$B$23,2,FALSE),0)*'EV Characterization'!O$2)</f>
        <v>0.12871767478718879</v>
      </c>
      <c r="P31" s="2">
        <f>('[1]Pc, Winter, S2'!P31*((1+[1]Main!$B$2)^(Main!$B$3-2020)))+(_xlfn.IFNA(VLOOKUP($A31,'EV Distribution'!$A$2:$B$23,2,FALSE),0)*'EV Characterization'!P$2)</f>
        <v>0.12320026530630236</v>
      </c>
      <c r="Q31" s="2">
        <f>('[1]Pc, Winter, S2'!Q31*((1+[1]Main!$B$2)^(Main!$B$3-2020)))+(_xlfn.IFNA(VLOOKUP($A31,'EV Distribution'!$A$2:$B$23,2,FALSE),0)*'EV Characterization'!Q$2)</f>
        <v>0.12411057272635506</v>
      </c>
      <c r="R31" s="2">
        <f>('[1]Pc, Winter, S2'!R31*((1+[1]Main!$B$2)^(Main!$B$3-2020)))+(_xlfn.IFNA(VLOOKUP($A31,'EV Distribution'!$A$2:$B$23,2,FALSE),0)*'EV Characterization'!R$2)</f>
        <v>0.13616971455759982</v>
      </c>
      <c r="S31" s="2">
        <f>('[1]Pc, Winter, S2'!S31*((1+[1]Main!$B$2)^(Main!$B$3-2020)))+(_xlfn.IFNA(VLOOKUP($A31,'EV Distribution'!$A$2:$B$23,2,FALSE),0)*'EV Characterization'!S$2)</f>
        <v>0.16155286859253587</v>
      </c>
      <c r="T31" s="2">
        <f>('[1]Pc, Winter, S2'!T31*((1+[1]Main!$B$2)^(Main!$B$3-2020)))+(_xlfn.IFNA(VLOOKUP($A31,'EV Distribution'!$A$2:$B$23,2,FALSE),0)*'EV Characterization'!T$2)</f>
        <v>0.1555678448522799</v>
      </c>
      <c r="U31" s="2">
        <f>('[1]Pc, Winter, S2'!U31*((1+[1]Main!$B$2)^(Main!$B$3-2020)))+(_xlfn.IFNA(VLOOKUP($A31,'EV Distribution'!$A$2:$B$23,2,FALSE),0)*'EV Characterization'!U$2)</f>
        <v>0.14990479294525552</v>
      </c>
      <c r="V31" s="2">
        <f>('[1]Pc, Winter, S2'!V31*((1+[1]Main!$B$2)^(Main!$B$3-2020)))+(_xlfn.IFNA(VLOOKUP($A31,'EV Distribution'!$A$2:$B$23,2,FALSE),0)*'EV Characterization'!V$2)</f>
        <v>0.14066566600013891</v>
      </c>
      <c r="W31" s="2">
        <f>('[1]Pc, Winter, S2'!W31*((1+[1]Main!$B$2)^(Main!$B$3-2020)))+(_xlfn.IFNA(VLOOKUP($A31,'EV Distribution'!$A$2:$B$23,2,FALSE),0)*'EV Characterization'!W$2)</f>
        <v>0.12773071028144764</v>
      </c>
      <c r="X31" s="2">
        <f>('[1]Pc, Winter, S2'!X31*((1+[1]Main!$B$2)^(Main!$B$3-2020)))+(_xlfn.IFNA(VLOOKUP($A31,'EV Distribution'!$A$2:$B$23,2,FALSE),0)*'EV Characterization'!X$2)</f>
        <v>0.11569552023215708</v>
      </c>
      <c r="Y31" s="2">
        <f>('[1]Pc, Winter, S2'!Y31*((1+[1]Main!$B$2)^(Main!$B$3-2020)))+(_xlfn.IFNA(VLOOKUP($A31,'EV Distribution'!$A$2:$B$23,2,FALSE),0)*'EV Characterization'!Y$2)</f>
        <v>0.10127149221574896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0.15925032700266417</v>
      </c>
      <c r="C32" s="2">
        <f>('[1]Pc, Winter, S2'!C32*((1+[1]Main!$B$2)^(Main!$B$3-2020)))+(_xlfn.IFNA(VLOOKUP($A32,'EV Distribution'!$A$2:$B$23,2,FALSE),0)*'EV Characterization'!C$2)</f>
        <v>0.1485206784263873</v>
      </c>
      <c r="D32" s="2">
        <f>('[1]Pc, Winter, S2'!D32*((1+[1]Main!$B$2)^(Main!$B$3-2020)))+(_xlfn.IFNA(VLOOKUP($A32,'EV Distribution'!$A$2:$B$23,2,FALSE),0)*'EV Characterization'!D$2)</f>
        <v>0.14099303708589511</v>
      </c>
      <c r="E32" s="2">
        <f>('[1]Pc, Winter, S2'!E32*((1+[1]Main!$B$2)^(Main!$B$3-2020)))+(_xlfn.IFNA(VLOOKUP($A32,'EV Distribution'!$A$2:$B$23,2,FALSE),0)*'EV Characterization'!E$2)</f>
        <v>0.14157663223408837</v>
      </c>
      <c r="F32" s="2">
        <f>('[1]Pc, Winter, S2'!F32*((1+[1]Main!$B$2)^(Main!$B$3-2020)))+(_xlfn.IFNA(VLOOKUP($A32,'EV Distribution'!$A$2:$B$23,2,FALSE),0)*'EV Characterization'!F$2)</f>
        <v>0.14146185294094654</v>
      </c>
      <c r="G32" s="2">
        <f>('[1]Pc, Winter, S2'!G32*((1+[1]Main!$B$2)^(Main!$B$3-2020)))+(_xlfn.IFNA(VLOOKUP($A32,'EV Distribution'!$A$2:$B$23,2,FALSE),0)*'EV Characterization'!G$2)</f>
        <v>0.14999449983252452</v>
      </c>
      <c r="H32" s="2">
        <f>('[1]Pc, Winter, S2'!H32*((1+[1]Main!$B$2)^(Main!$B$3-2020)))+(_xlfn.IFNA(VLOOKUP($A32,'EV Distribution'!$A$2:$B$23,2,FALSE),0)*'EV Characterization'!H$2)</f>
        <v>0.19061076635560509</v>
      </c>
      <c r="I32" s="2">
        <f>('[1]Pc, Winter, S2'!I32*((1+[1]Main!$B$2)^(Main!$B$3-2020)))+(_xlfn.IFNA(VLOOKUP($A32,'EV Distribution'!$A$2:$B$23,2,FALSE),0)*'EV Characterization'!I$2)</f>
        <v>0.19468330639497169</v>
      </c>
      <c r="J32" s="2">
        <f>('[1]Pc, Winter, S2'!J32*((1+[1]Main!$B$2)^(Main!$B$3-2020)))+(_xlfn.IFNA(VLOOKUP($A32,'EV Distribution'!$A$2:$B$23,2,FALSE),0)*'EV Characterization'!J$2)</f>
        <v>0.21096658033411189</v>
      </c>
      <c r="K32" s="2">
        <f>('[1]Pc, Winter, S2'!K32*((1+[1]Main!$B$2)^(Main!$B$3-2020)))+(_xlfn.IFNA(VLOOKUP($A32,'EV Distribution'!$A$2:$B$23,2,FALSE),0)*'EV Characterization'!K$2)</f>
        <v>0.22510191507689092</v>
      </c>
      <c r="L32" s="2">
        <f>('[1]Pc, Winter, S2'!L32*((1+[1]Main!$B$2)^(Main!$B$3-2020)))+(_xlfn.IFNA(VLOOKUP($A32,'EV Distribution'!$A$2:$B$23,2,FALSE),0)*'EV Characterization'!L$2)</f>
        <v>0.21893418650443647</v>
      </c>
      <c r="M32" s="2">
        <f>('[1]Pc, Winter, S2'!M32*((1+[1]Main!$B$2)^(Main!$B$3-2020)))+(_xlfn.IFNA(VLOOKUP($A32,'EV Distribution'!$A$2:$B$23,2,FALSE),0)*'EV Characterization'!M$2)</f>
        <v>0.23138451685251357</v>
      </c>
      <c r="N32" s="2">
        <f>('[1]Pc, Winter, S2'!N32*((1+[1]Main!$B$2)^(Main!$B$3-2020)))+(_xlfn.IFNA(VLOOKUP($A32,'EV Distribution'!$A$2:$B$23,2,FALSE),0)*'EV Characterization'!N$2)</f>
        <v>0.2266818831406632</v>
      </c>
      <c r="O32" s="2">
        <f>('[1]Pc, Winter, S2'!O32*((1+[1]Main!$B$2)^(Main!$B$3-2020)))+(_xlfn.IFNA(VLOOKUP($A32,'EV Distribution'!$A$2:$B$23,2,FALSE),0)*'EV Characterization'!O$2)</f>
        <v>0.20656679072648032</v>
      </c>
      <c r="P32" s="2">
        <f>('[1]Pc, Winter, S2'!P32*((1+[1]Main!$B$2)^(Main!$B$3-2020)))+(_xlfn.IFNA(VLOOKUP($A32,'EV Distribution'!$A$2:$B$23,2,FALSE),0)*'EV Characterization'!P$2)</f>
        <v>0.18111682984307761</v>
      </c>
      <c r="Q32" s="2">
        <f>('[1]Pc, Winter, S2'!Q32*((1+[1]Main!$B$2)^(Main!$B$3-2020)))+(_xlfn.IFNA(VLOOKUP($A32,'EV Distribution'!$A$2:$B$23,2,FALSE),0)*'EV Characterization'!Q$2)</f>
        <v>0.1801850607559374</v>
      </c>
      <c r="R32" s="2">
        <f>('[1]Pc, Winter, S2'!R32*((1+[1]Main!$B$2)^(Main!$B$3-2020)))+(_xlfn.IFNA(VLOOKUP($A32,'EV Distribution'!$A$2:$B$23,2,FALSE),0)*'EV Characterization'!R$2)</f>
        <v>0.18889047878862417</v>
      </c>
      <c r="S32" s="2">
        <f>('[1]Pc, Winter, S2'!S32*((1+[1]Main!$B$2)^(Main!$B$3-2020)))+(_xlfn.IFNA(VLOOKUP($A32,'EV Distribution'!$A$2:$B$23,2,FALSE),0)*'EV Characterization'!S$2)</f>
        <v>0.21459045499717447</v>
      </c>
      <c r="T32" s="2">
        <f>('[1]Pc, Winter, S2'!T32*((1+[1]Main!$B$2)^(Main!$B$3-2020)))+(_xlfn.IFNA(VLOOKUP($A32,'EV Distribution'!$A$2:$B$23,2,FALSE),0)*'EV Characterization'!T$2)</f>
        <v>0.21055084455174891</v>
      </c>
      <c r="U32" s="2">
        <f>('[1]Pc, Winter, S2'!U32*((1+[1]Main!$B$2)^(Main!$B$3-2020)))+(_xlfn.IFNA(VLOOKUP($A32,'EV Distribution'!$A$2:$B$23,2,FALSE),0)*'EV Characterization'!U$2)</f>
        <v>0.20569488868533325</v>
      </c>
      <c r="V32" s="2">
        <f>('[1]Pc, Winter, S2'!V32*((1+[1]Main!$B$2)^(Main!$B$3-2020)))+(_xlfn.IFNA(VLOOKUP($A32,'EV Distribution'!$A$2:$B$23,2,FALSE),0)*'EV Characterization'!V$2)</f>
        <v>0.20021221942137732</v>
      </c>
      <c r="W32" s="2">
        <f>('[1]Pc, Winter, S2'!W32*((1+[1]Main!$B$2)^(Main!$B$3-2020)))+(_xlfn.IFNA(VLOOKUP($A32,'EV Distribution'!$A$2:$B$23,2,FALSE),0)*'EV Characterization'!W$2)</f>
        <v>0.18283279735231675</v>
      </c>
      <c r="X32" s="2">
        <f>('[1]Pc, Winter, S2'!X32*((1+[1]Main!$B$2)^(Main!$B$3-2020)))+(_xlfn.IFNA(VLOOKUP($A32,'EV Distribution'!$A$2:$B$23,2,FALSE),0)*'EV Characterization'!X$2)</f>
        <v>0.1765061675580224</v>
      </c>
      <c r="Y32" s="2">
        <f>('[1]Pc, Winter, S2'!Y32*((1+[1]Main!$B$2)^(Main!$B$3-2020)))+(_xlfn.IFNA(VLOOKUP($A32,'EV Distribution'!$A$2:$B$23,2,FALSE),0)*'EV Characterization'!Y$2)</f>
        <v>0.16058144939411512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1.6520817384089982E-2</v>
      </c>
      <c r="C33" s="2">
        <f>('[1]Pc, Winter, S2'!C33*((1+[1]Main!$B$2)^(Main!$B$3-2020)))+(_xlfn.IFNA(VLOOKUP($A33,'EV Distribution'!$A$2:$B$23,2,FALSE),0)*'EV Characterization'!C$2)</f>
        <v>1.1261021695977265E-2</v>
      </c>
      <c r="D33" s="2">
        <f>('[1]Pc, Winter, S2'!D33*((1+[1]Main!$B$2)^(Main!$B$3-2020)))+(_xlfn.IFNA(VLOOKUP($A33,'EV Distribution'!$A$2:$B$23,2,FALSE),0)*'EV Characterization'!D$2)</f>
        <v>9.7202464936200651E-3</v>
      </c>
      <c r="E33" s="2">
        <f>('[1]Pc, Winter, S2'!E33*((1+[1]Main!$B$2)^(Main!$B$3-2020)))+(_xlfn.IFNA(VLOOKUP($A33,'EV Distribution'!$A$2:$B$23,2,FALSE),0)*'EV Characterization'!E$2)</f>
        <v>9.0616771056528395E-3</v>
      </c>
      <c r="F33" s="2">
        <f>('[1]Pc, Winter, S2'!F33*((1+[1]Main!$B$2)^(Main!$B$3-2020)))+(_xlfn.IFNA(VLOOKUP($A33,'EV Distribution'!$A$2:$B$23,2,FALSE),0)*'EV Characterization'!F$2)</f>
        <v>8.9972801748303879E-3</v>
      </c>
      <c r="G33" s="2">
        <f>('[1]Pc, Winter, S2'!G33*((1+[1]Main!$B$2)^(Main!$B$3-2020)))+(_xlfn.IFNA(VLOOKUP($A33,'EV Distribution'!$A$2:$B$23,2,FALSE),0)*'EV Characterization'!G$2)</f>
        <v>1.444323425556903E-2</v>
      </c>
      <c r="H33" s="2">
        <f>('[1]Pc, Winter, S2'!H33*((1+[1]Main!$B$2)^(Main!$B$3-2020)))+(_xlfn.IFNA(VLOOKUP($A33,'EV Distribution'!$A$2:$B$23,2,FALSE),0)*'EV Characterization'!H$2)</f>
        <v>2.6444486105967079E-2</v>
      </c>
      <c r="I33" s="2">
        <f>('[1]Pc, Winter, S2'!I33*((1+[1]Main!$B$2)^(Main!$B$3-2020)))+(_xlfn.IFNA(VLOOKUP($A33,'EV Distribution'!$A$2:$B$23,2,FALSE),0)*'EV Characterization'!I$2)</f>
        <v>3.3156079330897599E-2</v>
      </c>
      <c r="J33" s="2">
        <f>('[1]Pc, Winter, S2'!J33*((1+[1]Main!$B$2)^(Main!$B$3-2020)))+(_xlfn.IFNA(VLOOKUP($A33,'EV Distribution'!$A$2:$B$23,2,FALSE),0)*'EV Characterization'!J$2)</f>
        <v>3.888478667364538E-2</v>
      </c>
      <c r="K33" s="2">
        <f>('[1]Pc, Winter, S2'!K33*((1+[1]Main!$B$2)^(Main!$B$3-2020)))+(_xlfn.IFNA(VLOOKUP($A33,'EV Distribution'!$A$2:$B$23,2,FALSE),0)*'EV Characterization'!K$2)</f>
        <v>4.0865775986484019E-2</v>
      </c>
      <c r="L33" s="2">
        <f>('[1]Pc, Winter, S2'!L33*((1+[1]Main!$B$2)^(Main!$B$3-2020)))+(_xlfn.IFNA(VLOOKUP($A33,'EV Distribution'!$A$2:$B$23,2,FALSE),0)*'EV Characterization'!L$2)</f>
        <v>4.2383125310316398E-2</v>
      </c>
      <c r="M33" s="2">
        <f>('[1]Pc, Winter, S2'!M33*((1+[1]Main!$B$2)^(Main!$B$3-2020)))+(_xlfn.IFNA(VLOOKUP($A33,'EV Distribution'!$A$2:$B$23,2,FALSE),0)*'EV Characterization'!M$2)</f>
        <v>3.9501792829406253E-2</v>
      </c>
      <c r="N33" s="2">
        <f>('[1]Pc, Winter, S2'!N33*((1+[1]Main!$B$2)^(Main!$B$3-2020)))+(_xlfn.IFNA(VLOOKUP($A33,'EV Distribution'!$A$2:$B$23,2,FALSE),0)*'EV Characterization'!N$2)</f>
        <v>4.403219356950655E-2</v>
      </c>
      <c r="O33" s="2">
        <f>('[1]Pc, Winter, S2'!O33*((1+[1]Main!$B$2)^(Main!$B$3-2020)))+(_xlfn.IFNA(VLOOKUP($A33,'EV Distribution'!$A$2:$B$23,2,FALSE),0)*'EV Characterization'!O$2)</f>
        <v>3.8779998226023175E-2</v>
      </c>
      <c r="P33" s="2">
        <f>('[1]Pc, Winter, S2'!P33*((1+[1]Main!$B$2)^(Main!$B$3-2020)))+(_xlfn.IFNA(VLOOKUP($A33,'EV Distribution'!$A$2:$B$23,2,FALSE),0)*'EV Characterization'!P$2)</f>
        <v>3.8002000270056645E-2</v>
      </c>
      <c r="Q33" s="2">
        <f>('[1]Pc, Winter, S2'!Q33*((1+[1]Main!$B$2)^(Main!$B$3-2020)))+(_xlfn.IFNA(VLOOKUP($A33,'EV Distribution'!$A$2:$B$23,2,FALSE),0)*'EV Characterization'!Q$2)</f>
        <v>3.6906137630517241E-2</v>
      </c>
      <c r="R33" s="2">
        <f>('[1]Pc, Winter, S2'!R33*((1+[1]Main!$B$2)^(Main!$B$3-2020)))+(_xlfn.IFNA(VLOOKUP($A33,'EV Distribution'!$A$2:$B$23,2,FALSE),0)*'EV Characterization'!R$2)</f>
        <v>4.4403923443354198E-2</v>
      </c>
      <c r="S33" s="2">
        <f>('[1]Pc, Winter, S2'!S33*((1+[1]Main!$B$2)^(Main!$B$3-2020)))+(_xlfn.IFNA(VLOOKUP($A33,'EV Distribution'!$A$2:$B$23,2,FALSE),0)*'EV Characterization'!S$2)</f>
        <v>6.4868864491282513E-2</v>
      </c>
      <c r="T33" s="2">
        <f>('[1]Pc, Winter, S2'!T33*((1+[1]Main!$B$2)^(Main!$B$3-2020)))+(_xlfn.IFNA(VLOOKUP($A33,'EV Distribution'!$A$2:$B$23,2,FALSE),0)*'EV Characterization'!T$2)</f>
        <v>6.1295009218136264E-2</v>
      </c>
      <c r="U33" s="2">
        <f>('[1]Pc, Winter, S2'!U33*((1+[1]Main!$B$2)^(Main!$B$3-2020)))+(_xlfn.IFNA(VLOOKUP($A33,'EV Distribution'!$A$2:$B$23,2,FALSE),0)*'EV Characterization'!U$2)</f>
        <v>5.2253533666238292E-2</v>
      </c>
      <c r="V33" s="2">
        <f>('[1]Pc, Winter, S2'!V33*((1+[1]Main!$B$2)^(Main!$B$3-2020)))+(_xlfn.IFNA(VLOOKUP($A33,'EV Distribution'!$A$2:$B$23,2,FALSE),0)*'EV Characterization'!V$2)</f>
        <v>4.8215458868587933E-2</v>
      </c>
      <c r="W33" s="2">
        <f>('[1]Pc, Winter, S2'!W33*((1+[1]Main!$B$2)^(Main!$B$3-2020)))+(_xlfn.IFNA(VLOOKUP($A33,'EV Distribution'!$A$2:$B$23,2,FALSE),0)*'EV Characterization'!W$2)</f>
        <v>4.0784411309984829E-2</v>
      </c>
      <c r="X33" s="2">
        <f>('[1]Pc, Winter, S2'!X33*((1+[1]Main!$B$2)^(Main!$B$3-2020)))+(_xlfn.IFNA(VLOOKUP($A33,'EV Distribution'!$A$2:$B$23,2,FALSE),0)*'EV Characterization'!X$2)</f>
        <v>3.2337693019234011E-2</v>
      </c>
      <c r="Y33" s="2">
        <f>('[1]Pc, Winter, S2'!Y33*((1+[1]Main!$B$2)^(Main!$B$3-2020)))+(_xlfn.IFNA(VLOOKUP($A33,'EV Distribution'!$A$2:$B$23,2,FALSE),0)*'EV Characterization'!Y$2)</f>
        <v>2.6642349008248169E-2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0.11389575186131627</v>
      </c>
      <c r="C2" s="2">
        <f>('[1]Pc, Winter, S3'!C2*((1+[1]Main!$B$2)^(Main!$B$3-2020)))+(_xlfn.IFNA(VLOOKUP($A2,'EV Distribution'!$A$2:$B$23,2,FALSE),0)*'EV Characterization'!C$2)</f>
        <v>0.10997159831230298</v>
      </c>
      <c r="D2" s="2">
        <f>('[1]Pc, Winter, S3'!D2*((1+[1]Main!$B$2)^(Main!$B$3-2020)))+(_xlfn.IFNA(VLOOKUP($A2,'EV Distribution'!$A$2:$B$23,2,FALSE),0)*'EV Characterization'!D$2)</f>
        <v>0.10601995526935448</v>
      </c>
      <c r="E2" s="2">
        <f>('[1]Pc, Winter, S3'!E2*((1+[1]Main!$B$2)^(Main!$B$3-2020)))+(_xlfn.IFNA(VLOOKUP($A2,'EV Distribution'!$A$2:$B$23,2,FALSE),0)*'EV Characterization'!E$2)</f>
        <v>0.1066024216245884</v>
      </c>
      <c r="F2" s="2">
        <f>('[1]Pc, Winter, S3'!F2*((1+[1]Main!$B$2)^(Main!$B$3-2020)))+(_xlfn.IFNA(VLOOKUP($A2,'EV Distribution'!$A$2:$B$23,2,FALSE),0)*'EV Characterization'!F$2)</f>
        <v>0.10174555301012729</v>
      </c>
      <c r="G2" s="2">
        <f>('[1]Pc, Winter, S3'!G2*((1+[1]Main!$B$2)^(Main!$B$3-2020)))+(_xlfn.IFNA(VLOOKUP($A2,'EV Distribution'!$A$2:$B$23,2,FALSE),0)*'EV Characterization'!G$2)</f>
        <v>0.10236127923498416</v>
      </c>
      <c r="H2" s="2">
        <f>('[1]Pc, Winter, S3'!H2*((1+[1]Main!$B$2)^(Main!$B$3-2020)))+(_xlfn.IFNA(VLOOKUP($A2,'EV Distribution'!$A$2:$B$23,2,FALSE),0)*'EV Characterization'!H$2)</f>
        <v>0.10321236636248882</v>
      </c>
      <c r="I2" s="2">
        <f>('[1]Pc, Winter, S3'!I2*((1+[1]Main!$B$2)^(Main!$B$3-2020)))+(_xlfn.IFNA(VLOOKUP($A2,'EV Distribution'!$A$2:$B$23,2,FALSE),0)*'EV Characterization'!I$2)</f>
        <v>0.10482527102350282</v>
      </c>
      <c r="J2" s="2">
        <f>('[1]Pc, Winter, S3'!J2*((1+[1]Main!$B$2)^(Main!$B$3-2020)))+(_xlfn.IFNA(VLOOKUP($A2,'EV Distribution'!$A$2:$B$23,2,FALSE),0)*'EV Characterization'!J$2)</f>
        <v>0.1056399890435181</v>
      </c>
      <c r="K2" s="2">
        <f>('[1]Pc, Winter, S3'!K2*((1+[1]Main!$B$2)^(Main!$B$3-2020)))+(_xlfn.IFNA(VLOOKUP($A2,'EV Distribution'!$A$2:$B$23,2,FALSE),0)*'EV Characterization'!K$2)</f>
        <v>0.10182396549067534</v>
      </c>
      <c r="L2" s="2">
        <f>('[1]Pc, Winter, S3'!L2*((1+[1]Main!$B$2)^(Main!$B$3-2020)))+(_xlfn.IFNA(VLOOKUP($A2,'EV Distribution'!$A$2:$B$23,2,FALSE),0)*'EV Characterization'!L$2)</f>
        <v>0.1023770381493973</v>
      </c>
      <c r="M2" s="2">
        <f>('[1]Pc, Winter, S3'!M2*((1+[1]Main!$B$2)^(Main!$B$3-2020)))+(_xlfn.IFNA(VLOOKUP($A2,'EV Distribution'!$A$2:$B$23,2,FALSE),0)*'EV Characterization'!M$2)</f>
        <v>9.9661038812290798E-2</v>
      </c>
      <c r="N2" s="2">
        <f>('[1]Pc, Winter, S3'!N2*((1+[1]Main!$B$2)^(Main!$B$3-2020)))+(_xlfn.IFNA(VLOOKUP($A2,'EV Distribution'!$A$2:$B$23,2,FALSE),0)*'EV Characterization'!N$2)</f>
        <v>0.10460016335505434</v>
      </c>
      <c r="O2" s="2">
        <f>('[1]Pc, Winter, S3'!O2*((1+[1]Main!$B$2)^(Main!$B$3-2020)))+(_xlfn.IFNA(VLOOKUP($A2,'EV Distribution'!$A$2:$B$23,2,FALSE),0)*'EV Characterization'!O$2)</f>
        <v>0.10283081017645712</v>
      </c>
      <c r="P2" s="2">
        <f>('[1]Pc, Winter, S3'!P2*((1+[1]Main!$B$2)^(Main!$B$3-2020)))+(_xlfn.IFNA(VLOOKUP($A2,'EV Distribution'!$A$2:$B$23,2,FALSE),0)*'EV Characterization'!P$2)</f>
        <v>0.10365621210431843</v>
      </c>
      <c r="Q2" s="2">
        <f>('[1]Pc, Winter, S3'!Q2*((1+[1]Main!$B$2)^(Main!$B$3-2020)))+(_xlfn.IFNA(VLOOKUP($A2,'EV Distribution'!$A$2:$B$23,2,FALSE),0)*'EV Characterization'!Q$2)</f>
        <v>0.10581462817049153</v>
      </c>
      <c r="R2" s="2">
        <f>('[1]Pc, Winter, S3'!R2*((1+[1]Main!$B$2)^(Main!$B$3-2020)))+(_xlfn.IFNA(VLOOKUP($A2,'EV Distribution'!$A$2:$B$23,2,FALSE),0)*'EV Characterization'!R$2)</f>
        <v>0.10636369273535626</v>
      </c>
      <c r="S2" s="2">
        <f>('[1]Pc, Winter, S3'!S2*((1+[1]Main!$B$2)^(Main!$B$3-2020)))+(_xlfn.IFNA(VLOOKUP($A2,'EV Distribution'!$A$2:$B$23,2,FALSE),0)*'EV Characterization'!S$2)</f>
        <v>0.10845069875451452</v>
      </c>
      <c r="T2" s="2">
        <f>('[1]Pc, Winter, S3'!T2*((1+[1]Main!$B$2)^(Main!$B$3-2020)))+(_xlfn.IFNA(VLOOKUP($A2,'EV Distribution'!$A$2:$B$23,2,FALSE),0)*'EV Characterization'!T$2)</f>
        <v>0.10608124395288968</v>
      </c>
      <c r="U2" s="2">
        <f>('[1]Pc, Winter, S3'!U2*((1+[1]Main!$B$2)^(Main!$B$3-2020)))+(_xlfn.IFNA(VLOOKUP($A2,'EV Distribution'!$A$2:$B$23,2,FALSE),0)*'EV Characterization'!U$2)</f>
        <v>0.10054850441164503</v>
      </c>
      <c r="V2" s="2">
        <f>('[1]Pc, Winter, S3'!V2*((1+[1]Main!$B$2)^(Main!$B$3-2020)))+(_xlfn.IFNA(VLOOKUP($A2,'EV Distribution'!$A$2:$B$23,2,FALSE),0)*'EV Characterization'!V$2)</f>
        <v>0.10170676696189572</v>
      </c>
      <c r="W2" s="2">
        <f>('[1]Pc, Winter, S3'!W2*((1+[1]Main!$B$2)^(Main!$B$3-2020)))+(_xlfn.IFNA(VLOOKUP($A2,'EV Distribution'!$A$2:$B$23,2,FALSE),0)*'EV Characterization'!W$2)</f>
        <v>9.9089957486624802E-2</v>
      </c>
      <c r="X2" s="2">
        <f>('[1]Pc, Winter, S3'!X2*((1+[1]Main!$B$2)^(Main!$B$3-2020)))+(_xlfn.IFNA(VLOOKUP($A2,'EV Distribution'!$A$2:$B$23,2,FALSE),0)*'EV Characterization'!X$2)</f>
        <v>0.10360759413107888</v>
      </c>
      <c r="Y2" s="2">
        <f>('[1]Pc, Winter, S3'!Y2*((1+[1]Main!$B$2)^(Main!$B$3-2020)))+(_xlfn.IFNA(VLOOKUP($A2,'EV Distribution'!$A$2:$B$23,2,FALSE),0)*'EV Characterization'!Y$2)</f>
        <v>0.10676919676473787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7.2145025923977757E-2</v>
      </c>
      <c r="C3" s="2">
        <f>('[1]Pc, Winter, S3'!C3*((1+[1]Main!$B$2)^(Main!$B$3-2020)))+(_xlfn.IFNA(VLOOKUP($A3,'EV Distribution'!$A$2:$B$23,2,FALSE),0)*'EV Characterization'!C$2)</f>
        <v>6.5225867338747856E-2</v>
      </c>
      <c r="D3" s="2">
        <f>('[1]Pc, Winter, S3'!D3*((1+[1]Main!$B$2)^(Main!$B$3-2020)))+(_xlfn.IFNA(VLOOKUP($A3,'EV Distribution'!$A$2:$B$23,2,FALSE),0)*'EV Characterization'!D$2)</f>
        <v>6.1491271635135021E-2</v>
      </c>
      <c r="E3" s="2">
        <f>('[1]Pc, Winter, S3'!E3*((1+[1]Main!$B$2)^(Main!$B$3-2020)))+(_xlfn.IFNA(VLOOKUP($A3,'EV Distribution'!$A$2:$B$23,2,FALSE),0)*'EV Characterization'!E$2)</f>
        <v>5.8960982387841789E-2</v>
      </c>
      <c r="F3" s="2">
        <f>('[1]Pc, Winter, S3'!F3*((1+[1]Main!$B$2)^(Main!$B$3-2020)))+(_xlfn.IFNA(VLOOKUP($A3,'EV Distribution'!$A$2:$B$23,2,FALSE),0)*'EV Characterization'!F$2)</f>
        <v>5.8159446524559733E-2</v>
      </c>
      <c r="G3" s="2">
        <f>('[1]Pc, Winter, S3'!G3*((1+[1]Main!$B$2)^(Main!$B$3-2020)))+(_xlfn.IFNA(VLOOKUP($A3,'EV Distribution'!$A$2:$B$23,2,FALSE),0)*'EV Characterization'!G$2)</f>
        <v>6.1281158899457108E-2</v>
      </c>
      <c r="H3" s="2">
        <f>('[1]Pc, Winter, S3'!H3*((1+[1]Main!$B$2)^(Main!$B$3-2020)))+(_xlfn.IFNA(VLOOKUP($A3,'EV Distribution'!$A$2:$B$23,2,FALSE),0)*'EV Characterization'!H$2)</f>
        <v>6.7093416280731288E-2</v>
      </c>
      <c r="I3" s="2">
        <f>('[1]Pc, Winter, S3'!I3*((1+[1]Main!$B$2)^(Main!$B$3-2020)))+(_xlfn.IFNA(VLOOKUP($A3,'EV Distribution'!$A$2:$B$23,2,FALSE),0)*'EV Characterization'!I$2)</f>
        <v>7.3056187168880168E-2</v>
      </c>
      <c r="J3" s="2">
        <f>('[1]Pc, Winter, S3'!J3*((1+[1]Main!$B$2)^(Main!$B$3-2020)))+(_xlfn.IFNA(VLOOKUP($A3,'EV Distribution'!$A$2:$B$23,2,FALSE),0)*'EV Characterization'!J$2)</f>
        <v>8.325605123583181E-2</v>
      </c>
      <c r="K3" s="2">
        <f>('[1]Pc, Winter, S3'!K3*((1+[1]Main!$B$2)^(Main!$B$3-2020)))+(_xlfn.IFNA(VLOOKUP($A3,'EV Distribution'!$A$2:$B$23,2,FALSE),0)*'EV Characterization'!K$2)</f>
        <v>9.5508292057916278E-2</v>
      </c>
      <c r="L3" s="2">
        <f>('[1]Pc, Winter, S3'!L3*((1+[1]Main!$B$2)^(Main!$B$3-2020)))+(_xlfn.IFNA(VLOOKUP($A3,'EV Distribution'!$A$2:$B$23,2,FALSE),0)*'EV Characterization'!L$2)</f>
        <v>9.6124161782488782E-2</v>
      </c>
      <c r="M3" s="2">
        <f>('[1]Pc, Winter, S3'!M3*((1+[1]Main!$B$2)^(Main!$B$3-2020)))+(_xlfn.IFNA(VLOOKUP($A3,'EV Distribution'!$A$2:$B$23,2,FALSE),0)*'EV Characterization'!M$2)</f>
        <v>9.6947736107562577E-2</v>
      </c>
      <c r="N3" s="2">
        <f>('[1]Pc, Winter, S3'!N3*((1+[1]Main!$B$2)^(Main!$B$3-2020)))+(_xlfn.IFNA(VLOOKUP($A3,'EV Distribution'!$A$2:$B$23,2,FALSE),0)*'EV Characterization'!N$2)</f>
        <v>9.4072857476477825E-2</v>
      </c>
      <c r="O3" s="2">
        <f>('[1]Pc, Winter, S3'!O3*((1+[1]Main!$B$2)^(Main!$B$3-2020)))+(_xlfn.IFNA(VLOOKUP($A3,'EV Distribution'!$A$2:$B$23,2,FALSE),0)*'EV Characterization'!O$2)</f>
        <v>8.5627692972667008E-2</v>
      </c>
      <c r="P3" s="2">
        <f>('[1]Pc, Winter, S3'!P3*((1+[1]Main!$B$2)^(Main!$B$3-2020)))+(_xlfn.IFNA(VLOOKUP($A3,'EV Distribution'!$A$2:$B$23,2,FALSE),0)*'EV Characterization'!P$2)</f>
        <v>7.5732293900802328E-2</v>
      </c>
      <c r="Q3" s="2">
        <f>('[1]Pc, Winter, S3'!Q3*((1+[1]Main!$B$2)^(Main!$B$3-2020)))+(_xlfn.IFNA(VLOOKUP($A3,'EV Distribution'!$A$2:$B$23,2,FALSE),0)*'EV Characterization'!Q$2)</f>
        <v>7.8953200639961252E-2</v>
      </c>
      <c r="R3" s="2">
        <f>('[1]Pc, Winter, S3'!R3*((1+[1]Main!$B$2)^(Main!$B$3-2020)))+(_xlfn.IFNA(VLOOKUP($A3,'EV Distribution'!$A$2:$B$23,2,FALSE),0)*'EV Characterization'!R$2)</f>
        <v>8.4873151612515352E-2</v>
      </c>
      <c r="S3" s="2">
        <f>('[1]Pc, Winter, S3'!S3*((1+[1]Main!$B$2)^(Main!$B$3-2020)))+(_xlfn.IFNA(VLOOKUP($A3,'EV Distribution'!$A$2:$B$23,2,FALSE),0)*'EV Characterization'!S$2)</f>
        <v>9.7372636390031811E-2</v>
      </c>
      <c r="T3" s="2">
        <f>('[1]Pc, Winter, S3'!T3*((1+[1]Main!$B$2)^(Main!$B$3-2020)))+(_xlfn.IFNA(VLOOKUP($A3,'EV Distribution'!$A$2:$B$23,2,FALSE),0)*'EV Characterization'!T$2)</f>
        <v>9.9588635625658672E-2</v>
      </c>
      <c r="U3" s="2">
        <f>('[1]Pc, Winter, S3'!U3*((1+[1]Main!$B$2)^(Main!$B$3-2020)))+(_xlfn.IFNA(VLOOKUP($A3,'EV Distribution'!$A$2:$B$23,2,FALSE),0)*'EV Characterization'!U$2)</f>
        <v>9.5690594583131727E-2</v>
      </c>
      <c r="V3" s="2">
        <f>('[1]Pc, Winter, S3'!V3*((1+[1]Main!$B$2)^(Main!$B$3-2020)))+(_xlfn.IFNA(VLOOKUP($A3,'EV Distribution'!$A$2:$B$23,2,FALSE),0)*'EV Characterization'!V$2)</f>
        <v>9.1642239349346427E-2</v>
      </c>
      <c r="W3" s="2">
        <f>('[1]Pc, Winter, S3'!W3*((1+[1]Main!$B$2)^(Main!$B$3-2020)))+(_xlfn.IFNA(VLOOKUP($A3,'EV Distribution'!$A$2:$B$23,2,FALSE),0)*'EV Characterization'!W$2)</f>
        <v>8.3924618639784024E-2</v>
      </c>
      <c r="X3" s="2">
        <f>('[1]Pc, Winter, S3'!X3*((1+[1]Main!$B$2)^(Main!$B$3-2020)))+(_xlfn.IFNA(VLOOKUP($A3,'EV Distribution'!$A$2:$B$23,2,FALSE),0)*'EV Characterization'!X$2)</f>
        <v>7.9358498934206281E-2</v>
      </c>
      <c r="Y3" s="2">
        <f>('[1]Pc, Winter, S3'!Y3*((1+[1]Main!$B$2)^(Main!$B$3-2020)))+(_xlfn.IFNA(VLOOKUP($A3,'EV Distribution'!$A$2:$B$23,2,FALSE),0)*'EV Characterization'!Y$2)</f>
        <v>7.3890770649388579E-2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9.976802973436727E-2</v>
      </c>
      <c r="C4" s="2">
        <f>('[1]Pc, Winter, S3'!C4*((1+[1]Main!$B$2)^(Main!$B$3-2020)))+(_xlfn.IFNA(VLOOKUP($A4,'EV Distribution'!$A$2:$B$23,2,FALSE),0)*'EV Characterization'!C$2)</f>
        <v>9.2820685763068456E-2</v>
      </c>
      <c r="D4" s="2">
        <f>('[1]Pc, Winter, S3'!D4*((1+[1]Main!$B$2)^(Main!$B$3-2020)))+(_xlfn.IFNA(VLOOKUP($A4,'EV Distribution'!$A$2:$B$23,2,FALSE),0)*'EV Characterization'!D$2)</f>
        <v>8.8395209568556538E-2</v>
      </c>
      <c r="E4" s="2">
        <f>('[1]Pc, Winter, S3'!E4*((1+[1]Main!$B$2)^(Main!$B$3-2020)))+(_xlfn.IFNA(VLOOKUP($A4,'EV Distribution'!$A$2:$B$23,2,FALSE),0)*'EV Characterization'!E$2)</f>
        <v>8.6745789775744347E-2</v>
      </c>
      <c r="F4" s="2">
        <f>('[1]Pc, Winter, S3'!F4*((1+[1]Main!$B$2)^(Main!$B$3-2020)))+(_xlfn.IFNA(VLOOKUP($A4,'EV Distribution'!$A$2:$B$23,2,FALSE),0)*'EV Characterization'!F$2)</f>
        <v>8.4661361679548658E-2</v>
      </c>
      <c r="G4" s="2">
        <f>('[1]Pc, Winter, S3'!G4*((1+[1]Main!$B$2)^(Main!$B$3-2020)))+(_xlfn.IFNA(VLOOKUP($A4,'EV Distribution'!$A$2:$B$23,2,FALSE),0)*'EV Characterization'!G$2)</f>
        <v>8.6030265146543425E-2</v>
      </c>
      <c r="H4" s="2">
        <f>('[1]Pc, Winter, S3'!H4*((1+[1]Main!$B$2)^(Main!$B$3-2020)))+(_xlfn.IFNA(VLOOKUP($A4,'EV Distribution'!$A$2:$B$23,2,FALSE),0)*'EV Characterization'!H$2)</f>
        <v>9.5636800772635602E-2</v>
      </c>
      <c r="I4" s="2">
        <f>('[1]Pc, Winter, S3'!I4*((1+[1]Main!$B$2)^(Main!$B$3-2020)))+(_xlfn.IFNA(VLOOKUP($A4,'EV Distribution'!$A$2:$B$23,2,FALSE),0)*'EV Characterization'!I$2)</f>
        <v>9.6384586091811261E-2</v>
      </c>
      <c r="J4" s="2">
        <f>('[1]Pc, Winter, S3'!J4*((1+[1]Main!$B$2)^(Main!$B$3-2020)))+(_xlfn.IFNA(VLOOKUP($A4,'EV Distribution'!$A$2:$B$23,2,FALSE),0)*'EV Characterization'!J$2)</f>
        <v>0.10580489904108149</v>
      </c>
      <c r="K4" s="2">
        <f>('[1]Pc, Winter, S3'!K4*((1+[1]Main!$B$2)^(Main!$B$3-2020)))+(_xlfn.IFNA(VLOOKUP($A4,'EV Distribution'!$A$2:$B$23,2,FALSE),0)*'EV Characterization'!K$2)</f>
        <v>0.12058833731690199</v>
      </c>
      <c r="L4" s="2">
        <f>('[1]Pc, Winter, S3'!L4*((1+[1]Main!$B$2)^(Main!$B$3-2020)))+(_xlfn.IFNA(VLOOKUP($A4,'EV Distribution'!$A$2:$B$23,2,FALSE),0)*'EV Characterization'!L$2)</f>
        <v>0.12800490426694155</v>
      </c>
      <c r="M4" s="2">
        <f>('[1]Pc, Winter, S3'!M4*((1+[1]Main!$B$2)^(Main!$B$3-2020)))+(_xlfn.IFNA(VLOOKUP($A4,'EV Distribution'!$A$2:$B$23,2,FALSE),0)*'EV Characterization'!M$2)</f>
        <v>0.13182839175253327</v>
      </c>
      <c r="N4" s="2">
        <f>('[1]Pc, Winter, S3'!N4*((1+[1]Main!$B$2)^(Main!$B$3-2020)))+(_xlfn.IFNA(VLOOKUP($A4,'EV Distribution'!$A$2:$B$23,2,FALSE),0)*'EV Characterization'!N$2)</f>
        <v>0.12764360425655635</v>
      </c>
      <c r="O4" s="2">
        <f>('[1]Pc, Winter, S3'!O4*((1+[1]Main!$B$2)^(Main!$B$3-2020)))+(_xlfn.IFNA(VLOOKUP($A4,'EV Distribution'!$A$2:$B$23,2,FALSE),0)*'EV Characterization'!O$2)</f>
        <v>0.11870250766220336</v>
      </c>
      <c r="P4" s="2">
        <f>('[1]Pc, Winter, S3'!P4*((1+[1]Main!$B$2)^(Main!$B$3-2020)))+(_xlfn.IFNA(VLOOKUP($A4,'EV Distribution'!$A$2:$B$23,2,FALSE),0)*'EV Characterization'!P$2)</f>
        <v>0.11216426865544654</v>
      </c>
      <c r="Q4" s="2">
        <f>('[1]Pc, Winter, S3'!Q4*((1+[1]Main!$B$2)^(Main!$B$3-2020)))+(_xlfn.IFNA(VLOOKUP($A4,'EV Distribution'!$A$2:$B$23,2,FALSE),0)*'EV Characterization'!Q$2)</f>
        <v>0.10723569003847015</v>
      </c>
      <c r="R4" s="2">
        <f>('[1]Pc, Winter, S3'!R4*((1+[1]Main!$B$2)^(Main!$B$3-2020)))+(_xlfn.IFNA(VLOOKUP($A4,'EV Distribution'!$A$2:$B$23,2,FALSE),0)*'EV Characterization'!R$2)</f>
        <v>0.10585178653483669</v>
      </c>
      <c r="S4" s="2">
        <f>('[1]Pc, Winter, S3'!S4*((1+[1]Main!$B$2)^(Main!$B$3-2020)))+(_xlfn.IFNA(VLOOKUP($A4,'EV Distribution'!$A$2:$B$23,2,FALSE),0)*'EV Characterization'!S$2)</f>
        <v>0.12095542196847797</v>
      </c>
      <c r="T4" s="2">
        <f>('[1]Pc, Winter, S3'!T4*((1+[1]Main!$B$2)^(Main!$B$3-2020)))+(_xlfn.IFNA(VLOOKUP($A4,'EV Distribution'!$A$2:$B$23,2,FALSE),0)*'EV Characterization'!T$2)</f>
        <v>0.123006934763503</v>
      </c>
      <c r="U4" s="2">
        <f>('[1]Pc, Winter, S3'!U4*((1+[1]Main!$B$2)^(Main!$B$3-2020)))+(_xlfn.IFNA(VLOOKUP($A4,'EV Distribution'!$A$2:$B$23,2,FALSE),0)*'EV Characterization'!U$2)</f>
        <v>0.12173426342996985</v>
      </c>
      <c r="V4" s="2">
        <f>('[1]Pc, Winter, S3'!V4*((1+[1]Main!$B$2)^(Main!$B$3-2020)))+(_xlfn.IFNA(VLOOKUP($A4,'EV Distribution'!$A$2:$B$23,2,FALSE),0)*'EV Characterization'!V$2)</f>
        <v>0.12039272561566079</v>
      </c>
      <c r="W4" s="2">
        <f>('[1]Pc, Winter, S3'!W4*((1+[1]Main!$B$2)^(Main!$B$3-2020)))+(_xlfn.IFNA(VLOOKUP($A4,'EV Distribution'!$A$2:$B$23,2,FALSE),0)*'EV Characterization'!W$2)</f>
        <v>0.11226893354254049</v>
      </c>
      <c r="X4" s="2">
        <f>('[1]Pc, Winter, S3'!X4*((1+[1]Main!$B$2)^(Main!$B$3-2020)))+(_xlfn.IFNA(VLOOKUP($A4,'EV Distribution'!$A$2:$B$23,2,FALSE),0)*'EV Characterization'!X$2)</f>
        <v>0.10945115194652394</v>
      </c>
      <c r="Y4" s="2">
        <f>('[1]Pc, Winter, S3'!Y4*((1+[1]Main!$B$2)^(Main!$B$3-2020)))+(_xlfn.IFNA(VLOOKUP($A4,'EV Distribution'!$A$2:$B$23,2,FALSE),0)*'EV Characterization'!Y$2)</f>
        <v>0.10064923125002628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3.7083517769358088E-2</v>
      </c>
      <c r="C5" s="2">
        <f>('[1]Pc, Winter, S3'!C5*((1+[1]Main!$B$2)^(Main!$B$3-2020)))+(_xlfn.IFNA(VLOOKUP($A5,'EV Distribution'!$A$2:$B$23,2,FALSE),0)*'EV Characterization'!C$2)</f>
        <v>2.621749568652804E-2</v>
      </c>
      <c r="D5" s="2">
        <f>('[1]Pc, Winter, S3'!D5*((1+[1]Main!$B$2)^(Main!$B$3-2020)))+(_xlfn.IFNA(VLOOKUP($A5,'EV Distribution'!$A$2:$B$23,2,FALSE),0)*'EV Characterization'!D$2)</f>
        <v>2.43824891890323E-2</v>
      </c>
      <c r="E5" s="2">
        <f>('[1]Pc, Winter, S3'!E5*((1+[1]Main!$B$2)^(Main!$B$3-2020)))+(_xlfn.IFNA(VLOOKUP($A5,'EV Distribution'!$A$2:$B$23,2,FALSE),0)*'EV Characterization'!E$2)</f>
        <v>2.1968561238601643E-2</v>
      </c>
      <c r="F5" s="2">
        <f>('[1]Pc, Winter, S3'!F5*((1+[1]Main!$B$2)^(Main!$B$3-2020)))+(_xlfn.IFNA(VLOOKUP($A5,'EV Distribution'!$A$2:$B$23,2,FALSE),0)*'EV Characterization'!F$2)</f>
        <v>1.2080822340762904E-2</v>
      </c>
      <c r="G5" s="2">
        <f>('[1]Pc, Winter, S3'!G5*((1+[1]Main!$B$2)^(Main!$B$3-2020)))+(_xlfn.IFNA(VLOOKUP($A5,'EV Distribution'!$A$2:$B$23,2,FALSE),0)*'EV Characterization'!G$2)</f>
        <v>1.6952204320149121E-2</v>
      </c>
      <c r="H5" s="2">
        <f>('[1]Pc, Winter, S3'!H5*((1+[1]Main!$B$2)^(Main!$B$3-2020)))+(_xlfn.IFNA(VLOOKUP($A5,'EV Distribution'!$A$2:$B$23,2,FALSE),0)*'EV Characterization'!H$2)</f>
        <v>2.8187846978074783E-2</v>
      </c>
      <c r="I5" s="2">
        <f>('[1]Pc, Winter, S3'!I5*((1+[1]Main!$B$2)^(Main!$B$3-2020)))+(_xlfn.IFNA(VLOOKUP($A5,'EV Distribution'!$A$2:$B$23,2,FALSE),0)*'EV Characterization'!I$2)</f>
        <v>3.0223362642043176E-2</v>
      </c>
      <c r="J5" s="2">
        <f>('[1]Pc, Winter, S3'!J5*((1+[1]Main!$B$2)^(Main!$B$3-2020)))+(_xlfn.IFNA(VLOOKUP($A5,'EV Distribution'!$A$2:$B$23,2,FALSE),0)*'EV Characterization'!J$2)</f>
        <v>4.4473640656044339E-2</v>
      </c>
      <c r="K5" s="2">
        <f>('[1]Pc, Winter, S3'!K5*((1+[1]Main!$B$2)^(Main!$B$3-2020)))+(_xlfn.IFNA(VLOOKUP($A5,'EV Distribution'!$A$2:$B$23,2,FALSE),0)*'EV Characterization'!K$2)</f>
        <v>5.4966667078768225E-2</v>
      </c>
      <c r="L5" s="2">
        <f>('[1]Pc, Winter, S3'!L5*((1+[1]Main!$B$2)^(Main!$B$3-2020)))+(_xlfn.IFNA(VLOOKUP($A5,'EV Distribution'!$A$2:$B$23,2,FALSE),0)*'EV Characterization'!L$2)</f>
        <v>6.1453234847450432E-2</v>
      </c>
      <c r="M5" s="2">
        <f>('[1]Pc, Winter, S3'!M5*((1+[1]Main!$B$2)^(Main!$B$3-2020)))+(_xlfn.IFNA(VLOOKUP($A5,'EV Distribution'!$A$2:$B$23,2,FALSE),0)*'EV Characterization'!M$2)</f>
        <v>6.40352588165784E-2</v>
      </c>
      <c r="N5" s="2">
        <f>('[1]Pc, Winter, S3'!N5*((1+[1]Main!$B$2)^(Main!$B$3-2020)))+(_xlfn.IFNA(VLOOKUP($A5,'EV Distribution'!$A$2:$B$23,2,FALSE),0)*'EV Characterization'!N$2)</f>
        <v>5.5659574029768739E-2</v>
      </c>
      <c r="O5" s="2">
        <f>('[1]Pc, Winter, S3'!O5*((1+[1]Main!$B$2)^(Main!$B$3-2020)))+(_xlfn.IFNA(VLOOKUP($A5,'EV Distribution'!$A$2:$B$23,2,FALSE),0)*'EV Characterization'!O$2)</f>
        <v>4.2642114887606046E-2</v>
      </c>
      <c r="P5" s="2">
        <f>('[1]Pc, Winter, S3'!P5*((1+[1]Main!$B$2)^(Main!$B$3-2020)))+(_xlfn.IFNA(VLOOKUP($A5,'EV Distribution'!$A$2:$B$23,2,FALSE),0)*'EV Characterization'!P$2)</f>
        <v>3.674380588577536E-2</v>
      </c>
      <c r="Q5" s="2">
        <f>('[1]Pc, Winter, S3'!Q5*((1+[1]Main!$B$2)^(Main!$B$3-2020)))+(_xlfn.IFNA(VLOOKUP($A5,'EV Distribution'!$A$2:$B$23,2,FALSE),0)*'EV Characterization'!Q$2)</f>
        <v>3.4178053320144952E-2</v>
      </c>
      <c r="R5" s="2">
        <f>('[1]Pc, Winter, S3'!R5*((1+[1]Main!$B$2)^(Main!$B$3-2020)))+(_xlfn.IFNA(VLOOKUP($A5,'EV Distribution'!$A$2:$B$23,2,FALSE),0)*'EV Characterization'!R$2)</f>
        <v>4.2735150647502759E-2</v>
      </c>
      <c r="S5" s="2">
        <f>('[1]Pc, Winter, S3'!S5*((1+[1]Main!$B$2)^(Main!$B$3-2020)))+(_xlfn.IFNA(VLOOKUP($A5,'EV Distribution'!$A$2:$B$23,2,FALSE),0)*'EV Characterization'!S$2)</f>
        <v>6.6616829411657447E-2</v>
      </c>
      <c r="T5" s="2">
        <f>('[1]Pc, Winter, S3'!T5*((1+[1]Main!$B$2)^(Main!$B$3-2020)))+(_xlfn.IFNA(VLOOKUP($A5,'EV Distribution'!$A$2:$B$23,2,FALSE),0)*'EV Characterization'!T$2)</f>
        <v>6.6142116069818013E-2</v>
      </c>
      <c r="U5" s="2">
        <f>('[1]Pc, Winter, S3'!U5*((1+[1]Main!$B$2)^(Main!$B$3-2020)))+(_xlfn.IFNA(VLOOKUP($A5,'EV Distribution'!$A$2:$B$23,2,FALSE),0)*'EV Characterization'!U$2)</f>
        <v>5.8269187321750529E-2</v>
      </c>
      <c r="V5" s="2">
        <f>('[1]Pc, Winter, S3'!V5*((1+[1]Main!$B$2)^(Main!$B$3-2020)))+(_xlfn.IFNA(VLOOKUP($A5,'EV Distribution'!$A$2:$B$23,2,FALSE),0)*'EV Characterization'!V$2)</f>
        <v>5.3801576466312354E-2</v>
      </c>
      <c r="W5" s="2">
        <f>('[1]Pc, Winter, S3'!W5*((1+[1]Main!$B$2)^(Main!$B$3-2020)))+(_xlfn.IFNA(VLOOKUP($A5,'EV Distribution'!$A$2:$B$23,2,FALSE),0)*'EV Characterization'!W$2)</f>
        <v>4.56099198739442E-2</v>
      </c>
      <c r="X5" s="2">
        <f>('[1]Pc, Winter, S3'!X5*((1+[1]Main!$B$2)^(Main!$B$3-2020)))+(_xlfn.IFNA(VLOOKUP($A5,'EV Distribution'!$A$2:$B$23,2,FALSE),0)*'EV Characterization'!X$2)</f>
        <v>3.831256301850703E-2</v>
      </c>
      <c r="Y5" s="2">
        <f>('[1]Pc, Winter, S3'!Y5*((1+[1]Main!$B$2)^(Main!$B$3-2020)))+(_xlfn.IFNA(VLOOKUP($A5,'EV Distribution'!$A$2:$B$23,2,FALSE),0)*'EV Characterization'!Y$2)</f>
        <v>3.0464993246783811E-2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3.7093416153361432E-2</v>
      </c>
      <c r="C6" s="2">
        <f>('[1]Pc, Winter, S3'!C6*((1+[1]Main!$B$2)^(Main!$B$3-2020)))+(_xlfn.IFNA(VLOOKUP($A6,'EV Distribution'!$A$2:$B$23,2,FALSE),0)*'EV Characterization'!C$2)</f>
        <v>3.3664300724160295E-2</v>
      </c>
      <c r="D6" s="2">
        <f>('[1]Pc, Winter, S3'!D6*((1+[1]Main!$B$2)^(Main!$B$3-2020)))+(_xlfn.IFNA(VLOOKUP($A6,'EV Distribution'!$A$2:$B$23,2,FALSE),0)*'EV Characterization'!D$2)</f>
        <v>3.0573606393990007E-2</v>
      </c>
      <c r="E6" s="2">
        <f>('[1]Pc, Winter, S3'!E6*((1+[1]Main!$B$2)^(Main!$B$3-2020)))+(_xlfn.IFNA(VLOOKUP($A6,'EV Distribution'!$A$2:$B$23,2,FALSE),0)*'EV Characterization'!E$2)</f>
        <v>2.9578819070156519E-2</v>
      </c>
      <c r="F6" s="2">
        <f>('[1]Pc, Winter, S3'!F6*((1+[1]Main!$B$2)^(Main!$B$3-2020)))+(_xlfn.IFNA(VLOOKUP($A6,'EV Distribution'!$A$2:$B$23,2,FALSE),0)*'EV Characterization'!F$2)</f>
        <v>3.0020404278051933E-2</v>
      </c>
      <c r="G6" s="2">
        <f>('[1]Pc, Winter, S3'!G6*((1+[1]Main!$B$2)^(Main!$B$3-2020)))+(_xlfn.IFNA(VLOOKUP($A6,'EV Distribution'!$A$2:$B$23,2,FALSE),0)*'EV Characterization'!G$2)</f>
        <v>3.131312741113372E-2</v>
      </c>
      <c r="H6" s="2">
        <f>('[1]Pc, Winter, S3'!H6*((1+[1]Main!$B$2)^(Main!$B$3-2020)))+(_xlfn.IFNA(VLOOKUP($A6,'EV Distribution'!$A$2:$B$23,2,FALSE),0)*'EV Characterization'!H$2)</f>
        <v>3.4306495632191819E-2</v>
      </c>
      <c r="I6" s="2">
        <f>('[1]Pc, Winter, S3'!I6*((1+[1]Main!$B$2)^(Main!$B$3-2020)))+(_xlfn.IFNA(VLOOKUP($A6,'EV Distribution'!$A$2:$B$23,2,FALSE),0)*'EV Characterization'!I$2)</f>
        <v>3.7088916973748241E-2</v>
      </c>
      <c r="J6" s="2">
        <f>('[1]Pc, Winter, S3'!J6*((1+[1]Main!$B$2)^(Main!$B$3-2020)))+(_xlfn.IFNA(VLOOKUP($A6,'EV Distribution'!$A$2:$B$23,2,FALSE),0)*'EV Characterization'!J$2)</f>
        <v>4.4302244582740291E-2</v>
      </c>
      <c r="K6" s="2">
        <f>('[1]Pc, Winter, S3'!K6*((1+[1]Main!$B$2)^(Main!$B$3-2020)))+(_xlfn.IFNA(VLOOKUP($A6,'EV Distribution'!$A$2:$B$23,2,FALSE),0)*'EV Characterization'!K$2)</f>
        <v>5.3317862781599931E-2</v>
      </c>
      <c r="L6" s="2">
        <f>('[1]Pc, Winter, S3'!L6*((1+[1]Main!$B$2)^(Main!$B$3-2020)))+(_xlfn.IFNA(VLOOKUP($A6,'EV Distribution'!$A$2:$B$23,2,FALSE),0)*'EV Characterization'!L$2)</f>
        <v>6.0421040802369326E-2</v>
      </c>
      <c r="M6" s="2">
        <f>('[1]Pc, Winter, S3'!M6*((1+[1]Main!$B$2)^(Main!$B$3-2020)))+(_xlfn.IFNA(VLOOKUP($A6,'EV Distribution'!$A$2:$B$23,2,FALSE),0)*'EV Characterization'!M$2)</f>
        <v>6.5126059996345034E-2</v>
      </c>
      <c r="N6" s="2">
        <f>('[1]Pc, Winter, S3'!N6*((1+[1]Main!$B$2)^(Main!$B$3-2020)))+(_xlfn.IFNA(VLOOKUP($A6,'EV Distribution'!$A$2:$B$23,2,FALSE),0)*'EV Characterization'!N$2)</f>
        <v>6.2579426833328344E-2</v>
      </c>
      <c r="O6" s="2">
        <f>('[1]Pc, Winter, S3'!O6*((1+[1]Main!$B$2)^(Main!$B$3-2020)))+(_xlfn.IFNA(VLOOKUP($A6,'EV Distribution'!$A$2:$B$23,2,FALSE),0)*'EV Characterization'!O$2)</f>
        <v>5.5446414342810273E-2</v>
      </c>
      <c r="P6" s="2">
        <f>('[1]Pc, Winter, S3'!P6*((1+[1]Main!$B$2)^(Main!$B$3-2020)))+(_xlfn.IFNA(VLOOKUP($A6,'EV Distribution'!$A$2:$B$23,2,FALSE),0)*'EV Characterization'!P$2)</f>
        <v>5.0026378119066801E-2</v>
      </c>
      <c r="Q6" s="2">
        <f>('[1]Pc, Winter, S3'!Q6*((1+[1]Main!$B$2)^(Main!$B$3-2020)))+(_xlfn.IFNA(VLOOKUP($A6,'EV Distribution'!$A$2:$B$23,2,FALSE),0)*'EV Characterization'!Q$2)</f>
        <v>4.8182100540296112E-2</v>
      </c>
      <c r="R6" s="2">
        <f>('[1]Pc, Winter, S3'!R6*((1+[1]Main!$B$2)^(Main!$B$3-2020)))+(_xlfn.IFNA(VLOOKUP($A6,'EV Distribution'!$A$2:$B$23,2,FALSE),0)*'EV Characterization'!R$2)</f>
        <v>4.9378676605196542E-2</v>
      </c>
      <c r="S6" s="2">
        <f>('[1]Pc, Winter, S3'!S6*((1+[1]Main!$B$2)^(Main!$B$3-2020)))+(_xlfn.IFNA(VLOOKUP($A6,'EV Distribution'!$A$2:$B$23,2,FALSE),0)*'EV Characterization'!S$2)</f>
        <v>5.3639630209280392E-2</v>
      </c>
      <c r="T6" s="2">
        <f>('[1]Pc, Winter, S3'!T6*((1+[1]Main!$B$2)^(Main!$B$3-2020)))+(_xlfn.IFNA(VLOOKUP($A6,'EV Distribution'!$A$2:$B$23,2,FALSE),0)*'EV Characterization'!T$2)</f>
        <v>5.5897652525630517E-2</v>
      </c>
      <c r="U6" s="2">
        <f>('[1]Pc, Winter, S3'!U6*((1+[1]Main!$B$2)^(Main!$B$3-2020)))+(_xlfn.IFNA(VLOOKUP($A6,'EV Distribution'!$A$2:$B$23,2,FALSE),0)*'EV Characterization'!U$2)</f>
        <v>5.7822922664174804E-2</v>
      </c>
      <c r="V6" s="2">
        <f>('[1]Pc, Winter, S3'!V6*((1+[1]Main!$B$2)^(Main!$B$3-2020)))+(_xlfn.IFNA(VLOOKUP($A6,'EV Distribution'!$A$2:$B$23,2,FALSE),0)*'EV Characterization'!V$2)</f>
        <v>5.6248414948171281E-2</v>
      </c>
      <c r="W6" s="2">
        <f>('[1]Pc, Winter, S3'!W6*((1+[1]Main!$B$2)^(Main!$B$3-2020)))+(_xlfn.IFNA(VLOOKUP($A6,'EV Distribution'!$A$2:$B$23,2,FALSE),0)*'EV Characterization'!W$2)</f>
        <v>5.3285034494726699E-2</v>
      </c>
      <c r="X6" s="2">
        <f>('[1]Pc, Winter, S3'!X6*((1+[1]Main!$B$2)^(Main!$B$3-2020)))+(_xlfn.IFNA(VLOOKUP($A6,'EV Distribution'!$A$2:$B$23,2,FALSE),0)*'EV Characterization'!X$2)</f>
        <v>4.6424295638168515E-2</v>
      </c>
      <c r="Y6" s="2">
        <f>('[1]Pc, Winter, S3'!Y6*((1+[1]Main!$B$2)^(Main!$B$3-2020)))+(_xlfn.IFNA(VLOOKUP($A6,'EV Distribution'!$A$2:$B$23,2,FALSE),0)*'EV Characterization'!Y$2)</f>
        <v>3.9562899347936421E-2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0.18679640622982363</v>
      </c>
      <c r="C7" s="2">
        <f>('[1]Pc, Winter, S3'!C7*((1+[1]Main!$B$2)^(Main!$B$3-2020)))+(_xlfn.IFNA(VLOOKUP($A7,'EV Distribution'!$A$2:$B$23,2,FALSE),0)*'EV Characterization'!C$2)</f>
        <v>0.17733601231973714</v>
      </c>
      <c r="D7" s="2">
        <f>('[1]Pc, Winter, S3'!D7*((1+[1]Main!$B$2)^(Main!$B$3-2020)))+(_xlfn.IFNA(VLOOKUP($A7,'EV Distribution'!$A$2:$B$23,2,FALSE),0)*'EV Characterization'!D$2)</f>
        <v>0.17238323571226563</v>
      </c>
      <c r="E7" s="2">
        <f>('[1]Pc, Winter, S3'!E7*((1+[1]Main!$B$2)^(Main!$B$3-2020)))+(_xlfn.IFNA(VLOOKUP($A7,'EV Distribution'!$A$2:$B$23,2,FALSE),0)*'EV Characterization'!E$2)</f>
        <v>0.16837802055102655</v>
      </c>
      <c r="F7" s="2">
        <f>('[1]Pc, Winter, S3'!F7*((1+[1]Main!$B$2)^(Main!$B$3-2020)))+(_xlfn.IFNA(VLOOKUP($A7,'EV Distribution'!$A$2:$B$23,2,FALSE),0)*'EV Characterization'!F$2)</f>
        <v>0.16602488415407185</v>
      </c>
      <c r="G7" s="2">
        <f>('[1]Pc, Winter, S3'!G7*((1+[1]Main!$B$2)^(Main!$B$3-2020)))+(_xlfn.IFNA(VLOOKUP($A7,'EV Distribution'!$A$2:$B$23,2,FALSE),0)*'EV Characterization'!G$2)</f>
        <v>0.17166315275476596</v>
      </c>
      <c r="H7" s="2">
        <f>('[1]Pc, Winter, S3'!H7*((1+[1]Main!$B$2)^(Main!$B$3-2020)))+(_xlfn.IFNA(VLOOKUP($A7,'EV Distribution'!$A$2:$B$23,2,FALSE),0)*'EV Characterization'!H$2)</f>
        <v>0.18138788290286312</v>
      </c>
      <c r="I7" s="2">
        <f>('[1]Pc, Winter, S3'!I7*((1+[1]Main!$B$2)^(Main!$B$3-2020)))+(_xlfn.IFNA(VLOOKUP($A7,'EV Distribution'!$A$2:$B$23,2,FALSE),0)*'EV Characterization'!I$2)</f>
        <v>0.18441820257382543</v>
      </c>
      <c r="J7" s="2">
        <f>('[1]Pc, Winter, S3'!J7*((1+[1]Main!$B$2)^(Main!$B$3-2020)))+(_xlfn.IFNA(VLOOKUP($A7,'EV Distribution'!$A$2:$B$23,2,FALSE),0)*'EV Characterization'!J$2)</f>
        <v>0.19345692479897444</v>
      </c>
      <c r="K7" s="2">
        <f>('[1]Pc, Winter, S3'!K7*((1+[1]Main!$B$2)^(Main!$B$3-2020)))+(_xlfn.IFNA(VLOOKUP($A7,'EV Distribution'!$A$2:$B$23,2,FALSE),0)*'EV Characterization'!K$2)</f>
        <v>0.20840341469425039</v>
      </c>
      <c r="L7" s="2">
        <f>('[1]Pc, Winter, S3'!L7*((1+[1]Main!$B$2)^(Main!$B$3-2020)))+(_xlfn.IFNA(VLOOKUP($A7,'EV Distribution'!$A$2:$B$23,2,FALSE),0)*'EV Characterization'!L$2)</f>
        <v>0.21248432194886191</v>
      </c>
      <c r="M7" s="2">
        <f>('[1]Pc, Winter, S3'!M7*((1+[1]Main!$B$2)^(Main!$B$3-2020)))+(_xlfn.IFNA(VLOOKUP($A7,'EV Distribution'!$A$2:$B$23,2,FALSE),0)*'EV Characterization'!M$2)</f>
        <v>0.21425695635130965</v>
      </c>
      <c r="N7" s="2">
        <f>('[1]Pc, Winter, S3'!N7*((1+[1]Main!$B$2)^(Main!$B$3-2020)))+(_xlfn.IFNA(VLOOKUP($A7,'EV Distribution'!$A$2:$B$23,2,FALSE),0)*'EV Characterization'!N$2)</f>
        <v>0.21485498274493586</v>
      </c>
      <c r="O7" s="2">
        <f>('[1]Pc, Winter, S3'!O7*((1+[1]Main!$B$2)^(Main!$B$3-2020)))+(_xlfn.IFNA(VLOOKUP($A7,'EV Distribution'!$A$2:$B$23,2,FALSE),0)*'EV Characterization'!O$2)</f>
        <v>0.20709720146151772</v>
      </c>
      <c r="P7" s="2">
        <f>('[1]Pc, Winter, S3'!P7*((1+[1]Main!$B$2)^(Main!$B$3-2020)))+(_xlfn.IFNA(VLOOKUP($A7,'EV Distribution'!$A$2:$B$23,2,FALSE),0)*'EV Characterization'!P$2)</f>
        <v>0.19456149441544249</v>
      </c>
      <c r="Q7" s="2">
        <f>('[1]Pc, Winter, S3'!Q7*((1+[1]Main!$B$2)^(Main!$B$3-2020)))+(_xlfn.IFNA(VLOOKUP($A7,'EV Distribution'!$A$2:$B$23,2,FALSE),0)*'EV Characterization'!Q$2)</f>
        <v>0.19397054094259547</v>
      </c>
      <c r="R7" s="2">
        <f>('[1]Pc, Winter, S3'!R7*((1+[1]Main!$B$2)^(Main!$B$3-2020)))+(_xlfn.IFNA(VLOOKUP($A7,'EV Distribution'!$A$2:$B$23,2,FALSE),0)*'EV Characterization'!R$2)</f>
        <v>0.19743514260337644</v>
      </c>
      <c r="S7" s="2">
        <f>('[1]Pc, Winter, S3'!S7*((1+[1]Main!$B$2)^(Main!$B$3-2020)))+(_xlfn.IFNA(VLOOKUP($A7,'EV Distribution'!$A$2:$B$23,2,FALSE),0)*'EV Characterization'!S$2)</f>
        <v>0.21507753297874824</v>
      </c>
      <c r="T7" s="2">
        <f>('[1]Pc, Winter, S3'!T7*((1+[1]Main!$B$2)^(Main!$B$3-2020)))+(_xlfn.IFNA(VLOOKUP($A7,'EV Distribution'!$A$2:$B$23,2,FALSE),0)*'EV Characterization'!T$2)</f>
        <v>0.21305651784413501</v>
      </c>
      <c r="U7" s="2">
        <f>('[1]Pc, Winter, S3'!U7*((1+[1]Main!$B$2)^(Main!$B$3-2020)))+(_xlfn.IFNA(VLOOKUP($A7,'EV Distribution'!$A$2:$B$23,2,FALSE),0)*'EV Characterization'!U$2)</f>
        <v>0.22190436712425879</v>
      </c>
      <c r="V7" s="2">
        <f>('[1]Pc, Winter, S3'!V7*((1+[1]Main!$B$2)^(Main!$B$3-2020)))+(_xlfn.IFNA(VLOOKUP($A7,'EV Distribution'!$A$2:$B$23,2,FALSE),0)*'EV Characterization'!V$2)</f>
        <v>0.21645082934664495</v>
      </c>
      <c r="W7" s="2">
        <f>('[1]Pc, Winter, S3'!W7*((1+[1]Main!$B$2)^(Main!$B$3-2020)))+(_xlfn.IFNA(VLOOKUP($A7,'EV Distribution'!$A$2:$B$23,2,FALSE),0)*'EV Characterization'!W$2)</f>
        <v>0.20954012374612704</v>
      </c>
      <c r="X7" s="2">
        <f>('[1]Pc, Winter, S3'!X7*((1+[1]Main!$B$2)^(Main!$B$3-2020)))+(_xlfn.IFNA(VLOOKUP($A7,'EV Distribution'!$A$2:$B$23,2,FALSE),0)*'EV Characterization'!X$2)</f>
        <v>0.19992806445747027</v>
      </c>
      <c r="Y7" s="2">
        <f>('[1]Pc, Winter, S3'!Y7*((1+[1]Main!$B$2)^(Main!$B$3-2020)))+(_xlfn.IFNA(VLOOKUP($A7,'EV Distribution'!$A$2:$B$23,2,FALSE),0)*'EV Characterization'!Y$2)</f>
        <v>0.19387474342494743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0.13414018047184934</v>
      </c>
      <c r="C8" s="2">
        <f>('[1]Pc, Winter, S3'!C8*((1+[1]Main!$B$2)^(Main!$B$3-2020)))+(_xlfn.IFNA(VLOOKUP($A8,'EV Distribution'!$A$2:$B$23,2,FALSE),0)*'EV Characterization'!C$2)</f>
        <v>0.12241886834869151</v>
      </c>
      <c r="D8" s="2">
        <f>('[1]Pc, Winter, S3'!D8*((1+[1]Main!$B$2)^(Main!$B$3-2020)))+(_xlfn.IFNA(VLOOKUP($A8,'EV Distribution'!$A$2:$B$23,2,FALSE),0)*'EV Characterization'!D$2)</f>
        <v>0.11761488921385452</v>
      </c>
      <c r="E8" s="2">
        <f>('[1]Pc, Winter, S3'!E8*((1+[1]Main!$B$2)^(Main!$B$3-2020)))+(_xlfn.IFNA(VLOOKUP($A8,'EV Distribution'!$A$2:$B$23,2,FALSE),0)*'EV Characterization'!E$2)</f>
        <v>0.11263496382217215</v>
      </c>
      <c r="F8" s="2">
        <f>('[1]Pc, Winter, S3'!F8*((1+[1]Main!$B$2)^(Main!$B$3-2020)))+(_xlfn.IFNA(VLOOKUP($A8,'EV Distribution'!$A$2:$B$23,2,FALSE),0)*'EV Characterization'!F$2)</f>
        <v>0.11424535744173683</v>
      </c>
      <c r="G8" s="2">
        <f>('[1]Pc, Winter, S3'!G8*((1+[1]Main!$B$2)^(Main!$B$3-2020)))+(_xlfn.IFNA(VLOOKUP($A8,'EV Distribution'!$A$2:$B$23,2,FALSE),0)*'EV Characterization'!G$2)</f>
        <v>0.12114719826262468</v>
      </c>
      <c r="H8" s="2">
        <f>('[1]Pc, Winter, S3'!H8*((1+[1]Main!$B$2)^(Main!$B$3-2020)))+(_xlfn.IFNA(VLOOKUP($A8,'EV Distribution'!$A$2:$B$23,2,FALSE),0)*'EV Characterization'!H$2)</f>
        <v>0.13614799865354335</v>
      </c>
      <c r="I8" s="2">
        <f>('[1]Pc, Winter, S3'!I8*((1+[1]Main!$B$2)^(Main!$B$3-2020)))+(_xlfn.IFNA(VLOOKUP($A8,'EV Distribution'!$A$2:$B$23,2,FALSE),0)*'EV Characterization'!I$2)</f>
        <v>0.13635387268389781</v>
      </c>
      <c r="J8" s="2">
        <f>('[1]Pc, Winter, S3'!J8*((1+[1]Main!$B$2)^(Main!$B$3-2020)))+(_xlfn.IFNA(VLOOKUP($A8,'EV Distribution'!$A$2:$B$23,2,FALSE),0)*'EV Characterization'!J$2)</f>
        <v>0.15873329927487079</v>
      </c>
      <c r="K8" s="2">
        <f>('[1]Pc, Winter, S3'!K8*((1+[1]Main!$B$2)^(Main!$B$3-2020)))+(_xlfn.IFNA(VLOOKUP($A8,'EV Distribution'!$A$2:$B$23,2,FALSE),0)*'EV Characterization'!K$2)</f>
        <v>0.18390662132207969</v>
      </c>
      <c r="L8" s="2">
        <f>('[1]Pc, Winter, S3'!L8*((1+[1]Main!$B$2)^(Main!$B$3-2020)))+(_xlfn.IFNA(VLOOKUP($A8,'EV Distribution'!$A$2:$B$23,2,FALSE),0)*'EV Characterization'!L$2)</f>
        <v>0.19575980773450175</v>
      </c>
      <c r="M8" s="2">
        <f>('[1]Pc, Winter, S3'!M8*((1+[1]Main!$B$2)^(Main!$B$3-2020)))+(_xlfn.IFNA(VLOOKUP($A8,'EV Distribution'!$A$2:$B$23,2,FALSE),0)*'EV Characterization'!M$2)</f>
        <v>0.21331884607321894</v>
      </c>
      <c r="N8" s="2">
        <f>('[1]Pc, Winter, S3'!N8*((1+[1]Main!$B$2)^(Main!$B$3-2020)))+(_xlfn.IFNA(VLOOKUP($A8,'EV Distribution'!$A$2:$B$23,2,FALSE),0)*'EV Characterization'!N$2)</f>
        <v>0.20995452644826229</v>
      </c>
      <c r="O8" s="2">
        <f>('[1]Pc, Winter, S3'!O8*((1+[1]Main!$B$2)^(Main!$B$3-2020)))+(_xlfn.IFNA(VLOOKUP($A8,'EV Distribution'!$A$2:$B$23,2,FALSE),0)*'EV Characterization'!O$2)</f>
        <v>0.19523268546906941</v>
      </c>
      <c r="P8" s="2">
        <f>('[1]Pc, Winter, S3'!P8*((1+[1]Main!$B$2)^(Main!$B$3-2020)))+(_xlfn.IFNA(VLOOKUP($A8,'EV Distribution'!$A$2:$B$23,2,FALSE),0)*'EV Characterization'!P$2)</f>
        <v>0.18183543693755091</v>
      </c>
      <c r="Q8" s="2">
        <f>('[1]Pc, Winter, S3'!Q8*((1+[1]Main!$B$2)^(Main!$B$3-2020)))+(_xlfn.IFNA(VLOOKUP($A8,'EV Distribution'!$A$2:$B$23,2,FALSE),0)*'EV Characterization'!Q$2)</f>
        <v>0.16280043793856275</v>
      </c>
      <c r="R8" s="2">
        <f>('[1]Pc, Winter, S3'!R8*((1+[1]Main!$B$2)^(Main!$B$3-2020)))+(_xlfn.IFNA(VLOOKUP($A8,'EV Distribution'!$A$2:$B$23,2,FALSE),0)*'EV Characterization'!R$2)</f>
        <v>0.16202380947035031</v>
      </c>
      <c r="S8" s="2">
        <f>('[1]Pc, Winter, S3'!S8*((1+[1]Main!$B$2)^(Main!$B$3-2020)))+(_xlfn.IFNA(VLOOKUP($A8,'EV Distribution'!$A$2:$B$23,2,FALSE),0)*'EV Characterization'!S$2)</f>
        <v>0.17791532923505407</v>
      </c>
      <c r="T8" s="2">
        <f>('[1]Pc, Winter, S3'!T8*((1+[1]Main!$B$2)^(Main!$B$3-2020)))+(_xlfn.IFNA(VLOOKUP($A8,'EV Distribution'!$A$2:$B$23,2,FALSE),0)*'EV Characterization'!T$2)</f>
        <v>0.17832159577631451</v>
      </c>
      <c r="U8" s="2">
        <f>('[1]Pc, Winter, S3'!U8*((1+[1]Main!$B$2)^(Main!$B$3-2020)))+(_xlfn.IFNA(VLOOKUP($A8,'EV Distribution'!$A$2:$B$23,2,FALSE),0)*'EV Characterization'!U$2)</f>
        <v>0.17611009064298624</v>
      </c>
      <c r="V8" s="2">
        <f>('[1]Pc, Winter, S3'!V8*((1+[1]Main!$B$2)^(Main!$B$3-2020)))+(_xlfn.IFNA(VLOOKUP($A8,'EV Distribution'!$A$2:$B$23,2,FALSE),0)*'EV Characterization'!V$2)</f>
        <v>0.18109682468692687</v>
      </c>
      <c r="W8" s="2">
        <f>('[1]Pc, Winter, S3'!W8*((1+[1]Main!$B$2)^(Main!$B$3-2020)))+(_xlfn.IFNA(VLOOKUP($A8,'EV Distribution'!$A$2:$B$23,2,FALSE),0)*'EV Characterization'!W$2)</f>
        <v>0.17059495730511434</v>
      </c>
      <c r="X8" s="2">
        <f>('[1]Pc, Winter, S3'!X8*((1+[1]Main!$B$2)^(Main!$B$3-2020)))+(_xlfn.IFNA(VLOOKUP($A8,'EV Distribution'!$A$2:$B$23,2,FALSE),0)*'EV Characterization'!X$2)</f>
        <v>0.15316022868616413</v>
      </c>
      <c r="Y8" s="2">
        <f>('[1]Pc, Winter, S3'!Y8*((1+[1]Main!$B$2)^(Main!$B$3-2020)))+(_xlfn.IFNA(VLOOKUP($A8,'EV Distribution'!$A$2:$B$23,2,FALSE),0)*'EV Characterization'!Y$2)</f>
        <v>0.13946827229068828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3.3427270029311784E-2</v>
      </c>
      <c r="C9" s="2">
        <f>('[1]Pc, Winter, S3'!C9*((1+[1]Main!$B$2)^(Main!$B$3-2020)))+(_xlfn.IFNA(VLOOKUP($A9,'EV Distribution'!$A$2:$B$23,2,FALSE),0)*'EV Characterization'!C$2)</f>
        <v>3.1685192502894984E-2</v>
      </c>
      <c r="D9" s="2">
        <f>('[1]Pc, Winter, S3'!D9*((1+[1]Main!$B$2)^(Main!$B$3-2020)))+(_xlfn.IFNA(VLOOKUP($A9,'EV Distribution'!$A$2:$B$23,2,FALSE),0)*'EV Characterization'!D$2)</f>
        <v>3.0461876245868973E-2</v>
      </c>
      <c r="E9" s="2">
        <f>('[1]Pc, Winter, S3'!E9*((1+[1]Main!$B$2)^(Main!$B$3-2020)))+(_xlfn.IFNA(VLOOKUP($A9,'EV Distribution'!$A$2:$B$23,2,FALSE),0)*'EV Characterization'!E$2)</f>
        <v>2.9862221418756572E-2</v>
      </c>
      <c r="F9" s="2">
        <f>('[1]Pc, Winter, S3'!F9*((1+[1]Main!$B$2)^(Main!$B$3-2020)))+(_xlfn.IFNA(VLOOKUP($A9,'EV Distribution'!$A$2:$B$23,2,FALSE),0)*'EV Characterization'!F$2)</f>
        <v>3.0258859730343677E-2</v>
      </c>
      <c r="G9" s="2">
        <f>('[1]Pc, Winter, S3'!G9*((1+[1]Main!$B$2)^(Main!$B$3-2020)))+(_xlfn.IFNA(VLOOKUP($A9,'EV Distribution'!$A$2:$B$23,2,FALSE),0)*'EV Characterization'!G$2)</f>
        <v>3.3294709478951218E-2</v>
      </c>
      <c r="H9" s="2">
        <f>('[1]Pc, Winter, S3'!H9*((1+[1]Main!$B$2)^(Main!$B$3-2020)))+(_xlfn.IFNA(VLOOKUP($A9,'EV Distribution'!$A$2:$B$23,2,FALSE),0)*'EV Characterization'!H$2)</f>
        <v>3.7292406771696554E-2</v>
      </c>
      <c r="I9" s="2">
        <f>('[1]Pc, Winter, S3'!I9*((1+[1]Main!$B$2)^(Main!$B$3-2020)))+(_xlfn.IFNA(VLOOKUP($A9,'EV Distribution'!$A$2:$B$23,2,FALSE),0)*'EV Characterization'!I$2)</f>
        <v>4.1045861413642963E-2</v>
      </c>
      <c r="J9" s="2">
        <f>('[1]Pc, Winter, S3'!J9*((1+[1]Main!$B$2)^(Main!$B$3-2020)))+(_xlfn.IFNA(VLOOKUP($A9,'EV Distribution'!$A$2:$B$23,2,FALSE),0)*'EV Characterization'!J$2)</f>
        <v>4.7316920840939587E-2</v>
      </c>
      <c r="K9" s="2">
        <f>('[1]Pc, Winter, S3'!K9*((1+[1]Main!$B$2)^(Main!$B$3-2020)))+(_xlfn.IFNA(VLOOKUP($A9,'EV Distribution'!$A$2:$B$23,2,FALSE),0)*'EV Characterization'!K$2)</f>
        <v>5.494281560173301E-2</v>
      </c>
      <c r="L9" s="2">
        <f>('[1]Pc, Winter, S3'!L9*((1+[1]Main!$B$2)^(Main!$B$3-2020)))+(_xlfn.IFNA(VLOOKUP($A9,'EV Distribution'!$A$2:$B$23,2,FALSE),0)*'EV Characterization'!L$2)</f>
        <v>6.2784725479622855E-2</v>
      </c>
      <c r="M9" s="2">
        <f>('[1]Pc, Winter, S3'!M9*((1+[1]Main!$B$2)^(Main!$B$3-2020)))+(_xlfn.IFNA(VLOOKUP($A9,'EV Distribution'!$A$2:$B$23,2,FALSE),0)*'EV Characterization'!M$2)</f>
        <v>6.5421423946953106E-2</v>
      </c>
      <c r="N9" s="2">
        <f>('[1]Pc, Winter, S3'!N9*((1+[1]Main!$B$2)^(Main!$B$3-2020)))+(_xlfn.IFNA(VLOOKUP($A9,'EV Distribution'!$A$2:$B$23,2,FALSE),0)*'EV Characterization'!N$2)</f>
        <v>5.8322777091868686E-2</v>
      </c>
      <c r="O9" s="2">
        <f>('[1]Pc, Winter, S3'!O9*((1+[1]Main!$B$2)^(Main!$B$3-2020)))+(_xlfn.IFNA(VLOOKUP($A9,'EV Distribution'!$A$2:$B$23,2,FALSE),0)*'EV Characterization'!O$2)</f>
        <v>5.2133990370655588E-2</v>
      </c>
      <c r="P9" s="2">
        <f>('[1]Pc, Winter, S3'!P9*((1+[1]Main!$B$2)^(Main!$B$3-2020)))+(_xlfn.IFNA(VLOOKUP($A9,'EV Distribution'!$A$2:$B$23,2,FALSE),0)*'EV Characterization'!P$2)</f>
        <v>4.9353868402509313E-2</v>
      </c>
      <c r="Q9" s="2">
        <f>('[1]Pc, Winter, S3'!Q9*((1+[1]Main!$B$2)^(Main!$B$3-2020)))+(_xlfn.IFNA(VLOOKUP($A9,'EV Distribution'!$A$2:$B$23,2,FALSE),0)*'EV Characterization'!Q$2)</f>
        <v>4.721985062383894E-2</v>
      </c>
      <c r="R9" s="2">
        <f>('[1]Pc, Winter, S3'!R9*((1+[1]Main!$B$2)^(Main!$B$3-2020)))+(_xlfn.IFNA(VLOOKUP($A9,'EV Distribution'!$A$2:$B$23,2,FALSE),0)*'EV Characterization'!R$2)</f>
        <v>4.6729269781629001E-2</v>
      </c>
      <c r="S9" s="2">
        <f>('[1]Pc, Winter, S3'!S9*((1+[1]Main!$B$2)^(Main!$B$3-2020)))+(_xlfn.IFNA(VLOOKUP($A9,'EV Distribution'!$A$2:$B$23,2,FALSE),0)*'EV Characterization'!S$2)</f>
        <v>4.8781875830839462E-2</v>
      </c>
      <c r="T9" s="2">
        <f>('[1]Pc, Winter, S3'!T9*((1+[1]Main!$B$2)^(Main!$B$3-2020)))+(_xlfn.IFNA(VLOOKUP($A9,'EV Distribution'!$A$2:$B$23,2,FALSE),0)*'EV Characterization'!T$2)</f>
        <v>4.9734327722711351E-2</v>
      </c>
      <c r="U9" s="2">
        <f>('[1]Pc, Winter, S3'!U9*((1+[1]Main!$B$2)^(Main!$B$3-2020)))+(_xlfn.IFNA(VLOOKUP($A9,'EV Distribution'!$A$2:$B$23,2,FALSE),0)*'EV Characterization'!U$2)</f>
        <v>5.0717052783968972E-2</v>
      </c>
      <c r="V9" s="2">
        <f>('[1]Pc, Winter, S3'!V9*((1+[1]Main!$B$2)^(Main!$B$3-2020)))+(_xlfn.IFNA(VLOOKUP($A9,'EV Distribution'!$A$2:$B$23,2,FALSE),0)*'EV Characterization'!V$2)</f>
        <v>4.9041778368482752E-2</v>
      </c>
      <c r="W9" s="2">
        <f>('[1]Pc, Winter, S3'!W9*((1+[1]Main!$B$2)^(Main!$B$3-2020)))+(_xlfn.IFNA(VLOOKUP($A9,'EV Distribution'!$A$2:$B$23,2,FALSE),0)*'EV Characterization'!W$2)</f>
        <v>4.54835144962503E-2</v>
      </c>
      <c r="X9" s="2">
        <f>('[1]Pc, Winter, S3'!X9*((1+[1]Main!$B$2)^(Main!$B$3-2020)))+(_xlfn.IFNA(VLOOKUP($A9,'EV Distribution'!$A$2:$B$23,2,FALSE),0)*'EV Characterization'!X$2)</f>
        <v>4.0621559913810897E-2</v>
      </c>
      <c r="Y9" s="2">
        <f>('[1]Pc, Winter, S3'!Y9*((1+[1]Main!$B$2)^(Main!$B$3-2020)))+(_xlfn.IFNA(VLOOKUP($A9,'EV Distribution'!$A$2:$B$23,2,FALSE),0)*'EV Characterization'!Y$2)</f>
        <v>3.5566506371059986E-2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7.7652750171104984E-2</v>
      </c>
      <c r="C10" s="2">
        <f>('[1]Pc, Winter, S3'!C10*((1+[1]Main!$B$2)^(Main!$B$3-2020)))+(_xlfn.IFNA(VLOOKUP($A10,'EV Distribution'!$A$2:$B$23,2,FALSE),0)*'EV Characterization'!C$2)</f>
        <v>7.5681232367717871E-2</v>
      </c>
      <c r="D10" s="2">
        <f>('[1]Pc, Winter, S3'!D10*((1+[1]Main!$B$2)^(Main!$B$3-2020)))+(_xlfn.IFNA(VLOOKUP($A10,'EV Distribution'!$A$2:$B$23,2,FALSE),0)*'EV Characterization'!D$2)</f>
        <v>7.469797233846312E-2</v>
      </c>
      <c r="E10" s="2">
        <f>('[1]Pc, Winter, S3'!E10*((1+[1]Main!$B$2)^(Main!$B$3-2020)))+(_xlfn.IFNA(VLOOKUP($A10,'EV Distribution'!$A$2:$B$23,2,FALSE),0)*'EV Characterization'!E$2)</f>
        <v>7.4258911195881752E-2</v>
      </c>
      <c r="F10" s="2">
        <f>('[1]Pc, Winter, S3'!F10*((1+[1]Main!$B$2)^(Main!$B$3-2020)))+(_xlfn.IFNA(VLOOKUP($A10,'EV Distribution'!$A$2:$B$23,2,FALSE),0)*'EV Characterization'!F$2)</f>
        <v>7.2816599044535177E-2</v>
      </c>
      <c r="G10" s="2">
        <f>('[1]Pc, Winter, S3'!G10*((1+[1]Main!$B$2)^(Main!$B$3-2020)))+(_xlfn.IFNA(VLOOKUP($A10,'EV Distribution'!$A$2:$B$23,2,FALSE),0)*'EV Characterization'!G$2)</f>
        <v>7.1827415762092159E-2</v>
      </c>
      <c r="H10" s="2">
        <f>('[1]Pc, Winter, S3'!H10*((1+[1]Main!$B$2)^(Main!$B$3-2020)))+(_xlfn.IFNA(VLOOKUP($A10,'EV Distribution'!$A$2:$B$23,2,FALSE),0)*'EV Characterization'!H$2)</f>
        <v>7.3064635271794479E-2</v>
      </c>
      <c r="I10" s="2">
        <f>('[1]Pc, Winter, S3'!I10*((1+[1]Main!$B$2)^(Main!$B$3-2020)))+(_xlfn.IFNA(VLOOKUP($A10,'EV Distribution'!$A$2:$B$23,2,FALSE),0)*'EV Characterization'!I$2)</f>
        <v>6.7456054909140334E-2</v>
      </c>
      <c r="J10" s="2">
        <f>('[1]Pc, Winter, S3'!J10*((1+[1]Main!$B$2)^(Main!$B$3-2020)))+(_xlfn.IFNA(VLOOKUP($A10,'EV Distribution'!$A$2:$B$23,2,FALSE),0)*'EV Characterization'!J$2)</f>
        <v>6.7313896832621567E-2</v>
      </c>
      <c r="K10" s="2">
        <f>('[1]Pc, Winter, S3'!K10*((1+[1]Main!$B$2)^(Main!$B$3-2020)))+(_xlfn.IFNA(VLOOKUP($A10,'EV Distribution'!$A$2:$B$23,2,FALSE),0)*'EV Characterization'!K$2)</f>
        <v>6.7788497494332633E-2</v>
      </c>
      <c r="L10" s="2">
        <f>('[1]Pc, Winter, S3'!L10*((1+[1]Main!$B$2)^(Main!$B$3-2020)))+(_xlfn.IFNA(VLOOKUP($A10,'EV Distribution'!$A$2:$B$23,2,FALSE),0)*'EV Characterization'!L$2)</f>
        <v>6.71672963162116E-2</v>
      </c>
      <c r="M10" s="2">
        <f>('[1]Pc, Winter, S3'!M10*((1+[1]Main!$B$2)^(Main!$B$3-2020)))+(_xlfn.IFNA(VLOOKUP($A10,'EV Distribution'!$A$2:$B$23,2,FALSE),0)*'EV Characterization'!M$2)</f>
        <v>6.7389418310772164E-2</v>
      </c>
      <c r="N10" s="2">
        <f>('[1]Pc, Winter, S3'!N10*((1+[1]Main!$B$2)^(Main!$B$3-2020)))+(_xlfn.IFNA(VLOOKUP($A10,'EV Distribution'!$A$2:$B$23,2,FALSE),0)*'EV Characterization'!N$2)</f>
        <v>6.804912063461703E-2</v>
      </c>
      <c r="O10" s="2">
        <f>('[1]Pc, Winter, S3'!O10*((1+[1]Main!$B$2)^(Main!$B$3-2020)))+(_xlfn.IFNA(VLOOKUP($A10,'EV Distribution'!$A$2:$B$23,2,FALSE),0)*'EV Characterization'!O$2)</f>
        <v>6.9541780438063985E-2</v>
      </c>
      <c r="P10" s="2">
        <f>('[1]Pc, Winter, S3'!P10*((1+[1]Main!$B$2)^(Main!$B$3-2020)))+(_xlfn.IFNA(VLOOKUP($A10,'EV Distribution'!$A$2:$B$23,2,FALSE),0)*'EV Characterization'!P$2)</f>
        <v>6.9760200399381869E-2</v>
      </c>
      <c r="Q10" s="2">
        <f>('[1]Pc, Winter, S3'!Q10*((1+[1]Main!$B$2)^(Main!$B$3-2020)))+(_xlfn.IFNA(VLOOKUP($A10,'EV Distribution'!$A$2:$B$23,2,FALSE),0)*'EV Characterization'!Q$2)</f>
        <v>6.9702448680796128E-2</v>
      </c>
      <c r="R10" s="2">
        <f>('[1]Pc, Winter, S3'!R10*((1+[1]Main!$B$2)^(Main!$B$3-2020)))+(_xlfn.IFNA(VLOOKUP($A10,'EV Distribution'!$A$2:$B$23,2,FALSE),0)*'EV Characterization'!R$2)</f>
        <v>6.8198682777621131E-2</v>
      </c>
      <c r="S10" s="2">
        <f>('[1]Pc, Winter, S3'!S10*((1+[1]Main!$B$2)^(Main!$B$3-2020)))+(_xlfn.IFNA(VLOOKUP($A10,'EV Distribution'!$A$2:$B$23,2,FALSE),0)*'EV Characterization'!S$2)</f>
        <v>7.0191117068829356E-2</v>
      </c>
      <c r="T10" s="2">
        <f>('[1]Pc, Winter, S3'!T10*((1+[1]Main!$B$2)^(Main!$B$3-2020)))+(_xlfn.IFNA(VLOOKUP($A10,'EV Distribution'!$A$2:$B$23,2,FALSE),0)*'EV Characterization'!T$2)</f>
        <v>6.8574068948428477E-2</v>
      </c>
      <c r="U10" s="2">
        <f>('[1]Pc, Winter, S3'!U10*((1+[1]Main!$B$2)^(Main!$B$3-2020)))+(_xlfn.IFNA(VLOOKUP($A10,'EV Distribution'!$A$2:$B$23,2,FALSE),0)*'EV Characterization'!U$2)</f>
        <v>6.7892154425127554E-2</v>
      </c>
      <c r="V10" s="2">
        <f>('[1]Pc, Winter, S3'!V10*((1+[1]Main!$B$2)^(Main!$B$3-2020)))+(_xlfn.IFNA(VLOOKUP($A10,'EV Distribution'!$A$2:$B$23,2,FALSE),0)*'EV Characterization'!V$2)</f>
        <v>6.8729554344620872E-2</v>
      </c>
      <c r="W10" s="2">
        <f>('[1]Pc, Winter, S3'!W10*((1+[1]Main!$B$2)^(Main!$B$3-2020)))+(_xlfn.IFNA(VLOOKUP($A10,'EV Distribution'!$A$2:$B$23,2,FALSE),0)*'EV Characterization'!W$2)</f>
        <v>6.7792939934223848E-2</v>
      </c>
      <c r="X10" s="2">
        <f>('[1]Pc, Winter, S3'!X10*((1+[1]Main!$B$2)^(Main!$B$3-2020)))+(_xlfn.IFNA(VLOOKUP($A10,'EV Distribution'!$A$2:$B$23,2,FALSE),0)*'EV Characterization'!X$2)</f>
        <v>7.319494684193667E-2</v>
      </c>
      <c r="Y10" s="2">
        <f>('[1]Pc, Winter, S3'!Y10*((1+[1]Main!$B$2)^(Main!$B$3-2020)))+(_xlfn.IFNA(VLOOKUP($A10,'EV Distribution'!$A$2:$B$23,2,FALSE),0)*'EV Characterization'!Y$2)</f>
        <v>7.4616527607124256E-2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4.2264393074448153E-2</v>
      </c>
      <c r="C11" s="2">
        <f>('[1]Pc, Winter, S3'!C11*((1+[1]Main!$B$2)^(Main!$B$3-2020)))+(_xlfn.IFNA(VLOOKUP($A11,'EV Distribution'!$A$2:$B$23,2,FALSE),0)*'EV Characterization'!C$2)</f>
        <v>3.7329170845013193E-2</v>
      </c>
      <c r="D11" s="2">
        <f>('[1]Pc, Winter, S3'!D11*((1+[1]Main!$B$2)^(Main!$B$3-2020)))+(_xlfn.IFNA(VLOOKUP($A11,'EV Distribution'!$A$2:$B$23,2,FALSE),0)*'EV Characterization'!D$2)</f>
        <v>3.4631664600950192E-2</v>
      </c>
      <c r="E11" s="2">
        <f>('[1]Pc, Winter, S3'!E11*((1+[1]Main!$B$2)^(Main!$B$3-2020)))+(_xlfn.IFNA(VLOOKUP($A11,'EV Distribution'!$A$2:$B$23,2,FALSE),0)*'EV Characterization'!E$2)</f>
        <v>3.3651898932061927E-2</v>
      </c>
      <c r="F11" s="2">
        <f>('[1]Pc, Winter, S3'!F11*((1+[1]Main!$B$2)^(Main!$B$3-2020)))+(_xlfn.IFNA(VLOOKUP($A11,'EV Distribution'!$A$2:$B$23,2,FALSE),0)*'EV Characterization'!F$2)</f>
        <v>3.1890045452471365E-2</v>
      </c>
      <c r="G11" s="2">
        <f>('[1]Pc, Winter, S3'!G11*((1+[1]Main!$B$2)^(Main!$B$3-2020)))+(_xlfn.IFNA(VLOOKUP($A11,'EV Distribution'!$A$2:$B$23,2,FALSE),0)*'EV Characterization'!G$2)</f>
        <v>3.2609757312596098E-2</v>
      </c>
      <c r="H11" s="2">
        <f>('[1]Pc, Winter, S3'!H11*((1+[1]Main!$B$2)^(Main!$B$3-2020)))+(_xlfn.IFNA(VLOOKUP($A11,'EV Distribution'!$A$2:$B$23,2,FALSE),0)*'EV Characterization'!H$2)</f>
        <v>3.6708616832334499E-2</v>
      </c>
      <c r="I11" s="2">
        <f>('[1]Pc, Winter, S3'!I11*((1+[1]Main!$B$2)^(Main!$B$3-2020)))+(_xlfn.IFNA(VLOOKUP($A11,'EV Distribution'!$A$2:$B$23,2,FALSE),0)*'EV Characterization'!I$2)</f>
        <v>3.4549359657085707E-2</v>
      </c>
      <c r="J11" s="2">
        <f>('[1]Pc, Winter, S3'!J11*((1+[1]Main!$B$2)^(Main!$B$3-2020)))+(_xlfn.IFNA(VLOOKUP($A11,'EV Distribution'!$A$2:$B$23,2,FALSE),0)*'EV Characterization'!J$2)</f>
        <v>4.106440716864556E-2</v>
      </c>
      <c r="K11" s="2">
        <f>('[1]Pc, Winter, S3'!K11*((1+[1]Main!$B$2)^(Main!$B$3-2020)))+(_xlfn.IFNA(VLOOKUP($A11,'EV Distribution'!$A$2:$B$23,2,FALSE),0)*'EV Characterization'!K$2)</f>
        <v>4.9206120366091032E-2</v>
      </c>
      <c r="L11" s="2">
        <f>('[1]Pc, Winter, S3'!L11*((1+[1]Main!$B$2)^(Main!$B$3-2020)))+(_xlfn.IFNA(VLOOKUP($A11,'EV Distribution'!$A$2:$B$23,2,FALSE),0)*'EV Characterization'!L$2)</f>
        <v>5.4314718081757446E-2</v>
      </c>
      <c r="M11" s="2">
        <f>('[1]Pc, Winter, S3'!M11*((1+[1]Main!$B$2)^(Main!$B$3-2020)))+(_xlfn.IFNA(VLOOKUP($A11,'EV Distribution'!$A$2:$B$23,2,FALSE),0)*'EV Characterization'!M$2)</f>
        <v>5.5755798570964542E-2</v>
      </c>
      <c r="N11" s="2">
        <f>('[1]Pc, Winter, S3'!N11*((1+[1]Main!$B$2)^(Main!$B$3-2020)))+(_xlfn.IFNA(VLOOKUP($A11,'EV Distribution'!$A$2:$B$23,2,FALSE),0)*'EV Characterization'!N$2)</f>
        <v>5.1029548079624149E-2</v>
      </c>
      <c r="O11" s="2">
        <f>('[1]Pc, Winter, S3'!O11*((1+[1]Main!$B$2)^(Main!$B$3-2020)))+(_xlfn.IFNA(VLOOKUP($A11,'EV Distribution'!$A$2:$B$23,2,FALSE),0)*'EV Characterization'!O$2)</f>
        <v>4.7013313890927361E-2</v>
      </c>
      <c r="P11" s="2">
        <f>('[1]Pc, Winter, S3'!P11*((1+[1]Main!$B$2)^(Main!$B$3-2020)))+(_xlfn.IFNA(VLOOKUP($A11,'EV Distribution'!$A$2:$B$23,2,FALSE),0)*'EV Characterization'!P$2)</f>
        <v>4.4435923229896632E-2</v>
      </c>
      <c r="Q11" s="2">
        <f>('[1]Pc, Winter, S3'!Q11*((1+[1]Main!$B$2)^(Main!$B$3-2020)))+(_xlfn.IFNA(VLOOKUP($A11,'EV Distribution'!$A$2:$B$23,2,FALSE),0)*'EV Characterization'!Q$2)</f>
        <v>4.3236232861041342E-2</v>
      </c>
      <c r="R11" s="2">
        <f>('[1]Pc, Winter, S3'!R11*((1+[1]Main!$B$2)^(Main!$B$3-2020)))+(_xlfn.IFNA(VLOOKUP($A11,'EV Distribution'!$A$2:$B$23,2,FALSE),0)*'EV Characterization'!R$2)</f>
        <v>4.2742186876290139E-2</v>
      </c>
      <c r="S11" s="2">
        <f>('[1]Pc, Winter, S3'!S11*((1+[1]Main!$B$2)^(Main!$B$3-2020)))+(_xlfn.IFNA(VLOOKUP($A11,'EV Distribution'!$A$2:$B$23,2,FALSE),0)*'EV Characterization'!S$2)</f>
        <v>4.9311129943274218E-2</v>
      </c>
      <c r="T11" s="2">
        <f>('[1]Pc, Winter, S3'!T11*((1+[1]Main!$B$2)^(Main!$B$3-2020)))+(_xlfn.IFNA(VLOOKUP($A11,'EV Distribution'!$A$2:$B$23,2,FALSE),0)*'EV Characterization'!T$2)</f>
        <v>4.9242402188744025E-2</v>
      </c>
      <c r="U11" s="2">
        <f>('[1]Pc, Winter, S3'!U11*((1+[1]Main!$B$2)^(Main!$B$3-2020)))+(_xlfn.IFNA(VLOOKUP($A11,'EV Distribution'!$A$2:$B$23,2,FALSE),0)*'EV Characterization'!U$2)</f>
        <v>4.8538178019251248E-2</v>
      </c>
      <c r="V11" s="2">
        <f>('[1]Pc, Winter, S3'!V11*((1+[1]Main!$B$2)^(Main!$B$3-2020)))+(_xlfn.IFNA(VLOOKUP($A11,'EV Distribution'!$A$2:$B$23,2,FALSE),0)*'EV Characterization'!V$2)</f>
        <v>4.734649855494779E-2</v>
      </c>
      <c r="W11" s="2">
        <f>('[1]Pc, Winter, S3'!W11*((1+[1]Main!$B$2)^(Main!$B$3-2020)))+(_xlfn.IFNA(VLOOKUP($A11,'EV Distribution'!$A$2:$B$23,2,FALSE),0)*'EV Characterization'!W$2)</f>
        <v>4.3734814089084167E-2</v>
      </c>
      <c r="X11" s="2">
        <f>('[1]Pc, Winter, S3'!X11*((1+[1]Main!$B$2)^(Main!$B$3-2020)))+(_xlfn.IFNA(VLOOKUP($A11,'EV Distribution'!$A$2:$B$23,2,FALSE),0)*'EV Characterization'!X$2)</f>
        <v>4.4996531886477134E-2</v>
      </c>
      <c r="Y11" s="2">
        <f>('[1]Pc, Winter, S3'!Y11*((1+[1]Main!$B$2)^(Main!$B$3-2020)))+(_xlfn.IFNA(VLOOKUP($A11,'EV Distribution'!$A$2:$B$23,2,FALSE),0)*'EV Characterization'!Y$2)</f>
        <v>4.1001593000524916E-2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4.2502926063115946E-2</v>
      </c>
      <c r="C12" s="2">
        <f>('[1]Pc, Winter, S3'!C12*((1+[1]Main!$B$2)^(Main!$B$3-2020)))+(_xlfn.IFNA(VLOOKUP($A12,'EV Distribution'!$A$2:$B$23,2,FALSE),0)*'EV Characterization'!C$2)</f>
        <v>3.7900470882450715E-2</v>
      </c>
      <c r="D12" s="2">
        <f>('[1]Pc, Winter, S3'!D12*((1+[1]Main!$B$2)^(Main!$B$3-2020)))+(_xlfn.IFNA(VLOOKUP($A12,'EV Distribution'!$A$2:$B$23,2,FALSE),0)*'EV Characterization'!D$2)</f>
        <v>3.5107469844801439E-2</v>
      </c>
      <c r="E12" s="2">
        <f>('[1]Pc, Winter, S3'!E12*((1+[1]Main!$B$2)^(Main!$B$3-2020)))+(_xlfn.IFNA(VLOOKUP($A12,'EV Distribution'!$A$2:$B$23,2,FALSE),0)*'EV Characterization'!E$2)</f>
        <v>3.427925807631825E-2</v>
      </c>
      <c r="F12" s="2">
        <f>('[1]Pc, Winter, S3'!F12*((1+[1]Main!$B$2)^(Main!$B$3-2020)))+(_xlfn.IFNA(VLOOKUP($A12,'EV Distribution'!$A$2:$B$23,2,FALSE),0)*'EV Characterization'!F$2)</f>
        <v>3.2479384361100955E-2</v>
      </c>
      <c r="G12" s="2">
        <f>('[1]Pc, Winter, S3'!G12*((1+[1]Main!$B$2)^(Main!$B$3-2020)))+(_xlfn.IFNA(VLOOKUP($A12,'EV Distribution'!$A$2:$B$23,2,FALSE),0)*'EV Characterization'!G$2)</f>
        <v>3.5692026189427711E-2</v>
      </c>
      <c r="H12" s="2">
        <f>('[1]Pc, Winter, S3'!H12*((1+[1]Main!$B$2)^(Main!$B$3-2020)))+(_xlfn.IFNA(VLOOKUP($A12,'EV Distribution'!$A$2:$B$23,2,FALSE),0)*'EV Characterization'!H$2)</f>
        <v>4.2174218588964099E-2</v>
      </c>
      <c r="I12" s="2">
        <f>('[1]Pc, Winter, S3'!I12*((1+[1]Main!$B$2)^(Main!$B$3-2020)))+(_xlfn.IFNA(VLOOKUP($A12,'EV Distribution'!$A$2:$B$23,2,FALSE),0)*'EV Characterization'!I$2)</f>
        <v>4.3163788291948404E-2</v>
      </c>
      <c r="J12" s="2">
        <f>('[1]Pc, Winter, S3'!J12*((1+[1]Main!$B$2)^(Main!$B$3-2020)))+(_xlfn.IFNA(VLOOKUP($A12,'EV Distribution'!$A$2:$B$23,2,FALSE),0)*'EV Characterization'!J$2)</f>
        <v>4.9788209440176805E-2</v>
      </c>
      <c r="K12" s="2">
        <f>('[1]Pc, Winter, S3'!K12*((1+[1]Main!$B$2)^(Main!$B$3-2020)))+(_xlfn.IFNA(VLOOKUP($A12,'EV Distribution'!$A$2:$B$23,2,FALSE),0)*'EV Characterization'!K$2)</f>
        <v>5.7097380481701682E-2</v>
      </c>
      <c r="L12" s="2">
        <f>('[1]Pc, Winter, S3'!L12*((1+[1]Main!$B$2)^(Main!$B$3-2020)))+(_xlfn.IFNA(VLOOKUP($A12,'EV Distribution'!$A$2:$B$23,2,FALSE),0)*'EV Characterization'!L$2)</f>
        <v>6.3621069496790569E-2</v>
      </c>
      <c r="M12" s="2">
        <f>('[1]Pc, Winter, S3'!M12*((1+[1]Main!$B$2)^(Main!$B$3-2020)))+(_xlfn.IFNA(VLOOKUP($A12,'EV Distribution'!$A$2:$B$23,2,FALSE),0)*'EV Characterization'!M$2)</f>
        <v>6.6383236148453442E-2</v>
      </c>
      <c r="N12" s="2">
        <f>('[1]Pc, Winter, S3'!N12*((1+[1]Main!$B$2)^(Main!$B$3-2020)))+(_xlfn.IFNA(VLOOKUP($A12,'EV Distribution'!$A$2:$B$23,2,FALSE),0)*'EV Characterization'!N$2)</f>
        <v>6.1244730507559277E-2</v>
      </c>
      <c r="O12" s="2">
        <f>('[1]Pc, Winter, S3'!O12*((1+[1]Main!$B$2)^(Main!$B$3-2020)))+(_xlfn.IFNA(VLOOKUP($A12,'EV Distribution'!$A$2:$B$23,2,FALSE),0)*'EV Characterization'!O$2)</f>
        <v>5.6907017259146875E-2</v>
      </c>
      <c r="P12" s="2">
        <f>('[1]Pc, Winter, S3'!P12*((1+[1]Main!$B$2)^(Main!$B$3-2020)))+(_xlfn.IFNA(VLOOKUP($A12,'EV Distribution'!$A$2:$B$23,2,FALSE),0)*'EV Characterization'!P$2)</f>
        <v>5.1677979491203903E-2</v>
      </c>
      <c r="Q12" s="2">
        <f>('[1]Pc, Winter, S3'!Q12*((1+[1]Main!$B$2)^(Main!$B$3-2020)))+(_xlfn.IFNA(VLOOKUP($A12,'EV Distribution'!$A$2:$B$23,2,FALSE),0)*'EV Characterization'!Q$2)</f>
        <v>4.9844971338013862E-2</v>
      </c>
      <c r="R12" s="2">
        <f>('[1]Pc, Winter, S3'!R12*((1+[1]Main!$B$2)^(Main!$B$3-2020)))+(_xlfn.IFNA(VLOOKUP($A12,'EV Distribution'!$A$2:$B$23,2,FALSE),0)*'EV Characterization'!R$2)</f>
        <v>5.2724380360976257E-2</v>
      </c>
      <c r="S12" s="2">
        <f>('[1]Pc, Winter, S3'!S12*((1+[1]Main!$B$2)^(Main!$B$3-2020)))+(_xlfn.IFNA(VLOOKUP($A12,'EV Distribution'!$A$2:$B$23,2,FALSE),0)*'EV Characterization'!S$2)</f>
        <v>6.1027363757070269E-2</v>
      </c>
      <c r="T12" s="2">
        <f>('[1]Pc, Winter, S3'!T12*((1+[1]Main!$B$2)^(Main!$B$3-2020)))+(_xlfn.IFNA(VLOOKUP($A12,'EV Distribution'!$A$2:$B$23,2,FALSE),0)*'EV Characterization'!T$2)</f>
        <v>5.9692623705784001E-2</v>
      </c>
      <c r="U12" s="2">
        <f>('[1]Pc, Winter, S3'!U12*((1+[1]Main!$B$2)^(Main!$B$3-2020)))+(_xlfn.IFNA(VLOOKUP($A12,'EV Distribution'!$A$2:$B$23,2,FALSE),0)*'EV Characterization'!U$2)</f>
        <v>5.9586077468496687E-2</v>
      </c>
      <c r="V12" s="2">
        <f>('[1]Pc, Winter, S3'!V12*((1+[1]Main!$B$2)^(Main!$B$3-2020)))+(_xlfn.IFNA(VLOOKUP($A12,'EV Distribution'!$A$2:$B$23,2,FALSE),0)*'EV Characterization'!V$2)</f>
        <v>5.8053426485689529E-2</v>
      </c>
      <c r="W12" s="2">
        <f>('[1]Pc, Winter, S3'!W12*((1+[1]Main!$B$2)^(Main!$B$3-2020)))+(_xlfn.IFNA(VLOOKUP($A12,'EV Distribution'!$A$2:$B$23,2,FALSE),0)*'EV Characterization'!W$2)</f>
        <v>5.3378191914418914E-2</v>
      </c>
      <c r="X12" s="2">
        <f>('[1]Pc, Winter, S3'!X12*((1+[1]Main!$B$2)^(Main!$B$3-2020)))+(_xlfn.IFNA(VLOOKUP($A12,'EV Distribution'!$A$2:$B$23,2,FALSE),0)*'EV Characterization'!X$2)</f>
        <v>5.0083814381197772E-2</v>
      </c>
      <c r="Y12" s="2">
        <f>('[1]Pc, Winter, S3'!Y12*((1+[1]Main!$B$2)^(Main!$B$3-2020)))+(_xlfn.IFNA(VLOOKUP($A12,'EV Distribution'!$A$2:$B$23,2,FALSE),0)*'EV Characterization'!Y$2)</f>
        <v>4.490908663007228E-2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7.3715271344448788E-2</v>
      </c>
      <c r="C13" s="2">
        <f>('[1]Pc, Winter, S3'!C13*((1+[1]Main!$B$2)^(Main!$B$3-2020)))+(_xlfn.IFNA(VLOOKUP($A13,'EV Distribution'!$A$2:$B$23,2,FALSE),0)*'EV Characterization'!C$2)</f>
        <v>6.7748102841844932E-2</v>
      </c>
      <c r="D13" s="2">
        <f>('[1]Pc, Winter, S3'!D13*((1+[1]Main!$B$2)^(Main!$B$3-2020)))+(_xlfn.IFNA(VLOOKUP($A13,'EV Distribution'!$A$2:$B$23,2,FALSE),0)*'EV Characterization'!D$2)</f>
        <v>6.4226128746330241E-2</v>
      </c>
      <c r="E13" s="2">
        <f>('[1]Pc, Winter, S3'!E13*((1+[1]Main!$B$2)^(Main!$B$3-2020)))+(_xlfn.IFNA(VLOOKUP($A13,'EV Distribution'!$A$2:$B$23,2,FALSE),0)*'EV Characterization'!E$2)</f>
        <v>6.4140569693482419E-2</v>
      </c>
      <c r="F13" s="2">
        <f>('[1]Pc, Winter, S3'!F13*((1+[1]Main!$B$2)^(Main!$B$3-2020)))+(_xlfn.IFNA(VLOOKUP($A13,'EV Distribution'!$A$2:$B$23,2,FALSE),0)*'EV Characterization'!F$2)</f>
        <v>6.2608392707134308E-2</v>
      </c>
      <c r="G13" s="2">
        <f>('[1]Pc, Winter, S3'!G13*((1+[1]Main!$B$2)^(Main!$B$3-2020)))+(_xlfn.IFNA(VLOOKUP($A13,'EV Distribution'!$A$2:$B$23,2,FALSE),0)*'EV Characterization'!G$2)</f>
        <v>6.180826454204582E-2</v>
      </c>
      <c r="H13" s="2">
        <f>('[1]Pc, Winter, S3'!H13*((1+[1]Main!$B$2)^(Main!$B$3-2020)))+(_xlfn.IFNA(VLOOKUP($A13,'EV Distribution'!$A$2:$B$23,2,FALSE),0)*'EV Characterization'!H$2)</f>
        <v>6.4038143316468274E-2</v>
      </c>
      <c r="I13" s="2">
        <f>('[1]Pc, Winter, S3'!I13*((1+[1]Main!$B$2)^(Main!$B$3-2020)))+(_xlfn.IFNA(VLOOKUP($A13,'EV Distribution'!$A$2:$B$23,2,FALSE),0)*'EV Characterization'!I$2)</f>
        <v>5.5401602023110702E-2</v>
      </c>
      <c r="J13" s="2">
        <f>('[1]Pc, Winter, S3'!J13*((1+[1]Main!$B$2)^(Main!$B$3-2020)))+(_xlfn.IFNA(VLOOKUP($A13,'EV Distribution'!$A$2:$B$23,2,FALSE),0)*'EV Characterization'!J$2)</f>
        <v>4.067857365688269E-2</v>
      </c>
      <c r="K13" s="2">
        <f>('[1]Pc, Winter, S3'!K13*((1+[1]Main!$B$2)^(Main!$B$3-2020)))+(_xlfn.IFNA(VLOOKUP($A13,'EV Distribution'!$A$2:$B$23,2,FALSE),0)*'EV Characterization'!K$2)</f>
        <v>4.9658704059655549E-2</v>
      </c>
      <c r="L13" s="2">
        <f>('[1]Pc, Winter, S3'!L13*((1+[1]Main!$B$2)^(Main!$B$3-2020)))+(_xlfn.IFNA(VLOOKUP($A13,'EV Distribution'!$A$2:$B$23,2,FALSE),0)*'EV Characterization'!L$2)</f>
        <v>6.0003466534689666E-2</v>
      </c>
      <c r="M13" s="2">
        <f>('[1]Pc, Winter, S3'!M13*((1+[1]Main!$B$2)^(Main!$B$3-2020)))+(_xlfn.IFNA(VLOOKUP($A13,'EV Distribution'!$A$2:$B$23,2,FALSE),0)*'EV Characterization'!M$2)</f>
        <v>5.8493455185943274E-2</v>
      </c>
      <c r="N13" s="2">
        <f>('[1]Pc, Winter, S3'!N13*((1+[1]Main!$B$2)^(Main!$B$3-2020)))+(_xlfn.IFNA(VLOOKUP($A13,'EV Distribution'!$A$2:$B$23,2,FALSE),0)*'EV Characterization'!N$2)</f>
        <v>5.7510522920523326E-2</v>
      </c>
      <c r="O13" s="2">
        <f>('[1]Pc, Winter, S3'!O13*((1+[1]Main!$B$2)^(Main!$B$3-2020)))+(_xlfn.IFNA(VLOOKUP($A13,'EV Distribution'!$A$2:$B$23,2,FALSE),0)*'EV Characterization'!O$2)</f>
        <v>5.9556562495029441E-2</v>
      </c>
      <c r="P13" s="2">
        <f>('[1]Pc, Winter, S3'!P13*((1+[1]Main!$B$2)^(Main!$B$3-2020)))+(_xlfn.IFNA(VLOOKUP($A13,'EV Distribution'!$A$2:$B$23,2,FALSE),0)*'EV Characterization'!P$2)</f>
        <v>5.8811041470372014E-2</v>
      </c>
      <c r="Q13" s="2">
        <f>('[1]Pc, Winter, S3'!Q13*((1+[1]Main!$B$2)^(Main!$B$3-2020)))+(_xlfn.IFNA(VLOOKUP($A13,'EV Distribution'!$A$2:$B$23,2,FALSE),0)*'EV Characterization'!Q$2)</f>
        <v>5.8709287514156584E-2</v>
      </c>
      <c r="R13" s="2">
        <f>('[1]Pc, Winter, S3'!R13*((1+[1]Main!$B$2)^(Main!$B$3-2020)))+(_xlfn.IFNA(VLOOKUP($A13,'EV Distribution'!$A$2:$B$23,2,FALSE),0)*'EV Characterization'!R$2)</f>
        <v>5.7422553070390549E-2</v>
      </c>
      <c r="S13" s="2">
        <f>('[1]Pc, Winter, S3'!S13*((1+[1]Main!$B$2)^(Main!$B$3-2020)))+(_xlfn.IFNA(VLOOKUP($A13,'EV Distribution'!$A$2:$B$23,2,FALSE),0)*'EV Characterization'!S$2)</f>
        <v>6.8080102229808398E-2</v>
      </c>
      <c r="T13" s="2">
        <f>('[1]Pc, Winter, S3'!T13*((1+[1]Main!$B$2)^(Main!$B$3-2020)))+(_xlfn.IFNA(VLOOKUP($A13,'EV Distribution'!$A$2:$B$23,2,FALSE),0)*'EV Characterization'!T$2)</f>
        <v>6.8150442332448727E-2</v>
      </c>
      <c r="U13" s="2">
        <f>('[1]Pc, Winter, S3'!U13*((1+[1]Main!$B$2)^(Main!$B$3-2020)))+(_xlfn.IFNA(VLOOKUP($A13,'EV Distribution'!$A$2:$B$23,2,FALSE),0)*'EV Characterization'!U$2)</f>
        <v>6.4113154284545434E-2</v>
      </c>
      <c r="V13" s="2">
        <f>('[1]Pc, Winter, S3'!V13*((1+[1]Main!$B$2)^(Main!$B$3-2020)))+(_xlfn.IFNA(VLOOKUP($A13,'EV Distribution'!$A$2:$B$23,2,FALSE),0)*'EV Characterization'!V$2)</f>
        <v>6.1937144124355727E-2</v>
      </c>
      <c r="W13" s="2">
        <f>('[1]Pc, Winter, S3'!W13*((1+[1]Main!$B$2)^(Main!$B$3-2020)))+(_xlfn.IFNA(VLOOKUP($A13,'EV Distribution'!$A$2:$B$23,2,FALSE),0)*'EV Characterization'!W$2)</f>
        <v>6.0794316404107873E-2</v>
      </c>
      <c r="X13" s="2">
        <f>('[1]Pc, Winter, S3'!X13*((1+[1]Main!$B$2)^(Main!$B$3-2020)))+(_xlfn.IFNA(VLOOKUP($A13,'EV Distribution'!$A$2:$B$23,2,FALSE),0)*'EV Characterization'!X$2)</f>
        <v>6.6421926615227958E-2</v>
      </c>
      <c r="Y13" s="2">
        <f>('[1]Pc, Winter, S3'!Y13*((1+[1]Main!$B$2)^(Main!$B$3-2020)))+(_xlfn.IFNA(VLOOKUP($A13,'EV Distribution'!$A$2:$B$23,2,FALSE),0)*'EV Characterization'!Y$2)</f>
        <v>6.8958852640401455E-2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0.12242977012643999</v>
      </c>
      <c r="C14" s="2">
        <f>('[1]Pc, Winter, S3'!C14*((1+[1]Main!$B$2)^(Main!$B$3-2020)))+(_xlfn.IFNA(VLOOKUP($A14,'EV Distribution'!$A$2:$B$23,2,FALSE),0)*'EV Characterization'!C$2)</f>
        <v>0.11889696587103342</v>
      </c>
      <c r="D14" s="2">
        <f>('[1]Pc, Winter, S3'!D14*((1+[1]Main!$B$2)^(Main!$B$3-2020)))+(_xlfn.IFNA(VLOOKUP($A14,'EV Distribution'!$A$2:$B$23,2,FALSE),0)*'EV Characterization'!D$2)</f>
        <v>0.11710706958419628</v>
      </c>
      <c r="E14" s="2">
        <f>('[1]Pc, Winter, S3'!E14*((1+[1]Main!$B$2)^(Main!$B$3-2020)))+(_xlfn.IFNA(VLOOKUP($A14,'EV Distribution'!$A$2:$B$23,2,FALSE),0)*'EV Characterization'!E$2)</f>
        <v>0.11608468379146625</v>
      </c>
      <c r="F14" s="2">
        <f>('[1]Pc, Winter, S3'!F14*((1+[1]Main!$B$2)^(Main!$B$3-2020)))+(_xlfn.IFNA(VLOOKUP($A14,'EV Distribution'!$A$2:$B$23,2,FALSE),0)*'EV Characterization'!F$2)</f>
        <v>0.11209341305593266</v>
      </c>
      <c r="G14" s="2">
        <f>('[1]Pc, Winter, S3'!G14*((1+[1]Main!$B$2)^(Main!$B$3-2020)))+(_xlfn.IFNA(VLOOKUP($A14,'EV Distribution'!$A$2:$B$23,2,FALSE),0)*'EV Characterization'!G$2)</f>
        <v>0.11306021540524924</v>
      </c>
      <c r="H14" s="2">
        <f>('[1]Pc, Winter, S3'!H14*((1+[1]Main!$B$2)^(Main!$B$3-2020)))+(_xlfn.IFNA(VLOOKUP($A14,'EV Distribution'!$A$2:$B$23,2,FALSE),0)*'EV Characterization'!H$2)</f>
        <v>0.11758561708290709</v>
      </c>
      <c r="I14" s="2">
        <f>('[1]Pc, Winter, S3'!I14*((1+[1]Main!$B$2)^(Main!$B$3-2020)))+(_xlfn.IFNA(VLOOKUP($A14,'EV Distribution'!$A$2:$B$23,2,FALSE),0)*'EV Characterization'!I$2)</f>
        <v>0.11677069017317206</v>
      </c>
      <c r="J14" s="2">
        <f>('[1]Pc, Winter, S3'!J14*((1+[1]Main!$B$2)^(Main!$B$3-2020)))+(_xlfn.IFNA(VLOOKUP($A14,'EV Distribution'!$A$2:$B$23,2,FALSE),0)*'EV Characterization'!J$2)</f>
        <v>0.12184384577914537</v>
      </c>
      <c r="K14" s="2">
        <f>('[1]Pc, Winter, S3'!K14*((1+[1]Main!$B$2)^(Main!$B$3-2020)))+(_xlfn.IFNA(VLOOKUP($A14,'EV Distribution'!$A$2:$B$23,2,FALSE),0)*'EV Characterization'!K$2)</f>
        <v>0.12612829914159784</v>
      </c>
      <c r="L14" s="2">
        <f>('[1]Pc, Winter, S3'!L14*((1+[1]Main!$B$2)^(Main!$B$3-2020)))+(_xlfn.IFNA(VLOOKUP($A14,'EV Distribution'!$A$2:$B$23,2,FALSE),0)*'EV Characterization'!L$2)</f>
        <v>0.13169849805323658</v>
      </c>
      <c r="M14" s="2">
        <f>('[1]Pc, Winter, S3'!M14*((1+[1]Main!$B$2)^(Main!$B$3-2020)))+(_xlfn.IFNA(VLOOKUP($A14,'EV Distribution'!$A$2:$B$23,2,FALSE),0)*'EV Characterization'!M$2)</f>
        <v>0.12630681931815804</v>
      </c>
      <c r="N14" s="2">
        <f>('[1]Pc, Winter, S3'!N14*((1+[1]Main!$B$2)^(Main!$B$3-2020)))+(_xlfn.IFNA(VLOOKUP($A14,'EV Distribution'!$A$2:$B$23,2,FALSE),0)*'EV Characterization'!N$2)</f>
        <v>0.12309306319374273</v>
      </c>
      <c r="O14" s="2">
        <f>('[1]Pc, Winter, S3'!O14*((1+[1]Main!$B$2)^(Main!$B$3-2020)))+(_xlfn.IFNA(VLOOKUP($A14,'EV Distribution'!$A$2:$B$23,2,FALSE),0)*'EV Characterization'!O$2)</f>
        <v>0.1206352912437228</v>
      </c>
      <c r="P14" s="2">
        <f>('[1]Pc, Winter, S3'!P14*((1+[1]Main!$B$2)^(Main!$B$3-2020)))+(_xlfn.IFNA(VLOOKUP($A14,'EV Distribution'!$A$2:$B$23,2,FALSE),0)*'EV Characterization'!P$2)</f>
        <v>0.11792932613542934</v>
      </c>
      <c r="Q14" s="2">
        <f>('[1]Pc, Winter, S3'!Q14*((1+[1]Main!$B$2)^(Main!$B$3-2020)))+(_xlfn.IFNA(VLOOKUP($A14,'EV Distribution'!$A$2:$B$23,2,FALSE),0)*'EV Characterization'!Q$2)</f>
        <v>0.12117329913773359</v>
      </c>
      <c r="R14" s="2">
        <f>('[1]Pc, Winter, S3'!R14*((1+[1]Main!$B$2)^(Main!$B$3-2020)))+(_xlfn.IFNA(VLOOKUP($A14,'EV Distribution'!$A$2:$B$23,2,FALSE),0)*'EV Characterization'!R$2)</f>
        <v>0.1193037470813324</v>
      </c>
      <c r="S14" s="2">
        <f>('[1]Pc, Winter, S3'!S14*((1+[1]Main!$B$2)^(Main!$B$3-2020)))+(_xlfn.IFNA(VLOOKUP($A14,'EV Distribution'!$A$2:$B$23,2,FALSE),0)*'EV Characterization'!S$2)</f>
        <v>0.12277281344086653</v>
      </c>
      <c r="T14" s="2">
        <f>('[1]Pc, Winter, S3'!T14*((1+[1]Main!$B$2)^(Main!$B$3-2020)))+(_xlfn.IFNA(VLOOKUP($A14,'EV Distribution'!$A$2:$B$23,2,FALSE),0)*'EV Characterization'!T$2)</f>
        <v>0.12526595075433067</v>
      </c>
      <c r="U14" s="2">
        <f>('[1]Pc, Winter, S3'!U14*((1+[1]Main!$B$2)^(Main!$B$3-2020)))+(_xlfn.IFNA(VLOOKUP($A14,'EV Distribution'!$A$2:$B$23,2,FALSE),0)*'EV Characterization'!U$2)</f>
        <v>0.12569869600292935</v>
      </c>
      <c r="V14" s="2">
        <f>('[1]Pc, Winter, S3'!V14*((1+[1]Main!$B$2)^(Main!$B$3-2020)))+(_xlfn.IFNA(VLOOKUP($A14,'EV Distribution'!$A$2:$B$23,2,FALSE),0)*'EV Characterization'!V$2)</f>
        <v>0.12337308698803856</v>
      </c>
      <c r="W14" s="2">
        <f>('[1]Pc, Winter, S3'!W14*((1+[1]Main!$B$2)^(Main!$B$3-2020)))+(_xlfn.IFNA(VLOOKUP($A14,'EV Distribution'!$A$2:$B$23,2,FALSE),0)*'EV Characterization'!W$2)</f>
        <v>0.1209367761358153</v>
      </c>
      <c r="X14" s="2">
        <f>('[1]Pc, Winter, S3'!X14*((1+[1]Main!$B$2)^(Main!$B$3-2020)))+(_xlfn.IFNA(VLOOKUP($A14,'EV Distribution'!$A$2:$B$23,2,FALSE),0)*'EV Characterization'!X$2)</f>
        <v>0.12228045580499461</v>
      </c>
      <c r="Y14" s="2">
        <f>('[1]Pc, Winter, S3'!Y14*((1+[1]Main!$B$2)^(Main!$B$3-2020)))+(_xlfn.IFNA(VLOOKUP($A14,'EV Distribution'!$A$2:$B$23,2,FALSE),0)*'EV Characterization'!Y$2)</f>
        <v>0.11862732481108149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-3.4519164126593546E-2</v>
      </c>
      <c r="C15" s="2">
        <f>('[1]Pc, Winter, S3'!C15*((1+[1]Main!$B$2)^(Main!$B$3-2020)))+(_xlfn.IFNA(VLOOKUP($A15,'EV Distribution'!$A$2:$B$23,2,FALSE),0)*'EV Characterization'!C$2)</f>
        <v>-3.1192711557441164E-2</v>
      </c>
      <c r="D15" s="2">
        <f>('[1]Pc, Winter, S3'!D15*((1+[1]Main!$B$2)^(Main!$B$3-2020)))+(_xlfn.IFNA(VLOOKUP($A15,'EV Distribution'!$A$2:$B$23,2,FALSE),0)*'EV Characterization'!D$2)</f>
        <v>-2.9925307031190857E-2</v>
      </c>
      <c r="E15" s="2">
        <f>('[1]Pc, Winter, S3'!E15*((1+[1]Main!$B$2)^(Main!$B$3-2020)))+(_xlfn.IFNA(VLOOKUP($A15,'EV Distribution'!$A$2:$B$23,2,FALSE),0)*'EV Characterization'!E$2)</f>
        <v>-2.8593500750503483E-2</v>
      </c>
      <c r="F15" s="2">
        <f>('[1]Pc, Winter, S3'!F15*((1+[1]Main!$B$2)^(Main!$B$3-2020)))+(_xlfn.IFNA(VLOOKUP($A15,'EV Distribution'!$A$2:$B$23,2,FALSE),0)*'EV Characterization'!F$2)</f>
        <v>-2.9208409419030603E-2</v>
      </c>
      <c r="G15" s="2">
        <f>('[1]Pc, Winter, S3'!G15*((1+[1]Main!$B$2)^(Main!$B$3-2020)))+(_xlfn.IFNA(VLOOKUP($A15,'EV Distribution'!$A$2:$B$23,2,FALSE),0)*'EV Characterization'!G$2)</f>
        <v>-3.1023288115024809E-2</v>
      </c>
      <c r="H15" s="2">
        <f>('[1]Pc, Winter, S3'!H15*((1+[1]Main!$B$2)^(Main!$B$3-2020)))+(_xlfn.IFNA(VLOOKUP($A15,'EV Distribution'!$A$2:$B$23,2,FALSE),0)*'EV Characterization'!H$2)</f>
        <v>-3.5600993871549899E-2</v>
      </c>
      <c r="I15" s="2">
        <f>('[1]Pc, Winter, S3'!I15*((1+[1]Main!$B$2)^(Main!$B$3-2020)))+(_xlfn.IFNA(VLOOKUP($A15,'EV Distribution'!$A$2:$B$23,2,FALSE),0)*'EV Characterization'!I$2)</f>
        <v>-4.2493148503960486E-2</v>
      </c>
      <c r="J15" s="2">
        <f>('[1]Pc, Winter, S3'!J15*((1+[1]Main!$B$2)^(Main!$B$3-2020)))+(_xlfn.IFNA(VLOOKUP($A15,'EV Distribution'!$A$2:$B$23,2,FALSE),0)*'EV Characterization'!J$2)</f>
        <v>-5.2263167842160771E-2</v>
      </c>
      <c r="K15" s="2">
        <f>('[1]Pc, Winter, S3'!K15*((1+[1]Main!$B$2)^(Main!$B$3-2020)))+(_xlfn.IFNA(VLOOKUP($A15,'EV Distribution'!$A$2:$B$23,2,FALSE),0)*'EV Characterization'!K$2)</f>
        <v>-6.1227628897816425E-2</v>
      </c>
      <c r="L15" s="2">
        <f>('[1]Pc, Winter, S3'!L15*((1+[1]Main!$B$2)^(Main!$B$3-2020)))+(_xlfn.IFNA(VLOOKUP($A15,'EV Distribution'!$A$2:$B$23,2,FALSE),0)*'EV Characterization'!L$2)</f>
        <v>-6.5072428527937196E-2</v>
      </c>
      <c r="M15" s="2">
        <f>('[1]Pc, Winter, S3'!M15*((1+[1]Main!$B$2)^(Main!$B$3-2020)))+(_xlfn.IFNA(VLOOKUP($A15,'EV Distribution'!$A$2:$B$23,2,FALSE),0)*'EV Characterization'!M$2)</f>
        <v>-6.4305642575164787E-2</v>
      </c>
      <c r="N15" s="2">
        <f>('[1]Pc, Winter, S3'!N15*((1+[1]Main!$B$2)^(Main!$B$3-2020)))+(_xlfn.IFNA(VLOOKUP($A15,'EV Distribution'!$A$2:$B$23,2,FALSE),0)*'EV Characterization'!N$2)</f>
        <v>-6.1266960370834823E-2</v>
      </c>
      <c r="O15" s="2">
        <f>('[1]Pc, Winter, S3'!O15*((1+[1]Main!$B$2)^(Main!$B$3-2020)))+(_xlfn.IFNA(VLOOKUP($A15,'EV Distribution'!$A$2:$B$23,2,FALSE),0)*'EV Characterization'!O$2)</f>
        <v>-5.2864833324454866E-2</v>
      </c>
      <c r="P15" s="2">
        <f>('[1]Pc, Winter, S3'!P15*((1+[1]Main!$B$2)^(Main!$B$3-2020)))+(_xlfn.IFNA(VLOOKUP($A15,'EV Distribution'!$A$2:$B$23,2,FALSE),0)*'EV Characterization'!P$2)</f>
        <v>-4.6915758863752738E-2</v>
      </c>
      <c r="Q15" s="2">
        <f>('[1]Pc, Winter, S3'!Q15*((1+[1]Main!$B$2)^(Main!$B$3-2020)))+(_xlfn.IFNA(VLOOKUP($A15,'EV Distribution'!$A$2:$B$23,2,FALSE),0)*'EV Characterization'!Q$2)</f>
        <v>-4.6870693133638945E-2</v>
      </c>
      <c r="R15" s="2">
        <f>('[1]Pc, Winter, S3'!R15*((1+[1]Main!$B$2)^(Main!$B$3-2020)))+(_xlfn.IFNA(VLOOKUP($A15,'EV Distribution'!$A$2:$B$23,2,FALSE),0)*'EV Characterization'!R$2)</f>
        <v>-4.7006817164687326E-2</v>
      </c>
      <c r="S15" s="2">
        <f>('[1]Pc, Winter, S3'!S15*((1+[1]Main!$B$2)^(Main!$B$3-2020)))+(_xlfn.IFNA(VLOOKUP($A15,'EV Distribution'!$A$2:$B$23,2,FALSE),0)*'EV Characterization'!S$2)</f>
        <v>-5.1044803825187363E-2</v>
      </c>
      <c r="T15" s="2">
        <f>('[1]Pc, Winter, S3'!T15*((1+[1]Main!$B$2)^(Main!$B$3-2020)))+(_xlfn.IFNA(VLOOKUP($A15,'EV Distribution'!$A$2:$B$23,2,FALSE),0)*'EV Characterization'!T$2)</f>
        <v>-5.3150394465690441E-2</v>
      </c>
      <c r="U15" s="2">
        <f>('[1]Pc, Winter, S3'!U15*((1+[1]Main!$B$2)^(Main!$B$3-2020)))+(_xlfn.IFNA(VLOOKUP($A15,'EV Distribution'!$A$2:$B$23,2,FALSE),0)*'EV Characterization'!U$2)</f>
        <v>-5.2654650162684731E-2</v>
      </c>
      <c r="V15" s="2">
        <f>('[1]Pc, Winter, S3'!V15*((1+[1]Main!$B$2)^(Main!$B$3-2020)))+(_xlfn.IFNA(VLOOKUP($A15,'EV Distribution'!$A$2:$B$23,2,FALSE),0)*'EV Characterization'!V$2)</f>
        <v>-4.9044967228763198E-2</v>
      </c>
      <c r="W15" s="2">
        <f>('[1]Pc, Winter, S3'!W15*((1+[1]Main!$B$2)^(Main!$B$3-2020)))+(_xlfn.IFNA(VLOOKUP($A15,'EV Distribution'!$A$2:$B$23,2,FALSE),0)*'EV Characterization'!W$2)</f>
        <v>-4.5949370927379878E-2</v>
      </c>
      <c r="X15" s="2">
        <f>('[1]Pc, Winter, S3'!X15*((1+[1]Main!$B$2)^(Main!$B$3-2020)))+(_xlfn.IFNA(VLOOKUP($A15,'EV Distribution'!$A$2:$B$23,2,FALSE),0)*'EV Characterization'!X$2)</f>
        <v>-4.0601478776275415E-2</v>
      </c>
      <c r="Y15" s="2">
        <f>('[1]Pc, Winter, S3'!Y15*((1+[1]Main!$B$2)^(Main!$B$3-2020)))+(_xlfn.IFNA(VLOOKUP($A15,'EV Distribution'!$A$2:$B$23,2,FALSE),0)*'EV Characterization'!Y$2)</f>
        <v>-3.363223226879692E-2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7.2887620175362822E-2</v>
      </c>
      <c r="C16" s="2">
        <f>('[1]Pc, Winter, S3'!C16*((1+[1]Main!$B$2)^(Main!$B$3-2020)))+(_xlfn.IFNA(VLOOKUP($A16,'EV Distribution'!$A$2:$B$23,2,FALSE),0)*'EV Characterization'!C$2)</f>
        <v>6.9744520924600012E-2</v>
      </c>
      <c r="D16" s="2">
        <f>('[1]Pc, Winter, S3'!D16*((1+[1]Main!$B$2)^(Main!$B$3-2020)))+(_xlfn.IFNA(VLOOKUP($A16,'EV Distribution'!$A$2:$B$23,2,FALSE),0)*'EV Characterization'!D$2)</f>
        <v>6.6980231087129E-2</v>
      </c>
      <c r="E16" s="2">
        <f>('[1]Pc, Winter, S3'!E16*((1+[1]Main!$B$2)^(Main!$B$3-2020)))+(_xlfn.IFNA(VLOOKUP($A16,'EV Distribution'!$A$2:$B$23,2,FALSE),0)*'EV Characterization'!E$2)</f>
        <v>6.7154086443236824E-2</v>
      </c>
      <c r="F16" s="2">
        <f>('[1]Pc, Winter, S3'!F16*((1+[1]Main!$B$2)^(Main!$B$3-2020)))+(_xlfn.IFNA(VLOOKUP($A16,'EV Distribution'!$A$2:$B$23,2,FALSE),0)*'EV Characterization'!F$2)</f>
        <v>6.3663040414021529E-2</v>
      </c>
      <c r="G16" s="2">
        <f>('[1]Pc, Winter, S3'!G16*((1+[1]Main!$B$2)^(Main!$B$3-2020)))+(_xlfn.IFNA(VLOOKUP($A16,'EV Distribution'!$A$2:$B$23,2,FALSE),0)*'EV Characterization'!G$2)</f>
        <v>6.3636802835958434E-2</v>
      </c>
      <c r="H16" s="2">
        <f>('[1]Pc, Winter, S3'!H16*((1+[1]Main!$B$2)^(Main!$B$3-2020)))+(_xlfn.IFNA(VLOOKUP($A16,'EV Distribution'!$A$2:$B$23,2,FALSE),0)*'EV Characterization'!H$2)</f>
        <v>6.464234291634216E-2</v>
      </c>
      <c r="I16" s="2">
        <f>('[1]Pc, Winter, S3'!I16*((1+[1]Main!$B$2)^(Main!$B$3-2020)))+(_xlfn.IFNA(VLOOKUP($A16,'EV Distribution'!$A$2:$B$23,2,FALSE),0)*'EV Characterization'!I$2)</f>
        <v>6.3366653567888898E-2</v>
      </c>
      <c r="J16" s="2">
        <f>('[1]Pc, Winter, S3'!J16*((1+[1]Main!$B$2)^(Main!$B$3-2020)))+(_xlfn.IFNA(VLOOKUP($A16,'EV Distribution'!$A$2:$B$23,2,FALSE),0)*'EV Characterization'!J$2)</f>
        <v>6.3798621149290566E-2</v>
      </c>
      <c r="K16" s="2">
        <f>('[1]Pc, Winter, S3'!K16*((1+[1]Main!$B$2)^(Main!$B$3-2020)))+(_xlfn.IFNA(VLOOKUP($A16,'EV Distribution'!$A$2:$B$23,2,FALSE),0)*'EV Characterization'!K$2)</f>
        <v>6.1698847282269334E-2</v>
      </c>
      <c r="L16" s="2">
        <f>('[1]Pc, Winter, S3'!L16*((1+[1]Main!$B$2)^(Main!$B$3-2020)))+(_xlfn.IFNA(VLOOKUP($A16,'EV Distribution'!$A$2:$B$23,2,FALSE),0)*'EV Characterization'!L$2)</f>
        <v>6.1782210406254104E-2</v>
      </c>
      <c r="M16" s="2">
        <f>('[1]Pc, Winter, S3'!M16*((1+[1]Main!$B$2)^(Main!$B$3-2020)))+(_xlfn.IFNA(VLOOKUP($A16,'EV Distribution'!$A$2:$B$23,2,FALSE),0)*'EV Characterization'!M$2)</f>
        <v>6.0241459601814415E-2</v>
      </c>
      <c r="N16" s="2">
        <f>('[1]Pc, Winter, S3'!N16*((1+[1]Main!$B$2)^(Main!$B$3-2020)))+(_xlfn.IFNA(VLOOKUP($A16,'EV Distribution'!$A$2:$B$23,2,FALSE),0)*'EV Characterization'!N$2)</f>
        <v>6.3468815257010494E-2</v>
      </c>
      <c r="O16" s="2">
        <f>('[1]Pc, Winter, S3'!O16*((1+[1]Main!$B$2)^(Main!$B$3-2020)))+(_xlfn.IFNA(VLOOKUP($A16,'EV Distribution'!$A$2:$B$23,2,FALSE),0)*'EV Characterization'!O$2)</f>
        <v>6.3004267271230957E-2</v>
      </c>
      <c r="P16" s="2">
        <f>('[1]Pc, Winter, S3'!P16*((1+[1]Main!$B$2)^(Main!$B$3-2020)))+(_xlfn.IFNA(VLOOKUP($A16,'EV Distribution'!$A$2:$B$23,2,FALSE),0)*'EV Characterization'!P$2)</f>
        <v>6.3586876412474888E-2</v>
      </c>
      <c r="Q16" s="2">
        <f>('[1]Pc, Winter, S3'!Q16*((1+[1]Main!$B$2)^(Main!$B$3-2020)))+(_xlfn.IFNA(VLOOKUP($A16,'EV Distribution'!$A$2:$B$23,2,FALSE),0)*'EV Characterization'!Q$2)</f>
        <v>6.4858825364744452E-2</v>
      </c>
      <c r="R16" s="2">
        <f>('[1]Pc, Winter, S3'!R16*((1+[1]Main!$B$2)^(Main!$B$3-2020)))+(_xlfn.IFNA(VLOOKUP($A16,'EV Distribution'!$A$2:$B$23,2,FALSE),0)*'EV Characterization'!R$2)</f>
        <v>6.458675774239328E-2</v>
      </c>
      <c r="S16" s="2">
        <f>('[1]Pc, Winter, S3'!S16*((1+[1]Main!$B$2)^(Main!$B$3-2020)))+(_xlfn.IFNA(VLOOKUP($A16,'EV Distribution'!$A$2:$B$23,2,FALSE),0)*'EV Characterization'!S$2)</f>
        <v>6.6635935070371535E-2</v>
      </c>
      <c r="T16" s="2">
        <f>('[1]Pc, Winter, S3'!T16*((1+[1]Main!$B$2)^(Main!$B$3-2020)))+(_xlfn.IFNA(VLOOKUP($A16,'EV Distribution'!$A$2:$B$23,2,FALSE),0)*'EV Characterization'!T$2)</f>
        <v>6.4567442941236272E-2</v>
      </c>
      <c r="U16" s="2">
        <f>('[1]Pc, Winter, S3'!U16*((1+[1]Main!$B$2)^(Main!$B$3-2020)))+(_xlfn.IFNA(VLOOKUP($A16,'EV Distribution'!$A$2:$B$23,2,FALSE),0)*'EV Characterization'!U$2)</f>
        <v>6.0975033407169123E-2</v>
      </c>
      <c r="V16" s="2">
        <f>('[1]Pc, Winter, S3'!V16*((1+[1]Main!$B$2)^(Main!$B$3-2020)))+(_xlfn.IFNA(VLOOKUP($A16,'EV Distribution'!$A$2:$B$23,2,FALSE),0)*'EV Characterization'!V$2)</f>
        <v>6.200495090511686E-2</v>
      </c>
      <c r="W16" s="2">
        <f>('[1]Pc, Winter, S3'!W16*((1+[1]Main!$B$2)^(Main!$B$3-2020)))+(_xlfn.IFNA(VLOOKUP($A16,'EV Distribution'!$A$2:$B$23,2,FALSE),0)*'EV Characterization'!W$2)</f>
        <v>6.0060219455795497E-2</v>
      </c>
      <c r="X16" s="2">
        <f>('[1]Pc, Winter, S3'!X16*((1+[1]Main!$B$2)^(Main!$B$3-2020)))+(_xlfn.IFNA(VLOOKUP($A16,'EV Distribution'!$A$2:$B$23,2,FALSE),0)*'EV Characterization'!X$2)</f>
        <v>6.4931604205553065E-2</v>
      </c>
      <c r="Y16" s="2">
        <f>('[1]Pc, Winter, S3'!Y16*((1+[1]Main!$B$2)^(Main!$B$3-2020)))+(_xlfn.IFNA(VLOOKUP($A16,'EV Distribution'!$A$2:$B$23,2,FALSE),0)*'EV Characterization'!Y$2)</f>
        <v>6.7397198091823499E-2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5.1888491498129408E-2</v>
      </c>
      <c r="C17" s="2">
        <f>('[1]Pc, Winter, S3'!C17*((1+[1]Main!$B$2)^(Main!$B$3-2020)))+(_xlfn.IFNA(VLOOKUP($A17,'EV Distribution'!$A$2:$B$23,2,FALSE),0)*'EV Characterization'!C$2)</f>
        <v>4.6618546506847103E-2</v>
      </c>
      <c r="D17" s="2">
        <f>('[1]Pc, Winter, S3'!D17*((1+[1]Main!$B$2)^(Main!$B$3-2020)))+(_xlfn.IFNA(VLOOKUP($A17,'EV Distribution'!$A$2:$B$23,2,FALSE),0)*'EV Characterization'!D$2)</f>
        <v>4.3801062694686956E-2</v>
      </c>
      <c r="E17" s="2">
        <f>('[1]Pc, Winter, S3'!E17*((1+[1]Main!$B$2)^(Main!$B$3-2020)))+(_xlfn.IFNA(VLOOKUP($A17,'EV Distribution'!$A$2:$B$23,2,FALSE),0)*'EV Characterization'!E$2)</f>
        <v>4.1967849482297676E-2</v>
      </c>
      <c r="F17" s="2">
        <f>('[1]Pc, Winter, S3'!F17*((1+[1]Main!$B$2)^(Main!$B$3-2020)))+(_xlfn.IFNA(VLOOKUP($A17,'EV Distribution'!$A$2:$B$23,2,FALSE),0)*'EV Characterization'!F$2)</f>
        <v>4.0952721522994118E-2</v>
      </c>
      <c r="G17" s="2">
        <f>('[1]Pc, Winter, S3'!G17*((1+[1]Main!$B$2)^(Main!$B$3-2020)))+(_xlfn.IFNA(VLOOKUP($A17,'EV Distribution'!$A$2:$B$23,2,FALSE),0)*'EV Characterization'!G$2)</f>
        <v>4.2704135345444698E-2</v>
      </c>
      <c r="H17" s="2">
        <f>('[1]Pc, Winter, S3'!H17*((1+[1]Main!$B$2)^(Main!$B$3-2020)))+(_xlfn.IFNA(VLOOKUP($A17,'EV Distribution'!$A$2:$B$23,2,FALSE),0)*'EV Characterization'!H$2)</f>
        <v>4.6991380102861587E-2</v>
      </c>
      <c r="I17" s="2">
        <f>('[1]Pc, Winter, S3'!I17*((1+[1]Main!$B$2)^(Main!$B$3-2020)))+(_xlfn.IFNA(VLOOKUP($A17,'EV Distribution'!$A$2:$B$23,2,FALSE),0)*'EV Characterization'!I$2)</f>
        <v>4.9097033907409451E-2</v>
      </c>
      <c r="J17" s="2">
        <f>('[1]Pc, Winter, S3'!J17*((1+[1]Main!$B$2)^(Main!$B$3-2020)))+(_xlfn.IFNA(VLOOKUP($A17,'EV Distribution'!$A$2:$B$23,2,FALSE),0)*'EV Characterization'!J$2)</f>
        <v>5.5849557259870959E-2</v>
      </c>
      <c r="K17" s="2">
        <f>('[1]Pc, Winter, S3'!K17*((1+[1]Main!$B$2)^(Main!$B$3-2020)))+(_xlfn.IFNA(VLOOKUP($A17,'EV Distribution'!$A$2:$B$23,2,FALSE),0)*'EV Characterization'!K$2)</f>
        <v>6.4175918028497633E-2</v>
      </c>
      <c r="L17" s="2">
        <f>('[1]Pc, Winter, S3'!L17*((1+[1]Main!$B$2)^(Main!$B$3-2020)))+(_xlfn.IFNA(VLOOKUP($A17,'EV Distribution'!$A$2:$B$23,2,FALSE),0)*'EV Characterization'!L$2)</f>
        <v>6.437943078550562E-2</v>
      </c>
      <c r="M17" s="2">
        <f>('[1]Pc, Winter, S3'!M17*((1+[1]Main!$B$2)^(Main!$B$3-2020)))+(_xlfn.IFNA(VLOOKUP($A17,'EV Distribution'!$A$2:$B$23,2,FALSE),0)*'EV Characterization'!M$2)</f>
        <v>6.5002521000408348E-2</v>
      </c>
      <c r="N17" s="2">
        <f>('[1]Pc, Winter, S3'!N17*((1+[1]Main!$B$2)^(Main!$B$3-2020)))+(_xlfn.IFNA(VLOOKUP($A17,'EV Distribution'!$A$2:$B$23,2,FALSE),0)*'EV Characterization'!N$2)</f>
        <v>6.3305836020966788E-2</v>
      </c>
      <c r="O17" s="2">
        <f>('[1]Pc, Winter, S3'!O17*((1+[1]Main!$B$2)^(Main!$B$3-2020)))+(_xlfn.IFNA(VLOOKUP($A17,'EV Distribution'!$A$2:$B$23,2,FALSE),0)*'EV Characterization'!O$2)</f>
        <v>5.8173279619575247E-2</v>
      </c>
      <c r="P17" s="2">
        <f>('[1]Pc, Winter, S3'!P17*((1+[1]Main!$B$2)^(Main!$B$3-2020)))+(_xlfn.IFNA(VLOOKUP($A17,'EV Distribution'!$A$2:$B$23,2,FALSE),0)*'EV Characterization'!P$2)</f>
        <v>5.1649153558771421E-2</v>
      </c>
      <c r="Q17" s="2">
        <f>('[1]Pc, Winter, S3'!Q17*((1+[1]Main!$B$2)^(Main!$B$3-2020)))+(_xlfn.IFNA(VLOOKUP($A17,'EV Distribution'!$A$2:$B$23,2,FALSE),0)*'EV Characterization'!Q$2)</f>
        <v>5.3777174145348779E-2</v>
      </c>
      <c r="R17" s="2">
        <f>('[1]Pc, Winter, S3'!R17*((1+[1]Main!$B$2)^(Main!$B$3-2020)))+(_xlfn.IFNA(VLOOKUP($A17,'EV Distribution'!$A$2:$B$23,2,FALSE),0)*'EV Characterization'!R$2)</f>
        <v>5.7222552825993186E-2</v>
      </c>
      <c r="S17" s="2">
        <f>('[1]Pc, Winter, S3'!S17*((1+[1]Main!$B$2)^(Main!$B$3-2020)))+(_xlfn.IFNA(VLOOKUP($A17,'EV Distribution'!$A$2:$B$23,2,FALSE),0)*'EV Characterization'!S$2)</f>
        <v>6.621968744140691E-2</v>
      </c>
      <c r="T17" s="2">
        <f>('[1]Pc, Winter, S3'!T17*((1+[1]Main!$B$2)^(Main!$B$3-2020)))+(_xlfn.IFNA(VLOOKUP($A17,'EV Distribution'!$A$2:$B$23,2,FALSE),0)*'EV Characterization'!T$2)</f>
        <v>6.715800422502452E-2</v>
      </c>
      <c r="U17" s="2">
        <f>('[1]Pc, Winter, S3'!U17*((1+[1]Main!$B$2)^(Main!$B$3-2020)))+(_xlfn.IFNA(VLOOKUP($A17,'EV Distribution'!$A$2:$B$23,2,FALSE),0)*'EV Characterization'!U$2)</f>
        <v>6.4332005355572902E-2</v>
      </c>
      <c r="V17" s="2">
        <f>('[1]Pc, Winter, S3'!V17*((1+[1]Main!$B$2)^(Main!$B$3-2020)))+(_xlfn.IFNA(VLOOKUP($A17,'EV Distribution'!$A$2:$B$23,2,FALSE),0)*'EV Characterization'!V$2)</f>
        <v>6.191223517288047E-2</v>
      </c>
      <c r="W17" s="2">
        <f>('[1]Pc, Winter, S3'!W17*((1+[1]Main!$B$2)^(Main!$B$3-2020)))+(_xlfn.IFNA(VLOOKUP($A17,'EV Distribution'!$A$2:$B$23,2,FALSE),0)*'EV Characterization'!W$2)</f>
        <v>5.6454949896373202E-2</v>
      </c>
      <c r="X17" s="2">
        <f>('[1]Pc, Winter, S3'!X17*((1+[1]Main!$B$2)^(Main!$B$3-2020)))+(_xlfn.IFNA(VLOOKUP($A17,'EV Distribution'!$A$2:$B$23,2,FALSE),0)*'EV Characterization'!X$2)</f>
        <v>5.5211539061892315E-2</v>
      </c>
      <c r="Y17" s="2">
        <f>('[1]Pc, Winter, S3'!Y17*((1+[1]Main!$B$2)^(Main!$B$3-2020)))+(_xlfn.IFNA(VLOOKUP($A17,'EV Distribution'!$A$2:$B$23,2,FALSE),0)*'EV Characterization'!Y$2)</f>
        <v>5.2040247127076375E-2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6.629445531595092E-2</v>
      </c>
      <c r="C18" s="2">
        <f>('[1]Pc, Winter, S3'!C18*((1+[1]Main!$B$2)^(Main!$B$3-2020)))+(_xlfn.IFNA(VLOOKUP($A18,'EV Distribution'!$A$2:$B$23,2,FALSE),0)*'EV Characterization'!C$2)</f>
        <v>6.2562585690017145E-2</v>
      </c>
      <c r="D18" s="2">
        <f>('[1]Pc, Winter, S3'!D18*((1+[1]Main!$B$2)^(Main!$B$3-2020)))+(_xlfn.IFNA(VLOOKUP($A18,'EV Distribution'!$A$2:$B$23,2,FALSE),0)*'EV Characterization'!D$2)</f>
        <v>5.9980923566074283E-2</v>
      </c>
      <c r="E18" s="2">
        <f>('[1]Pc, Winter, S3'!E18*((1+[1]Main!$B$2)^(Main!$B$3-2020)))+(_xlfn.IFNA(VLOOKUP($A18,'EV Distribution'!$A$2:$B$23,2,FALSE),0)*'EV Characterization'!E$2)</f>
        <v>5.907315457840117E-2</v>
      </c>
      <c r="F18" s="2">
        <f>('[1]Pc, Winter, S3'!F18*((1+[1]Main!$B$2)^(Main!$B$3-2020)))+(_xlfn.IFNA(VLOOKUP($A18,'EV Distribution'!$A$2:$B$23,2,FALSE),0)*'EV Characterization'!F$2)</f>
        <v>5.859156761976432E-2</v>
      </c>
      <c r="G18" s="2">
        <f>('[1]Pc, Winter, S3'!G18*((1+[1]Main!$B$2)^(Main!$B$3-2020)))+(_xlfn.IFNA(VLOOKUP($A18,'EV Distribution'!$A$2:$B$23,2,FALSE),0)*'EV Characterization'!G$2)</f>
        <v>6.0360132681842663E-2</v>
      </c>
      <c r="H18" s="2">
        <f>('[1]Pc, Winter, S3'!H18*((1+[1]Main!$B$2)^(Main!$B$3-2020)))+(_xlfn.IFNA(VLOOKUP($A18,'EV Distribution'!$A$2:$B$23,2,FALSE),0)*'EV Characterization'!H$2)</f>
        <v>6.6637119769135056E-2</v>
      </c>
      <c r="I18" s="2">
        <f>('[1]Pc, Winter, S3'!I18*((1+[1]Main!$B$2)^(Main!$B$3-2020)))+(_xlfn.IFNA(VLOOKUP($A18,'EV Distribution'!$A$2:$B$23,2,FALSE),0)*'EV Characterization'!I$2)</f>
        <v>7.1404394030507412E-2</v>
      </c>
      <c r="J18" s="2">
        <f>('[1]Pc, Winter, S3'!J18*((1+[1]Main!$B$2)^(Main!$B$3-2020)))+(_xlfn.IFNA(VLOOKUP($A18,'EV Distribution'!$A$2:$B$23,2,FALSE),0)*'EV Characterization'!J$2)</f>
        <v>7.8576247299849161E-2</v>
      </c>
      <c r="K18" s="2">
        <f>('[1]Pc, Winter, S3'!K18*((1+[1]Main!$B$2)^(Main!$B$3-2020)))+(_xlfn.IFNA(VLOOKUP($A18,'EV Distribution'!$A$2:$B$23,2,FALSE),0)*'EV Characterization'!K$2)</f>
        <v>8.9307875510431234E-2</v>
      </c>
      <c r="L18" s="2">
        <f>('[1]Pc, Winter, S3'!L18*((1+[1]Main!$B$2)^(Main!$B$3-2020)))+(_xlfn.IFNA(VLOOKUP($A18,'EV Distribution'!$A$2:$B$23,2,FALSE),0)*'EV Characterization'!L$2)</f>
        <v>9.5336201606551665E-2</v>
      </c>
      <c r="M18" s="2">
        <f>('[1]Pc, Winter, S3'!M18*((1+[1]Main!$B$2)^(Main!$B$3-2020)))+(_xlfn.IFNA(VLOOKUP($A18,'EV Distribution'!$A$2:$B$23,2,FALSE),0)*'EV Characterization'!M$2)</f>
        <v>9.8037225724825067E-2</v>
      </c>
      <c r="N18" s="2">
        <f>('[1]Pc, Winter, S3'!N18*((1+[1]Main!$B$2)^(Main!$B$3-2020)))+(_xlfn.IFNA(VLOOKUP($A18,'EV Distribution'!$A$2:$B$23,2,FALSE),0)*'EV Characterization'!N$2)</f>
        <v>9.4403858359958723E-2</v>
      </c>
      <c r="O18" s="2">
        <f>('[1]Pc, Winter, S3'!O18*((1+[1]Main!$B$2)^(Main!$B$3-2020)))+(_xlfn.IFNA(VLOOKUP($A18,'EV Distribution'!$A$2:$B$23,2,FALSE),0)*'EV Characterization'!O$2)</f>
        <v>8.6578541061608755E-2</v>
      </c>
      <c r="P18" s="2">
        <f>('[1]Pc, Winter, S3'!P18*((1+[1]Main!$B$2)^(Main!$B$3-2020)))+(_xlfn.IFNA(VLOOKUP($A18,'EV Distribution'!$A$2:$B$23,2,FALSE),0)*'EV Characterization'!P$2)</f>
        <v>8.1511046835552728E-2</v>
      </c>
      <c r="Q18" s="2">
        <f>('[1]Pc, Winter, S3'!Q18*((1+[1]Main!$B$2)^(Main!$B$3-2020)))+(_xlfn.IFNA(VLOOKUP($A18,'EV Distribution'!$A$2:$B$23,2,FALSE),0)*'EV Characterization'!Q$2)</f>
        <v>7.7857926661759738E-2</v>
      </c>
      <c r="R18" s="2">
        <f>('[1]Pc, Winter, S3'!R18*((1+[1]Main!$B$2)^(Main!$B$3-2020)))+(_xlfn.IFNA(VLOOKUP($A18,'EV Distribution'!$A$2:$B$23,2,FALSE),0)*'EV Characterization'!R$2)</f>
        <v>7.7947823461415891E-2</v>
      </c>
      <c r="S18" s="2">
        <f>('[1]Pc, Winter, S3'!S18*((1+[1]Main!$B$2)^(Main!$B$3-2020)))+(_xlfn.IFNA(VLOOKUP($A18,'EV Distribution'!$A$2:$B$23,2,FALSE),0)*'EV Characterization'!S$2)</f>
        <v>8.7781224318240689E-2</v>
      </c>
      <c r="T18" s="2">
        <f>('[1]Pc, Winter, S3'!T18*((1+[1]Main!$B$2)^(Main!$B$3-2020)))+(_xlfn.IFNA(VLOOKUP($A18,'EV Distribution'!$A$2:$B$23,2,FALSE),0)*'EV Characterization'!T$2)</f>
        <v>9.0532645004810106E-2</v>
      </c>
      <c r="U18" s="2">
        <f>('[1]Pc, Winter, S3'!U18*((1+[1]Main!$B$2)^(Main!$B$3-2020)))+(_xlfn.IFNA(VLOOKUP($A18,'EV Distribution'!$A$2:$B$23,2,FALSE),0)*'EV Characterization'!U$2)</f>
        <v>9.0089577397135925E-2</v>
      </c>
      <c r="V18" s="2">
        <f>('[1]Pc, Winter, S3'!V18*((1+[1]Main!$B$2)^(Main!$B$3-2020)))+(_xlfn.IFNA(VLOOKUP($A18,'EV Distribution'!$A$2:$B$23,2,FALSE),0)*'EV Characterization'!V$2)</f>
        <v>8.845537409678414E-2</v>
      </c>
      <c r="W18" s="2">
        <f>('[1]Pc, Winter, S3'!W18*((1+[1]Main!$B$2)^(Main!$B$3-2020)))+(_xlfn.IFNA(VLOOKUP($A18,'EV Distribution'!$A$2:$B$23,2,FALSE),0)*'EV Characterization'!W$2)</f>
        <v>8.3064990849741699E-2</v>
      </c>
      <c r="X18" s="2">
        <f>('[1]Pc, Winter, S3'!X18*((1+[1]Main!$B$2)^(Main!$B$3-2020)))+(_xlfn.IFNA(VLOOKUP($A18,'EV Distribution'!$A$2:$B$23,2,FALSE),0)*'EV Characterization'!X$2)</f>
        <v>7.6900149471944679E-2</v>
      </c>
      <c r="Y18" s="2">
        <f>('[1]Pc, Winter, S3'!Y18*((1+[1]Main!$B$2)^(Main!$B$3-2020)))+(_xlfn.IFNA(VLOOKUP($A18,'EV Distribution'!$A$2:$B$23,2,FALSE),0)*'EV Characterization'!Y$2)</f>
        <v>6.9232523375680727E-2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4.9937565330820777E-2</v>
      </c>
      <c r="C19" s="2">
        <f>('[1]Pc, Winter, S3'!C19*((1+[1]Main!$B$2)^(Main!$B$3-2020)))+(_xlfn.IFNA(VLOOKUP($A19,'EV Distribution'!$A$2:$B$23,2,FALSE),0)*'EV Characterization'!C$2)</f>
        <v>3.4624291108269263E-2</v>
      </c>
      <c r="D19" s="2">
        <f>('[1]Pc, Winter, S3'!D19*((1+[1]Main!$B$2)^(Main!$B$3-2020)))+(_xlfn.IFNA(VLOOKUP($A19,'EV Distribution'!$A$2:$B$23,2,FALSE),0)*'EV Characterization'!D$2)</f>
        <v>3.236341137665303E-2</v>
      </c>
      <c r="E19" s="2">
        <f>('[1]Pc, Winter, S3'!E19*((1+[1]Main!$B$2)^(Main!$B$3-2020)))+(_xlfn.IFNA(VLOOKUP($A19,'EV Distribution'!$A$2:$B$23,2,FALSE),0)*'EV Characterization'!E$2)</f>
        <v>2.8962050022297729E-2</v>
      </c>
      <c r="F19" s="2">
        <f>('[1]Pc, Winter, S3'!F19*((1+[1]Main!$B$2)^(Main!$B$3-2020)))+(_xlfn.IFNA(VLOOKUP($A19,'EV Distribution'!$A$2:$B$23,2,FALSE),0)*'EV Characterization'!F$2)</f>
        <v>1.4851597751212909E-2</v>
      </c>
      <c r="G19" s="2">
        <f>('[1]Pc, Winter, S3'!G19*((1+[1]Main!$B$2)^(Main!$B$3-2020)))+(_xlfn.IFNA(VLOOKUP($A19,'EV Distribution'!$A$2:$B$23,2,FALSE),0)*'EV Characterization'!G$2)</f>
        <v>2.265326236151375E-2</v>
      </c>
      <c r="H19" s="2">
        <f>('[1]Pc, Winter, S3'!H19*((1+[1]Main!$B$2)^(Main!$B$3-2020)))+(_xlfn.IFNA(VLOOKUP($A19,'EV Distribution'!$A$2:$B$23,2,FALSE),0)*'EV Characterization'!H$2)</f>
        <v>3.8888116593551084E-2</v>
      </c>
      <c r="I19" s="2">
        <f>('[1]Pc, Winter, S3'!I19*((1+[1]Main!$B$2)^(Main!$B$3-2020)))+(_xlfn.IFNA(VLOOKUP($A19,'EV Distribution'!$A$2:$B$23,2,FALSE),0)*'EV Characterization'!I$2)</f>
        <v>4.4745680270830743E-2</v>
      </c>
      <c r="J19" s="2">
        <f>('[1]Pc, Winter, S3'!J19*((1+[1]Main!$B$2)^(Main!$B$3-2020)))+(_xlfn.IFNA(VLOOKUP($A19,'EV Distribution'!$A$2:$B$23,2,FALSE),0)*'EV Characterization'!J$2)</f>
        <v>6.6192176330091876E-2</v>
      </c>
      <c r="K19" s="2">
        <f>('[1]Pc, Winter, S3'!K19*((1+[1]Main!$B$2)^(Main!$B$3-2020)))+(_xlfn.IFNA(VLOOKUP($A19,'EV Distribution'!$A$2:$B$23,2,FALSE),0)*'EV Characterization'!K$2)</f>
        <v>8.1694415633322165E-2</v>
      </c>
      <c r="L19" s="2">
        <f>('[1]Pc, Winter, S3'!L19*((1+[1]Main!$B$2)^(Main!$B$3-2020)))+(_xlfn.IFNA(VLOOKUP($A19,'EV Distribution'!$A$2:$B$23,2,FALSE),0)*'EV Characterization'!L$2)</f>
        <v>9.1734867875405982E-2</v>
      </c>
      <c r="M19" s="2">
        <f>('[1]Pc, Winter, S3'!M19*((1+[1]Main!$B$2)^(Main!$B$3-2020)))+(_xlfn.IFNA(VLOOKUP($A19,'EV Distribution'!$A$2:$B$23,2,FALSE),0)*'EV Characterization'!M$2)</f>
        <v>9.5496842831817655E-2</v>
      </c>
      <c r="N19" s="2">
        <f>('[1]Pc, Winter, S3'!N19*((1+[1]Main!$B$2)^(Main!$B$3-2020)))+(_xlfn.IFNA(VLOOKUP($A19,'EV Distribution'!$A$2:$B$23,2,FALSE),0)*'EV Characterization'!N$2)</f>
        <v>8.2603464489680742E-2</v>
      </c>
      <c r="O19" s="2">
        <f>('[1]Pc, Winter, S3'!O19*((1+[1]Main!$B$2)^(Main!$B$3-2020)))+(_xlfn.IFNA(VLOOKUP($A19,'EV Distribution'!$A$2:$B$23,2,FALSE),0)*'EV Characterization'!O$2)</f>
        <v>6.2330945874713224E-2</v>
      </c>
      <c r="P19" s="2">
        <f>('[1]Pc, Winter, S3'!P19*((1+[1]Main!$B$2)^(Main!$B$3-2020)))+(_xlfn.IFNA(VLOOKUP($A19,'EV Distribution'!$A$2:$B$23,2,FALSE),0)*'EV Characterization'!P$2)</f>
        <v>5.3374272391308243E-2</v>
      </c>
      <c r="Q19" s="2">
        <f>('[1]Pc, Winter, S3'!Q19*((1+[1]Main!$B$2)^(Main!$B$3-2020)))+(_xlfn.IFNA(VLOOKUP($A19,'EV Distribution'!$A$2:$B$23,2,FALSE),0)*'EV Characterization'!Q$2)</f>
        <v>4.9554519402155515E-2</v>
      </c>
      <c r="R19" s="2">
        <f>('[1]Pc, Winter, S3'!R19*((1+[1]Main!$B$2)^(Main!$B$3-2020)))+(_xlfn.IFNA(VLOOKUP($A19,'EV Distribution'!$A$2:$B$23,2,FALSE),0)*'EV Characterization'!R$2)</f>
        <v>6.3142048344779697E-2</v>
      </c>
      <c r="S19" s="2">
        <f>('[1]Pc, Winter, S3'!S19*((1+[1]Main!$B$2)^(Main!$B$3-2020)))+(_xlfn.IFNA(VLOOKUP($A19,'EV Distribution'!$A$2:$B$23,2,FALSE),0)*'EV Characterization'!S$2)</f>
        <v>9.7968349345407629E-2</v>
      </c>
      <c r="T19" s="2">
        <f>('[1]Pc, Winter, S3'!T19*((1+[1]Main!$B$2)^(Main!$B$3-2020)))+(_xlfn.IFNA(VLOOKUP($A19,'EV Distribution'!$A$2:$B$23,2,FALSE),0)*'EV Characterization'!T$2)</f>
        <v>9.8064803392848926E-2</v>
      </c>
      <c r="U19" s="2">
        <f>('[1]Pc, Winter, S3'!U19*((1+[1]Main!$B$2)^(Main!$B$3-2020)))+(_xlfn.IFNA(VLOOKUP($A19,'EV Distribution'!$A$2:$B$23,2,FALSE),0)*'EV Characterization'!U$2)</f>
        <v>8.6596367532398161E-2</v>
      </c>
      <c r="V19" s="2">
        <f>('[1]Pc, Winter, S3'!V19*((1+[1]Main!$B$2)^(Main!$B$3-2020)))+(_xlfn.IFNA(VLOOKUP($A19,'EV Distribution'!$A$2:$B$23,2,FALSE),0)*'EV Characterization'!V$2)</f>
        <v>7.9476251289494232E-2</v>
      </c>
      <c r="W19" s="2">
        <f>('[1]Pc, Winter, S3'!W19*((1+[1]Main!$B$2)^(Main!$B$3-2020)))+(_xlfn.IFNA(VLOOKUP($A19,'EV Distribution'!$A$2:$B$23,2,FALSE),0)*'EV Characterization'!W$2)</f>
        <v>6.7657073606140525E-2</v>
      </c>
      <c r="X19" s="2">
        <f>('[1]Pc, Winter, S3'!X19*((1+[1]Main!$B$2)^(Main!$B$3-2020)))+(_xlfn.IFNA(VLOOKUP($A19,'EV Distribution'!$A$2:$B$23,2,FALSE),0)*'EV Characterization'!X$2)</f>
        <v>5.4010034869128358E-2</v>
      </c>
      <c r="Y19" s="2">
        <f>('[1]Pc, Winter, S3'!Y19*((1+[1]Main!$B$2)^(Main!$B$3-2020)))+(_xlfn.IFNA(VLOOKUP($A19,'EV Distribution'!$A$2:$B$23,2,FALSE),0)*'EV Characterization'!Y$2)</f>
        <v>4.1527889828949741E-2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6.7015546876474832E-2</v>
      </c>
      <c r="C20" s="2">
        <f>('[1]Pc, Winter, S3'!C20*((1+[1]Main!$B$2)^(Main!$B$3-2020)))+(_xlfn.IFNA(VLOOKUP($A20,'EV Distribution'!$A$2:$B$23,2,FALSE),0)*'EV Characterization'!C$2)</f>
        <v>5.9900355929286025E-2</v>
      </c>
      <c r="D20" s="2">
        <f>('[1]Pc, Winter, S3'!D20*((1+[1]Main!$B$2)^(Main!$B$3-2020)))+(_xlfn.IFNA(VLOOKUP($A20,'EV Distribution'!$A$2:$B$23,2,FALSE),0)*'EV Characterization'!D$2)</f>
        <v>5.4281054404775847E-2</v>
      </c>
      <c r="E20" s="2">
        <f>('[1]Pc, Winter, S3'!E20*((1+[1]Main!$B$2)^(Main!$B$3-2020)))+(_xlfn.IFNA(VLOOKUP($A20,'EV Distribution'!$A$2:$B$23,2,FALSE),0)*'EV Characterization'!E$2)</f>
        <v>5.2349812276444245E-2</v>
      </c>
      <c r="F20" s="2">
        <f>('[1]Pc, Winter, S3'!F20*((1+[1]Main!$B$2)^(Main!$B$3-2020)))+(_xlfn.IFNA(VLOOKUP($A20,'EV Distribution'!$A$2:$B$23,2,FALSE),0)*'EV Characterization'!F$2)</f>
        <v>5.1569877936940796E-2</v>
      </c>
      <c r="G20" s="2">
        <f>('[1]Pc, Winter, S3'!G20*((1+[1]Main!$B$2)^(Main!$B$3-2020)))+(_xlfn.IFNA(VLOOKUP($A20,'EV Distribution'!$A$2:$B$23,2,FALSE),0)*'EV Characterization'!G$2)</f>
        <v>5.2519779354120444E-2</v>
      </c>
      <c r="H20" s="2">
        <f>('[1]Pc, Winter, S3'!H20*((1+[1]Main!$B$2)^(Main!$B$3-2020)))+(_xlfn.IFNA(VLOOKUP($A20,'EV Distribution'!$A$2:$B$23,2,FALSE),0)*'EV Characterization'!H$2)</f>
        <v>5.8247051195409912E-2</v>
      </c>
      <c r="I20" s="2">
        <f>('[1]Pc, Winter, S3'!I20*((1+[1]Main!$B$2)^(Main!$B$3-2020)))+(_xlfn.IFNA(VLOOKUP($A20,'EV Distribution'!$A$2:$B$23,2,FALSE),0)*'EV Characterization'!I$2)</f>
        <v>5.6812102845090404E-2</v>
      </c>
      <c r="J20" s="2">
        <f>('[1]Pc, Winter, S3'!J20*((1+[1]Main!$B$2)^(Main!$B$3-2020)))+(_xlfn.IFNA(VLOOKUP($A20,'EV Distribution'!$A$2:$B$23,2,FALSE),0)*'EV Characterization'!J$2)</f>
        <v>6.7489936182059715E-2</v>
      </c>
      <c r="K20" s="2">
        <f>('[1]Pc, Winter, S3'!K20*((1+[1]Main!$B$2)^(Main!$B$3-2020)))+(_xlfn.IFNA(VLOOKUP($A20,'EV Distribution'!$A$2:$B$23,2,FALSE),0)*'EV Characterization'!K$2)</f>
        <v>8.1487964142060249E-2</v>
      </c>
      <c r="L20" s="2">
        <f>('[1]Pc, Winter, S3'!L20*((1+[1]Main!$B$2)^(Main!$B$3-2020)))+(_xlfn.IFNA(VLOOKUP($A20,'EV Distribution'!$A$2:$B$23,2,FALSE),0)*'EV Characterization'!L$2)</f>
        <v>9.1521529995093304E-2</v>
      </c>
      <c r="M20" s="2">
        <f>('[1]Pc, Winter, S3'!M20*((1+[1]Main!$B$2)^(Main!$B$3-2020)))+(_xlfn.IFNA(VLOOKUP($A20,'EV Distribution'!$A$2:$B$23,2,FALSE),0)*'EV Characterization'!M$2)</f>
        <v>9.880118078061742E-2</v>
      </c>
      <c r="N20" s="2">
        <f>('[1]Pc, Winter, S3'!N20*((1+[1]Main!$B$2)^(Main!$B$3-2020)))+(_xlfn.IFNA(VLOOKUP($A20,'EV Distribution'!$A$2:$B$23,2,FALSE),0)*'EV Characterization'!N$2)</f>
        <v>9.5640933359937258E-2</v>
      </c>
      <c r="O20" s="2">
        <f>('[1]Pc, Winter, S3'!O20*((1+[1]Main!$B$2)^(Main!$B$3-2020)))+(_xlfn.IFNA(VLOOKUP($A20,'EV Distribution'!$A$2:$B$23,2,FALSE),0)*'EV Characterization'!O$2)</f>
        <v>8.6434074427607102E-2</v>
      </c>
      <c r="P20" s="2">
        <f>('[1]Pc, Winter, S3'!P20*((1+[1]Main!$B$2)^(Main!$B$3-2020)))+(_xlfn.IFNA(VLOOKUP($A20,'EV Distribution'!$A$2:$B$23,2,FALSE),0)*'EV Characterization'!P$2)</f>
        <v>7.8522440053309786E-2</v>
      </c>
      <c r="Q20" s="2">
        <f>('[1]Pc, Winter, S3'!Q20*((1+[1]Main!$B$2)^(Main!$B$3-2020)))+(_xlfn.IFNA(VLOOKUP($A20,'EV Distribution'!$A$2:$B$23,2,FALSE),0)*'EV Characterization'!Q$2)</f>
        <v>7.5698271966568018E-2</v>
      </c>
      <c r="R20" s="2">
        <f>('[1]Pc, Winter, S3'!R20*((1+[1]Main!$B$2)^(Main!$B$3-2020)))+(_xlfn.IFNA(VLOOKUP($A20,'EV Distribution'!$A$2:$B$23,2,FALSE),0)*'EV Characterization'!R$2)</f>
        <v>7.5989370160743655E-2</v>
      </c>
      <c r="S20" s="2">
        <f>('[1]Pc, Winter, S3'!S20*((1+[1]Main!$B$2)^(Main!$B$3-2020)))+(_xlfn.IFNA(VLOOKUP($A20,'EV Distribution'!$A$2:$B$23,2,FALSE),0)*'EV Characterization'!S$2)</f>
        <v>8.4373234858077642E-2</v>
      </c>
      <c r="T20" s="2">
        <f>('[1]Pc, Winter, S3'!T20*((1+[1]Main!$B$2)^(Main!$B$3-2020)))+(_xlfn.IFNA(VLOOKUP($A20,'EV Distribution'!$A$2:$B$23,2,FALSE),0)*'EV Characterization'!T$2)</f>
        <v>8.6143220212201971E-2</v>
      </c>
      <c r="U20" s="2">
        <f>('[1]Pc, Winter, S3'!U20*((1+[1]Main!$B$2)^(Main!$B$3-2020)))+(_xlfn.IFNA(VLOOKUP($A20,'EV Distribution'!$A$2:$B$23,2,FALSE),0)*'EV Characterization'!U$2)</f>
        <v>8.8349210896717489E-2</v>
      </c>
      <c r="V20" s="2">
        <f>('[1]Pc, Winter, S3'!V20*((1+[1]Main!$B$2)^(Main!$B$3-2020)))+(_xlfn.IFNA(VLOOKUP($A20,'EV Distribution'!$A$2:$B$23,2,FALSE),0)*'EV Characterization'!V$2)</f>
        <v>8.6824849242205515E-2</v>
      </c>
      <c r="W20" s="2">
        <f>('[1]Pc, Winter, S3'!W20*((1+[1]Main!$B$2)^(Main!$B$3-2020)))+(_xlfn.IFNA(VLOOKUP($A20,'EV Distribution'!$A$2:$B$23,2,FALSE),0)*'EV Characterization'!W$2)</f>
        <v>8.1443164151641601E-2</v>
      </c>
      <c r="X20" s="2">
        <f>('[1]Pc, Winter, S3'!X20*((1+[1]Main!$B$2)^(Main!$B$3-2020)))+(_xlfn.IFNA(VLOOKUP($A20,'EV Distribution'!$A$2:$B$23,2,FALSE),0)*'EV Characterization'!X$2)</f>
        <v>7.6554062774517151E-2</v>
      </c>
      <c r="Y20" s="2">
        <f>('[1]Pc, Winter, S3'!Y20*((1+[1]Main!$B$2)^(Main!$B$3-2020)))+(_xlfn.IFNA(VLOOKUP($A20,'EV Distribution'!$A$2:$B$23,2,FALSE),0)*'EV Characterization'!Y$2)</f>
        <v>6.7683549104356602E-2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9.0314865258958626E-2</v>
      </c>
      <c r="C21" s="2">
        <f>('[1]Pc, Winter, S3'!C21*((1+[1]Main!$B$2)^(Main!$B$3-2020)))+(_xlfn.IFNA(VLOOKUP($A21,'EV Distribution'!$A$2:$B$23,2,FALSE),0)*'EV Characterization'!C$2)</f>
        <v>8.4973353207556779E-2</v>
      </c>
      <c r="D21" s="2">
        <f>('[1]Pc, Winter, S3'!D21*((1+[1]Main!$B$2)^(Main!$B$3-2020)))+(_xlfn.IFNA(VLOOKUP($A21,'EV Distribution'!$A$2:$B$23,2,FALSE),0)*'EV Characterization'!D$2)</f>
        <v>8.2203810718104481E-2</v>
      </c>
      <c r="E21" s="2">
        <f>('[1]Pc, Winter, S3'!E21*((1+[1]Main!$B$2)^(Main!$B$3-2020)))+(_xlfn.IFNA(VLOOKUP($A21,'EV Distribution'!$A$2:$B$23,2,FALSE),0)*'EV Characterization'!E$2)</f>
        <v>8.0159980267127146E-2</v>
      </c>
      <c r="F21" s="2">
        <f>('[1]Pc, Winter, S3'!F21*((1+[1]Main!$B$2)^(Main!$B$3-2020)))+(_xlfn.IFNA(VLOOKUP($A21,'EV Distribution'!$A$2:$B$23,2,FALSE),0)*'EV Characterization'!F$2)</f>
        <v>7.8307797205256907E-2</v>
      </c>
      <c r="G21" s="2">
        <f>('[1]Pc, Winter, S3'!G21*((1+[1]Main!$B$2)^(Main!$B$3-2020)))+(_xlfn.IFNA(VLOOKUP($A21,'EV Distribution'!$A$2:$B$23,2,FALSE),0)*'EV Characterization'!G$2)</f>
        <v>8.0300967270225607E-2</v>
      </c>
      <c r="H21" s="2">
        <f>('[1]Pc, Winter, S3'!H21*((1+[1]Main!$B$2)^(Main!$B$3-2020)))+(_xlfn.IFNA(VLOOKUP($A21,'EV Distribution'!$A$2:$B$23,2,FALSE),0)*'EV Characterization'!H$2)</f>
        <v>8.5357566567205612E-2</v>
      </c>
      <c r="I21" s="2">
        <f>('[1]Pc, Winter, S3'!I21*((1+[1]Main!$B$2)^(Main!$B$3-2020)))+(_xlfn.IFNA(VLOOKUP($A21,'EV Distribution'!$A$2:$B$23,2,FALSE),0)*'EV Characterization'!I$2)</f>
        <v>8.3636491219678866E-2</v>
      </c>
      <c r="J21" s="2">
        <f>('[1]Pc, Winter, S3'!J21*((1+[1]Main!$B$2)^(Main!$B$3-2020)))+(_xlfn.IFNA(VLOOKUP($A21,'EV Distribution'!$A$2:$B$23,2,FALSE),0)*'EV Characterization'!J$2)</f>
        <v>8.7625729278910588E-2</v>
      </c>
      <c r="K21" s="2">
        <f>('[1]Pc, Winter, S3'!K21*((1+[1]Main!$B$2)^(Main!$B$3-2020)))+(_xlfn.IFNA(VLOOKUP($A21,'EV Distribution'!$A$2:$B$23,2,FALSE),0)*'EV Characterization'!K$2)</f>
        <v>9.4612680095725862E-2</v>
      </c>
      <c r="L21" s="2">
        <f>('[1]Pc, Winter, S3'!L21*((1+[1]Main!$B$2)^(Main!$B$3-2020)))+(_xlfn.IFNA(VLOOKUP($A21,'EV Distribution'!$A$2:$B$23,2,FALSE),0)*'EV Characterization'!L$2)</f>
        <v>9.6107427712334464E-2</v>
      </c>
      <c r="M21" s="2">
        <f>('[1]Pc, Winter, S3'!M21*((1+[1]Main!$B$2)^(Main!$B$3-2020)))+(_xlfn.IFNA(VLOOKUP($A21,'EV Distribution'!$A$2:$B$23,2,FALSE),0)*'EV Characterization'!M$2)</f>
        <v>9.7027280290444273E-2</v>
      </c>
      <c r="N21" s="2">
        <f>('[1]Pc, Winter, S3'!N21*((1+[1]Main!$B$2)^(Main!$B$3-2020)))+(_xlfn.IFNA(VLOOKUP($A21,'EV Distribution'!$A$2:$B$23,2,FALSE),0)*'EV Characterization'!N$2)</f>
        <v>9.7659228445690749E-2</v>
      </c>
      <c r="O21" s="2">
        <f>('[1]Pc, Winter, S3'!O21*((1+[1]Main!$B$2)^(Main!$B$3-2020)))+(_xlfn.IFNA(VLOOKUP($A21,'EV Distribution'!$A$2:$B$23,2,FALSE),0)*'EV Characterization'!O$2)</f>
        <v>9.4989189760048401E-2</v>
      </c>
      <c r="P21" s="2">
        <f>('[1]Pc, Winter, S3'!P21*((1+[1]Main!$B$2)^(Main!$B$3-2020)))+(_xlfn.IFNA(VLOOKUP($A21,'EV Distribution'!$A$2:$B$23,2,FALSE),0)*'EV Characterization'!P$2)</f>
        <v>8.9468252568039378E-2</v>
      </c>
      <c r="Q21" s="2">
        <f>('[1]Pc, Winter, S3'!Q21*((1+[1]Main!$B$2)^(Main!$B$3-2020)))+(_xlfn.IFNA(VLOOKUP($A21,'EV Distribution'!$A$2:$B$23,2,FALSE),0)*'EV Characterization'!Q$2)</f>
        <v>8.9170560060036069E-2</v>
      </c>
      <c r="R21" s="2">
        <f>('[1]Pc, Winter, S3'!R21*((1+[1]Main!$B$2)^(Main!$B$3-2020)))+(_xlfn.IFNA(VLOOKUP($A21,'EV Distribution'!$A$2:$B$23,2,FALSE),0)*'EV Characterization'!R$2)</f>
        <v>8.9902559560641249E-2</v>
      </c>
      <c r="S21" s="2">
        <f>('[1]Pc, Winter, S3'!S21*((1+[1]Main!$B$2)^(Main!$B$3-2020)))+(_xlfn.IFNA(VLOOKUP($A21,'EV Distribution'!$A$2:$B$23,2,FALSE),0)*'EV Characterization'!S$2)</f>
        <v>9.8937474089723074E-2</v>
      </c>
      <c r="T21" s="2">
        <f>('[1]Pc, Winter, S3'!T21*((1+[1]Main!$B$2)^(Main!$B$3-2020)))+(_xlfn.IFNA(VLOOKUP($A21,'EV Distribution'!$A$2:$B$23,2,FALSE),0)*'EV Characterization'!T$2)</f>
        <v>9.7138640812926655E-2</v>
      </c>
      <c r="U21" s="2">
        <f>('[1]Pc, Winter, S3'!U21*((1+[1]Main!$B$2)^(Main!$B$3-2020)))+(_xlfn.IFNA(VLOOKUP($A21,'EV Distribution'!$A$2:$B$23,2,FALSE),0)*'EV Characterization'!U$2)</f>
        <v>0.10074512000116684</v>
      </c>
      <c r="V21" s="2">
        <f>('[1]Pc, Winter, S3'!V21*((1+[1]Main!$B$2)^(Main!$B$3-2020)))+(_xlfn.IFNA(VLOOKUP($A21,'EV Distribution'!$A$2:$B$23,2,FALSE),0)*'EV Characterization'!V$2)</f>
        <v>9.8751597956961937E-2</v>
      </c>
      <c r="W21" s="2">
        <f>('[1]Pc, Winter, S3'!W21*((1+[1]Main!$B$2)^(Main!$B$3-2020)))+(_xlfn.IFNA(VLOOKUP($A21,'EV Distribution'!$A$2:$B$23,2,FALSE),0)*'EV Characterization'!W$2)</f>
        <v>9.5126642511010523E-2</v>
      </c>
      <c r="X21" s="2">
        <f>('[1]Pc, Winter, S3'!X21*((1+[1]Main!$B$2)^(Main!$B$3-2020)))+(_xlfn.IFNA(VLOOKUP($A21,'EV Distribution'!$A$2:$B$23,2,FALSE),0)*'EV Characterization'!X$2)</f>
        <v>9.3772319630357023E-2</v>
      </c>
      <c r="Y21" s="2">
        <f>('[1]Pc, Winter, S3'!Y21*((1+[1]Main!$B$2)^(Main!$B$3-2020)))+(_xlfn.IFNA(VLOOKUP($A21,'EV Distribution'!$A$2:$B$23,2,FALSE),0)*'EV Characterization'!Y$2)</f>
        <v>9.1830194586574918E-2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5.524414102143748E-2</v>
      </c>
      <c r="C22" s="2">
        <f>('[1]Pc, Winter, S3'!C22*((1+[1]Main!$B$2)^(Main!$B$3-2020)))+(_xlfn.IFNA(VLOOKUP($A22,'EV Distribution'!$A$2:$B$23,2,FALSE),0)*'EV Characterization'!C$2)</f>
        <v>5.0856733577540662E-2</v>
      </c>
      <c r="D22" s="2">
        <f>('[1]Pc, Winter, S3'!D22*((1+[1]Main!$B$2)^(Main!$B$3-2020)))+(_xlfn.IFNA(VLOOKUP($A22,'EV Distribution'!$A$2:$B$23,2,FALSE),0)*'EV Characterization'!D$2)</f>
        <v>4.9137409980028648E-2</v>
      </c>
      <c r="E22" s="2">
        <f>('[1]Pc, Winter, S3'!E22*((1+[1]Main!$B$2)^(Main!$B$3-2020)))+(_xlfn.IFNA(VLOOKUP($A22,'EV Distribution'!$A$2:$B$23,2,FALSE),0)*'EV Characterization'!E$2)</f>
        <v>4.7094021067933207E-2</v>
      </c>
      <c r="F22" s="2">
        <f>('[1]Pc, Winter, S3'!F22*((1+[1]Main!$B$2)^(Main!$B$3-2020)))+(_xlfn.IFNA(VLOOKUP($A22,'EV Distribution'!$A$2:$B$23,2,FALSE),0)*'EV Characterization'!F$2)</f>
        <v>4.8467738664843274E-2</v>
      </c>
      <c r="G22" s="2">
        <f>('[1]Pc, Winter, S3'!G22*((1+[1]Main!$B$2)^(Main!$B$3-2020)))+(_xlfn.IFNA(VLOOKUP($A22,'EV Distribution'!$A$2:$B$23,2,FALSE),0)*'EV Characterization'!G$2)</f>
        <v>5.2018699511342158E-2</v>
      </c>
      <c r="H22" s="2">
        <f>('[1]Pc, Winter, S3'!H22*((1+[1]Main!$B$2)^(Main!$B$3-2020)))+(_xlfn.IFNA(VLOOKUP($A22,'EV Distribution'!$A$2:$B$23,2,FALSE),0)*'EV Characterization'!H$2)</f>
        <v>5.8212310907889517E-2</v>
      </c>
      <c r="I22" s="2">
        <f>('[1]Pc, Winter, S3'!I22*((1+[1]Main!$B$2)^(Main!$B$3-2020)))+(_xlfn.IFNA(VLOOKUP($A22,'EV Distribution'!$A$2:$B$23,2,FALSE),0)*'EV Characterization'!I$2)</f>
        <v>6.0828815384743398E-2</v>
      </c>
      <c r="J22" s="2">
        <f>('[1]Pc, Winter, S3'!J22*((1+[1]Main!$B$2)^(Main!$B$3-2020)))+(_xlfn.IFNA(VLOOKUP($A22,'EV Distribution'!$A$2:$B$23,2,FALSE),0)*'EV Characterization'!J$2)</f>
        <v>7.0963528485114655E-2</v>
      </c>
      <c r="K22" s="2">
        <f>('[1]Pc, Winter, S3'!K22*((1+[1]Main!$B$2)^(Main!$B$3-2020)))+(_xlfn.IFNA(VLOOKUP($A22,'EV Distribution'!$A$2:$B$23,2,FALSE),0)*'EV Characterization'!K$2)</f>
        <v>8.2077953108588689E-2</v>
      </c>
      <c r="L22" s="2">
        <f>('[1]Pc, Winter, S3'!L22*((1+[1]Main!$B$2)^(Main!$B$3-2020)))+(_xlfn.IFNA(VLOOKUP($A22,'EV Distribution'!$A$2:$B$23,2,FALSE),0)*'EV Characterization'!L$2)</f>
        <v>8.7691427524333093E-2</v>
      </c>
      <c r="M22" s="2">
        <f>('[1]Pc, Winter, S3'!M22*((1+[1]Main!$B$2)^(Main!$B$3-2020)))+(_xlfn.IFNA(VLOOKUP($A22,'EV Distribution'!$A$2:$B$23,2,FALSE),0)*'EV Characterization'!M$2)</f>
        <v>9.5493039879203559E-2</v>
      </c>
      <c r="N22" s="2">
        <f>('[1]Pc, Winter, S3'!N22*((1+[1]Main!$B$2)^(Main!$B$3-2020)))+(_xlfn.IFNA(VLOOKUP($A22,'EV Distribution'!$A$2:$B$23,2,FALSE),0)*'EV Characterization'!N$2)</f>
        <v>9.3682230002242892E-2</v>
      </c>
      <c r="O22" s="2">
        <f>('[1]Pc, Winter, S3'!O22*((1+[1]Main!$B$2)^(Main!$B$3-2020)))+(_xlfn.IFNA(VLOOKUP($A22,'EV Distribution'!$A$2:$B$23,2,FALSE),0)*'EV Characterization'!O$2)</f>
        <v>8.6385704650054962E-2</v>
      </c>
      <c r="P22" s="2">
        <f>('[1]Pc, Winter, S3'!P22*((1+[1]Main!$B$2)^(Main!$B$3-2020)))+(_xlfn.IFNA(VLOOKUP($A22,'EV Distribution'!$A$2:$B$23,2,FALSE),0)*'EV Characterization'!P$2)</f>
        <v>8.0258653828278598E-2</v>
      </c>
      <c r="Q22" s="2">
        <f>('[1]Pc, Winter, S3'!Q22*((1+[1]Main!$B$2)^(Main!$B$3-2020)))+(_xlfn.IFNA(VLOOKUP($A22,'EV Distribution'!$A$2:$B$23,2,FALSE),0)*'EV Characterization'!Q$2)</f>
        <v>7.1718892552097499E-2</v>
      </c>
      <c r="R22" s="2">
        <f>('[1]Pc, Winter, S3'!R22*((1+[1]Main!$B$2)^(Main!$B$3-2020)))+(_xlfn.IFNA(VLOOKUP($A22,'EV Distribution'!$A$2:$B$23,2,FALSE),0)*'EV Characterization'!R$2)</f>
        <v>7.2046104397830643E-2</v>
      </c>
      <c r="S22" s="2">
        <f>('[1]Pc, Winter, S3'!S22*((1+[1]Main!$B$2)^(Main!$B$3-2020)))+(_xlfn.IFNA(VLOOKUP($A22,'EV Distribution'!$A$2:$B$23,2,FALSE),0)*'EV Characterization'!S$2)</f>
        <v>7.8300692860903645E-2</v>
      </c>
      <c r="T22" s="2">
        <f>('[1]Pc, Winter, S3'!T22*((1+[1]Main!$B$2)^(Main!$B$3-2020)))+(_xlfn.IFNA(VLOOKUP($A22,'EV Distribution'!$A$2:$B$23,2,FALSE),0)*'EV Characterization'!T$2)</f>
        <v>7.9211184458651246E-2</v>
      </c>
      <c r="U22" s="2">
        <f>('[1]Pc, Winter, S3'!U22*((1+[1]Main!$B$2)^(Main!$B$3-2020)))+(_xlfn.IFNA(VLOOKUP($A22,'EV Distribution'!$A$2:$B$23,2,FALSE),0)*'EV Characterization'!U$2)</f>
        <v>7.8522868684138936E-2</v>
      </c>
      <c r="V22" s="2">
        <f>('[1]Pc, Winter, S3'!V22*((1+[1]Main!$B$2)^(Main!$B$3-2020)))+(_xlfn.IFNA(VLOOKUP($A22,'EV Distribution'!$A$2:$B$23,2,FALSE),0)*'EV Characterization'!V$2)</f>
        <v>8.0390069040140219E-2</v>
      </c>
      <c r="W22" s="2">
        <f>('[1]Pc, Winter, S3'!W22*((1+[1]Main!$B$2)^(Main!$B$3-2020)))+(_xlfn.IFNA(VLOOKUP($A22,'EV Distribution'!$A$2:$B$23,2,FALSE),0)*'EV Characterization'!W$2)</f>
        <v>7.6085705203003243E-2</v>
      </c>
      <c r="X22" s="2">
        <f>('[1]Pc, Winter, S3'!X22*((1+[1]Main!$B$2)^(Main!$B$3-2020)))+(_xlfn.IFNA(VLOOKUP($A22,'EV Distribution'!$A$2:$B$23,2,FALSE),0)*'EV Characterization'!X$2)</f>
        <v>6.5809174216004893E-2</v>
      </c>
      <c r="Y22" s="2">
        <f>('[1]Pc, Winter, S3'!Y22*((1+[1]Main!$B$2)^(Main!$B$3-2020)))+(_xlfn.IFNA(VLOOKUP($A22,'EV Distribution'!$A$2:$B$23,2,FALSE),0)*'EV Characterization'!Y$2)</f>
        <v>5.900808249370635E-2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5.0140905043967676E-2</v>
      </c>
      <c r="C23" s="2">
        <f>('[1]Pc, Winter, S3'!C23*((1+[1]Main!$B$2)^(Main!$B$3-2020)))+(_xlfn.IFNA(VLOOKUP($A23,'EV Distribution'!$A$2:$B$23,2,FALSE),0)*'EV Characterization'!C$2)</f>
        <v>4.7527788754342479E-2</v>
      </c>
      <c r="D23" s="2">
        <f>('[1]Pc, Winter, S3'!D23*((1+[1]Main!$B$2)^(Main!$B$3-2020)))+(_xlfn.IFNA(VLOOKUP($A23,'EV Distribution'!$A$2:$B$23,2,FALSE),0)*'EV Characterization'!D$2)</f>
        <v>4.5692814368803458E-2</v>
      </c>
      <c r="E23" s="2">
        <f>('[1]Pc, Winter, S3'!E23*((1+[1]Main!$B$2)^(Main!$B$3-2020)))+(_xlfn.IFNA(VLOOKUP($A23,'EV Distribution'!$A$2:$B$23,2,FALSE),0)*'EV Characterization'!E$2)</f>
        <v>4.4793332128134862E-2</v>
      </c>
      <c r="F23" s="2">
        <f>('[1]Pc, Winter, S3'!F23*((1+[1]Main!$B$2)^(Main!$B$3-2020)))+(_xlfn.IFNA(VLOOKUP($A23,'EV Distribution'!$A$2:$B$23,2,FALSE),0)*'EV Characterization'!F$2)</f>
        <v>4.538828959551551E-2</v>
      </c>
      <c r="G23" s="2">
        <f>('[1]Pc, Winter, S3'!G23*((1+[1]Main!$B$2)^(Main!$B$3-2020)))+(_xlfn.IFNA(VLOOKUP($A23,'EV Distribution'!$A$2:$B$23,2,FALSE),0)*'EV Characterization'!G$2)</f>
        <v>4.9942064218426827E-2</v>
      </c>
      <c r="H23" s="2">
        <f>('[1]Pc, Winter, S3'!H23*((1+[1]Main!$B$2)^(Main!$B$3-2020)))+(_xlfn.IFNA(VLOOKUP($A23,'EV Distribution'!$A$2:$B$23,2,FALSE),0)*'EV Characterization'!H$2)</f>
        <v>5.5938610157544831E-2</v>
      </c>
      <c r="I23" s="2">
        <f>('[1]Pc, Winter, S3'!I23*((1+[1]Main!$B$2)^(Main!$B$3-2020)))+(_xlfn.IFNA(VLOOKUP($A23,'EV Distribution'!$A$2:$B$23,2,FALSE),0)*'EV Characterization'!I$2)</f>
        <v>6.1568792120464448E-2</v>
      </c>
      <c r="J23" s="2">
        <f>('[1]Pc, Winter, S3'!J23*((1+[1]Main!$B$2)^(Main!$B$3-2020)))+(_xlfn.IFNA(VLOOKUP($A23,'EV Distribution'!$A$2:$B$23,2,FALSE),0)*'EV Characterization'!J$2)</f>
        <v>7.0975381261409384E-2</v>
      </c>
      <c r="K23" s="2">
        <f>('[1]Pc, Winter, S3'!K23*((1+[1]Main!$B$2)^(Main!$B$3-2020)))+(_xlfn.IFNA(VLOOKUP($A23,'EV Distribution'!$A$2:$B$23,2,FALSE),0)*'EV Characterization'!K$2)</f>
        <v>8.2414223402599504E-2</v>
      </c>
      <c r="L23" s="2">
        <f>('[1]Pc, Winter, S3'!L23*((1+[1]Main!$B$2)^(Main!$B$3-2020)))+(_xlfn.IFNA(VLOOKUP($A23,'EV Distribution'!$A$2:$B$23,2,FALSE),0)*'EV Characterization'!L$2)</f>
        <v>9.4177088219434296E-2</v>
      </c>
      <c r="M23" s="2">
        <f>('[1]Pc, Winter, S3'!M23*((1+[1]Main!$B$2)^(Main!$B$3-2020)))+(_xlfn.IFNA(VLOOKUP($A23,'EV Distribution'!$A$2:$B$23,2,FALSE),0)*'EV Characterization'!M$2)</f>
        <v>9.8132135920429686E-2</v>
      </c>
      <c r="N23" s="2">
        <f>('[1]Pc, Winter, S3'!N23*((1+[1]Main!$B$2)^(Main!$B$3-2020)))+(_xlfn.IFNA(VLOOKUP($A23,'EV Distribution'!$A$2:$B$23,2,FALSE),0)*'EV Characterization'!N$2)</f>
        <v>8.7484165637803035E-2</v>
      </c>
      <c r="O23" s="2">
        <f>('[1]Pc, Winter, S3'!O23*((1+[1]Main!$B$2)^(Main!$B$3-2020)))+(_xlfn.IFNA(VLOOKUP($A23,'EV Distribution'!$A$2:$B$23,2,FALSE),0)*'EV Characterization'!O$2)</f>
        <v>7.8200985555983371E-2</v>
      </c>
      <c r="P23" s="2">
        <f>('[1]Pc, Winter, S3'!P23*((1+[1]Main!$B$2)^(Main!$B$3-2020)))+(_xlfn.IFNA(VLOOKUP($A23,'EV Distribution'!$A$2:$B$23,2,FALSE),0)*'EV Characterization'!P$2)</f>
        <v>7.4030802603763976E-2</v>
      </c>
      <c r="Q23" s="2">
        <f>('[1]Pc, Winter, S3'!Q23*((1+[1]Main!$B$2)^(Main!$B$3-2020)))+(_xlfn.IFNA(VLOOKUP($A23,'EV Distribution'!$A$2:$B$23,2,FALSE),0)*'EV Characterization'!Q$2)</f>
        <v>7.0829775935758427E-2</v>
      </c>
      <c r="R23" s="2">
        <f>('[1]Pc, Winter, S3'!R23*((1+[1]Main!$B$2)^(Main!$B$3-2020)))+(_xlfn.IFNA(VLOOKUP($A23,'EV Distribution'!$A$2:$B$23,2,FALSE),0)*'EV Characterization'!R$2)</f>
        <v>7.0093904672443502E-2</v>
      </c>
      <c r="S23" s="2">
        <f>('[1]Pc, Winter, S3'!S23*((1+[1]Main!$B$2)^(Main!$B$3-2020)))+(_xlfn.IFNA(VLOOKUP($A23,'EV Distribution'!$A$2:$B$23,2,FALSE),0)*'EV Characterization'!S$2)</f>
        <v>7.3172813746259197E-2</v>
      </c>
      <c r="T23" s="2">
        <f>('[1]Pc, Winter, S3'!T23*((1+[1]Main!$B$2)^(Main!$B$3-2020)))+(_xlfn.IFNA(VLOOKUP($A23,'EV Distribution'!$A$2:$B$23,2,FALSE),0)*'EV Characterization'!T$2)</f>
        <v>7.4601491584067023E-2</v>
      </c>
      <c r="U23" s="2">
        <f>('[1]Pc, Winter, S3'!U23*((1+[1]Main!$B$2)^(Main!$B$3-2020)))+(_xlfn.IFNA(VLOOKUP($A23,'EV Distribution'!$A$2:$B$23,2,FALSE),0)*'EV Characterization'!U$2)</f>
        <v>7.6075579175953451E-2</v>
      </c>
      <c r="V23" s="2">
        <f>('[1]Pc, Winter, S3'!V23*((1+[1]Main!$B$2)^(Main!$B$3-2020)))+(_xlfn.IFNA(VLOOKUP($A23,'EV Distribution'!$A$2:$B$23,2,FALSE),0)*'EV Characterization'!V$2)</f>
        <v>7.3562667552724129E-2</v>
      </c>
      <c r="W23" s="2">
        <f>('[1]Pc, Winter, S3'!W23*((1+[1]Main!$B$2)^(Main!$B$3-2020)))+(_xlfn.IFNA(VLOOKUP($A23,'EV Distribution'!$A$2:$B$23,2,FALSE),0)*'EV Characterization'!W$2)</f>
        <v>6.8225271744375454E-2</v>
      </c>
      <c r="X23" s="2">
        <f>('[1]Pc, Winter, S3'!X23*((1+[1]Main!$B$2)^(Main!$B$3-2020)))+(_xlfn.IFNA(VLOOKUP($A23,'EV Distribution'!$A$2:$B$23,2,FALSE),0)*'EV Characterization'!X$2)</f>
        <v>6.0932339870716341E-2</v>
      </c>
      <c r="Y23" s="2">
        <f>('[1]Pc, Winter, S3'!Y23*((1+[1]Main!$B$2)^(Main!$B$3-2020)))+(_xlfn.IFNA(VLOOKUP($A23,'EV Distribution'!$A$2:$B$23,2,FALSE),0)*'EV Characterization'!Y$2)</f>
        <v>5.3349759556589979E-2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0.47531671531913866</v>
      </c>
      <c r="C24" s="2">
        <f>('[1]Pc, Winter, S3'!C24*((1+[1]Main!$B$2)^(Main!$B$3-2020)))+(_xlfn.IFNA(VLOOKUP($A24,'EV Distribution'!$A$2:$B$23,2,FALSE),0)*'EV Characterization'!C$2)</f>
        <v>0.47334519751575155</v>
      </c>
      <c r="D24" s="2">
        <f>('[1]Pc, Winter, S3'!D24*((1+[1]Main!$B$2)^(Main!$B$3-2020)))+(_xlfn.IFNA(VLOOKUP($A24,'EV Distribution'!$A$2:$B$23,2,FALSE),0)*'EV Characterization'!D$2)</f>
        <v>0.4723619374864968</v>
      </c>
      <c r="E24" s="2">
        <f>('[1]Pc, Winter, S3'!E24*((1+[1]Main!$B$2)^(Main!$B$3-2020)))+(_xlfn.IFNA(VLOOKUP($A24,'EV Distribution'!$A$2:$B$23,2,FALSE),0)*'EV Characterization'!E$2)</f>
        <v>0.47192287634391544</v>
      </c>
      <c r="F24" s="2">
        <f>('[1]Pc, Winter, S3'!F24*((1+[1]Main!$B$2)^(Main!$B$3-2020)))+(_xlfn.IFNA(VLOOKUP($A24,'EV Distribution'!$A$2:$B$23,2,FALSE),0)*'EV Characterization'!F$2)</f>
        <v>0.47048056419256884</v>
      </c>
      <c r="G24" s="2">
        <f>('[1]Pc, Winter, S3'!G24*((1+[1]Main!$B$2)^(Main!$B$3-2020)))+(_xlfn.IFNA(VLOOKUP($A24,'EV Distribution'!$A$2:$B$23,2,FALSE),0)*'EV Characterization'!G$2)</f>
        <v>0.46949138091012582</v>
      </c>
      <c r="H24" s="2">
        <f>('[1]Pc, Winter, S3'!H24*((1+[1]Main!$B$2)^(Main!$B$3-2020)))+(_xlfn.IFNA(VLOOKUP($A24,'EV Distribution'!$A$2:$B$23,2,FALSE),0)*'EV Characterization'!H$2)</f>
        <v>0.47072860041982811</v>
      </c>
      <c r="I24" s="2">
        <f>('[1]Pc, Winter, S3'!I24*((1+[1]Main!$B$2)^(Main!$B$3-2020)))+(_xlfn.IFNA(VLOOKUP($A24,'EV Distribution'!$A$2:$B$23,2,FALSE),0)*'EV Characterization'!I$2)</f>
        <v>0.46512002005717401</v>
      </c>
      <c r="J24" s="2">
        <f>('[1]Pc, Winter, S3'!J24*((1+[1]Main!$B$2)^(Main!$B$3-2020)))+(_xlfn.IFNA(VLOOKUP($A24,'EV Distribution'!$A$2:$B$23,2,FALSE),0)*'EV Characterization'!J$2)</f>
        <v>0.46497786198065522</v>
      </c>
      <c r="K24" s="2">
        <f>('[1]Pc, Winter, S3'!K24*((1+[1]Main!$B$2)^(Main!$B$3-2020)))+(_xlfn.IFNA(VLOOKUP($A24,'EV Distribution'!$A$2:$B$23,2,FALSE),0)*'EV Characterization'!K$2)</f>
        <v>0.46545246264236628</v>
      </c>
      <c r="L24" s="2">
        <f>('[1]Pc, Winter, S3'!L24*((1+[1]Main!$B$2)^(Main!$B$3-2020)))+(_xlfn.IFNA(VLOOKUP($A24,'EV Distribution'!$A$2:$B$23,2,FALSE),0)*'EV Characterization'!L$2)</f>
        <v>0.46483126146424525</v>
      </c>
      <c r="M24" s="2">
        <f>('[1]Pc, Winter, S3'!M24*((1+[1]Main!$B$2)^(Main!$B$3-2020)))+(_xlfn.IFNA(VLOOKUP($A24,'EV Distribution'!$A$2:$B$23,2,FALSE),0)*'EV Characterization'!M$2)</f>
        <v>0.46505338345880581</v>
      </c>
      <c r="N24" s="2">
        <f>('[1]Pc, Winter, S3'!N24*((1+[1]Main!$B$2)^(Main!$B$3-2020)))+(_xlfn.IFNA(VLOOKUP($A24,'EV Distribution'!$A$2:$B$23,2,FALSE),0)*'EV Characterization'!N$2)</f>
        <v>0.46571308578265069</v>
      </c>
      <c r="O24" s="2">
        <f>('[1]Pc, Winter, S3'!O24*((1+[1]Main!$B$2)^(Main!$B$3-2020)))+(_xlfn.IFNA(VLOOKUP($A24,'EV Distribution'!$A$2:$B$23,2,FALSE),0)*'EV Characterization'!O$2)</f>
        <v>0.46720574558609768</v>
      </c>
      <c r="P24" s="2">
        <f>('[1]Pc, Winter, S3'!P24*((1+[1]Main!$B$2)^(Main!$B$3-2020)))+(_xlfn.IFNA(VLOOKUP($A24,'EV Distribution'!$A$2:$B$23,2,FALSE),0)*'EV Characterization'!P$2)</f>
        <v>0.46742416554741556</v>
      </c>
      <c r="Q24" s="2">
        <f>('[1]Pc, Winter, S3'!Q24*((1+[1]Main!$B$2)^(Main!$B$3-2020)))+(_xlfn.IFNA(VLOOKUP($A24,'EV Distribution'!$A$2:$B$23,2,FALSE),0)*'EV Characterization'!Q$2)</f>
        <v>0.46736641382882976</v>
      </c>
      <c r="R24" s="2">
        <f>('[1]Pc, Winter, S3'!R24*((1+[1]Main!$B$2)^(Main!$B$3-2020)))+(_xlfn.IFNA(VLOOKUP($A24,'EV Distribution'!$A$2:$B$23,2,FALSE),0)*'EV Characterization'!R$2)</f>
        <v>0.46586264792565479</v>
      </c>
      <c r="S24" s="2">
        <f>('[1]Pc, Winter, S3'!S24*((1+[1]Main!$B$2)^(Main!$B$3-2020)))+(_xlfn.IFNA(VLOOKUP($A24,'EV Distribution'!$A$2:$B$23,2,FALSE),0)*'EV Characterization'!S$2)</f>
        <v>0.46785508221686301</v>
      </c>
      <c r="T24" s="2">
        <f>('[1]Pc, Winter, S3'!T24*((1+[1]Main!$B$2)^(Main!$B$3-2020)))+(_xlfn.IFNA(VLOOKUP($A24,'EV Distribution'!$A$2:$B$23,2,FALSE),0)*'EV Characterization'!T$2)</f>
        <v>0.46623803409646214</v>
      </c>
      <c r="U24" s="2">
        <f>('[1]Pc, Winter, S3'!U24*((1+[1]Main!$B$2)^(Main!$B$3-2020)))+(_xlfn.IFNA(VLOOKUP($A24,'EV Distribution'!$A$2:$B$23,2,FALSE),0)*'EV Characterization'!U$2)</f>
        <v>0.46555611957316123</v>
      </c>
      <c r="V24" s="2">
        <f>('[1]Pc, Winter, S3'!V24*((1+[1]Main!$B$2)^(Main!$B$3-2020)))+(_xlfn.IFNA(VLOOKUP($A24,'EV Distribution'!$A$2:$B$23,2,FALSE),0)*'EV Characterization'!V$2)</f>
        <v>0.46639351949265456</v>
      </c>
      <c r="W24" s="2">
        <f>('[1]Pc, Winter, S3'!W24*((1+[1]Main!$B$2)^(Main!$B$3-2020)))+(_xlfn.IFNA(VLOOKUP($A24,'EV Distribution'!$A$2:$B$23,2,FALSE),0)*'EV Characterization'!W$2)</f>
        <v>0.46545690508225751</v>
      </c>
      <c r="X24" s="2">
        <f>('[1]Pc, Winter, S3'!X24*((1+[1]Main!$B$2)^(Main!$B$3-2020)))+(_xlfn.IFNA(VLOOKUP($A24,'EV Distribution'!$A$2:$B$23,2,FALSE),0)*'EV Characterization'!X$2)</f>
        <v>0.47085891198997032</v>
      </c>
      <c r="Y24" s="2">
        <f>('[1]Pc, Winter, S3'!Y24*((1+[1]Main!$B$2)^(Main!$B$3-2020)))+(_xlfn.IFNA(VLOOKUP($A24,'EV Distribution'!$A$2:$B$23,2,FALSE),0)*'EV Characterization'!Y$2)</f>
        <v>0.47228049275515793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0.25946735159532991</v>
      </c>
      <c r="C25" s="2">
        <f>('[1]Pc, Winter, S3'!C25*((1+[1]Main!$B$2)^(Main!$B$3-2020)))+(_xlfn.IFNA(VLOOKUP($A25,'EV Distribution'!$A$2:$B$23,2,FALSE),0)*'EV Characterization'!C$2)</f>
        <v>0.23457223441652786</v>
      </c>
      <c r="D25" s="2">
        <f>('[1]Pc, Winter, S3'!D25*((1+[1]Main!$B$2)^(Main!$B$3-2020)))+(_xlfn.IFNA(VLOOKUP($A25,'EV Distribution'!$A$2:$B$23,2,FALSE),0)*'EV Characterization'!D$2)</f>
        <v>0.22017256621213854</v>
      </c>
      <c r="E25" s="2">
        <f>('[1]Pc, Winter, S3'!E25*((1+[1]Main!$B$2)^(Main!$B$3-2020)))+(_xlfn.IFNA(VLOOKUP($A25,'EV Distribution'!$A$2:$B$23,2,FALSE),0)*'EV Characterization'!E$2)</f>
        <v>0.21563064819116068</v>
      </c>
      <c r="F25" s="2">
        <f>('[1]Pc, Winter, S3'!F25*((1+[1]Main!$B$2)^(Main!$B$3-2020)))+(_xlfn.IFNA(VLOOKUP($A25,'EV Distribution'!$A$2:$B$23,2,FALSE),0)*'EV Characterization'!F$2)</f>
        <v>0.21294650103391111</v>
      </c>
      <c r="G25" s="2">
        <f>('[1]Pc, Winter, S3'!G25*((1+[1]Main!$B$2)^(Main!$B$3-2020)))+(_xlfn.IFNA(VLOOKUP($A25,'EV Distribution'!$A$2:$B$23,2,FALSE),0)*'EV Characterization'!G$2)</f>
        <v>0.22730122023148031</v>
      </c>
      <c r="H25" s="2">
        <f>('[1]Pc, Winter, S3'!H25*((1+[1]Main!$B$2)^(Main!$B$3-2020)))+(_xlfn.IFNA(VLOOKUP($A25,'EV Distribution'!$A$2:$B$23,2,FALSE),0)*'EV Characterization'!H$2)</f>
        <v>0.25133899631578344</v>
      </c>
      <c r="I25" s="2">
        <f>('[1]Pc, Winter, S3'!I25*((1+[1]Main!$B$2)^(Main!$B$3-2020)))+(_xlfn.IFNA(VLOOKUP($A25,'EV Distribution'!$A$2:$B$23,2,FALSE),0)*'EV Characterization'!I$2)</f>
        <v>0.28031331108998842</v>
      </c>
      <c r="J25" s="2">
        <f>('[1]Pc, Winter, S3'!J25*((1+[1]Main!$B$2)^(Main!$B$3-2020)))+(_xlfn.IFNA(VLOOKUP($A25,'EV Distribution'!$A$2:$B$23,2,FALSE),0)*'EV Characterization'!J$2)</f>
        <v>0.33623383802984874</v>
      </c>
      <c r="K25" s="2">
        <f>('[1]Pc, Winter, S3'!K25*((1+[1]Main!$B$2)^(Main!$B$3-2020)))+(_xlfn.IFNA(VLOOKUP($A25,'EV Distribution'!$A$2:$B$23,2,FALSE),0)*'EV Characterization'!K$2)</f>
        <v>0.4006375833300177</v>
      </c>
      <c r="L25" s="2">
        <f>('[1]Pc, Winter, S3'!L25*((1+[1]Main!$B$2)^(Main!$B$3-2020)))+(_xlfn.IFNA(VLOOKUP($A25,'EV Distribution'!$A$2:$B$23,2,FALSE),0)*'EV Characterization'!L$2)</f>
        <v>0.44876789403783235</v>
      </c>
      <c r="M25" s="2">
        <f>('[1]Pc, Winter, S3'!M25*((1+[1]Main!$B$2)^(Main!$B$3-2020)))+(_xlfn.IFNA(VLOOKUP($A25,'EV Distribution'!$A$2:$B$23,2,FALSE),0)*'EV Characterization'!M$2)</f>
        <v>0.45900714539286319</v>
      </c>
      <c r="N25" s="2">
        <f>('[1]Pc, Winter, S3'!N25*((1+[1]Main!$B$2)^(Main!$B$3-2020)))+(_xlfn.IFNA(VLOOKUP($A25,'EV Distribution'!$A$2:$B$23,2,FALSE),0)*'EV Characterization'!N$2)</f>
        <v>0.41376514174530704</v>
      </c>
      <c r="O25" s="2">
        <f>('[1]Pc, Winter, S3'!O25*((1+[1]Main!$B$2)^(Main!$B$3-2020)))+(_xlfn.IFNA(VLOOKUP($A25,'EV Distribution'!$A$2:$B$23,2,FALSE),0)*'EV Characterization'!O$2)</f>
        <v>0.36749043221129946</v>
      </c>
      <c r="P25" s="2">
        <f>('[1]Pc, Winter, S3'!P25*((1+[1]Main!$B$2)^(Main!$B$3-2020)))+(_xlfn.IFNA(VLOOKUP($A25,'EV Distribution'!$A$2:$B$23,2,FALSE),0)*'EV Characterization'!P$2)</f>
        <v>0.34400562298357112</v>
      </c>
      <c r="Q25" s="2">
        <f>('[1]Pc, Winter, S3'!Q25*((1+[1]Main!$B$2)^(Main!$B$3-2020)))+(_xlfn.IFNA(VLOOKUP($A25,'EV Distribution'!$A$2:$B$23,2,FALSE),0)*'EV Characterization'!Q$2)</f>
        <v>0.33441333832130704</v>
      </c>
      <c r="R25" s="2">
        <f>('[1]Pc, Winter, S3'!R25*((1+[1]Main!$B$2)^(Main!$B$3-2020)))+(_xlfn.IFNA(VLOOKUP($A25,'EV Distribution'!$A$2:$B$23,2,FALSE),0)*'EV Characterization'!R$2)</f>
        <v>0.34289498563606685</v>
      </c>
      <c r="S25" s="2">
        <f>('[1]Pc, Winter, S3'!S25*((1+[1]Main!$B$2)^(Main!$B$3-2020)))+(_xlfn.IFNA(VLOOKUP($A25,'EV Distribution'!$A$2:$B$23,2,FALSE),0)*'EV Characterization'!S$2)</f>
        <v>0.38133765935258396</v>
      </c>
      <c r="T25" s="2">
        <f>('[1]Pc, Winter, S3'!T25*((1+[1]Main!$B$2)^(Main!$B$3-2020)))+(_xlfn.IFNA(VLOOKUP($A25,'EV Distribution'!$A$2:$B$23,2,FALSE),0)*'EV Characterization'!T$2)</f>
        <v>0.39434355042589775</v>
      </c>
      <c r="U25" s="2">
        <f>('[1]Pc, Winter, S3'!U25*((1+[1]Main!$B$2)^(Main!$B$3-2020)))+(_xlfn.IFNA(VLOOKUP($A25,'EV Distribution'!$A$2:$B$23,2,FALSE),0)*'EV Characterization'!U$2)</f>
        <v>0.39415614939788607</v>
      </c>
      <c r="V25" s="2">
        <f>('[1]Pc, Winter, S3'!V25*((1+[1]Main!$B$2)^(Main!$B$3-2020)))+(_xlfn.IFNA(VLOOKUP($A25,'EV Distribution'!$A$2:$B$23,2,FALSE),0)*'EV Characterization'!V$2)</f>
        <v>0.37711188257399336</v>
      </c>
      <c r="W25" s="2">
        <f>('[1]Pc, Winter, S3'!W25*((1+[1]Main!$B$2)^(Main!$B$3-2020)))+(_xlfn.IFNA(VLOOKUP($A25,'EV Distribution'!$A$2:$B$23,2,FALSE),0)*'EV Characterization'!W$2)</f>
        <v>0.35464129410807388</v>
      </c>
      <c r="X25" s="2">
        <f>('[1]Pc, Winter, S3'!X25*((1+[1]Main!$B$2)^(Main!$B$3-2020)))+(_xlfn.IFNA(VLOOKUP($A25,'EV Distribution'!$A$2:$B$23,2,FALSE),0)*'EV Characterization'!X$2)</f>
        <v>0.31986286558138716</v>
      </c>
      <c r="Y25" s="2">
        <f>('[1]Pc, Winter, S3'!Y25*((1+[1]Main!$B$2)^(Main!$B$3-2020)))+(_xlfn.IFNA(VLOOKUP($A25,'EV Distribution'!$A$2:$B$23,2,FALSE),0)*'EV Characterization'!Y$2)</f>
        <v>0.27436410051181276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4.2502926063115946E-2</v>
      </c>
      <c r="C26" s="2">
        <f>('[1]Pc, Winter, S3'!C26*((1+[1]Main!$B$2)^(Main!$B$3-2020)))+(_xlfn.IFNA(VLOOKUP($A26,'EV Distribution'!$A$2:$B$23,2,FALSE),0)*'EV Characterization'!C$2)</f>
        <v>3.7900470882450715E-2</v>
      </c>
      <c r="D26" s="2">
        <f>('[1]Pc, Winter, S3'!D26*((1+[1]Main!$B$2)^(Main!$B$3-2020)))+(_xlfn.IFNA(VLOOKUP($A26,'EV Distribution'!$A$2:$B$23,2,FALSE),0)*'EV Characterization'!D$2)</f>
        <v>3.5107469844801439E-2</v>
      </c>
      <c r="E26" s="2">
        <f>('[1]Pc, Winter, S3'!E26*((1+[1]Main!$B$2)^(Main!$B$3-2020)))+(_xlfn.IFNA(VLOOKUP($A26,'EV Distribution'!$A$2:$B$23,2,FALSE),0)*'EV Characterization'!E$2)</f>
        <v>3.427925807631825E-2</v>
      </c>
      <c r="F26" s="2">
        <f>('[1]Pc, Winter, S3'!F26*((1+[1]Main!$B$2)^(Main!$B$3-2020)))+(_xlfn.IFNA(VLOOKUP($A26,'EV Distribution'!$A$2:$B$23,2,FALSE),0)*'EV Characterization'!F$2)</f>
        <v>3.2479384361100955E-2</v>
      </c>
      <c r="G26" s="2">
        <f>('[1]Pc, Winter, S3'!G26*((1+[1]Main!$B$2)^(Main!$B$3-2020)))+(_xlfn.IFNA(VLOOKUP($A26,'EV Distribution'!$A$2:$B$23,2,FALSE),0)*'EV Characterization'!G$2)</f>
        <v>3.5692026189427711E-2</v>
      </c>
      <c r="H26" s="2">
        <f>('[1]Pc, Winter, S3'!H26*((1+[1]Main!$B$2)^(Main!$B$3-2020)))+(_xlfn.IFNA(VLOOKUP($A26,'EV Distribution'!$A$2:$B$23,2,FALSE),0)*'EV Characterization'!H$2)</f>
        <v>4.2174218588964099E-2</v>
      </c>
      <c r="I26" s="2">
        <f>('[1]Pc, Winter, S3'!I26*((1+[1]Main!$B$2)^(Main!$B$3-2020)))+(_xlfn.IFNA(VLOOKUP($A26,'EV Distribution'!$A$2:$B$23,2,FALSE),0)*'EV Characterization'!I$2)</f>
        <v>4.3163788291948404E-2</v>
      </c>
      <c r="J26" s="2">
        <f>('[1]Pc, Winter, S3'!J26*((1+[1]Main!$B$2)^(Main!$B$3-2020)))+(_xlfn.IFNA(VLOOKUP($A26,'EV Distribution'!$A$2:$B$23,2,FALSE),0)*'EV Characterization'!J$2)</f>
        <v>4.9788209440176805E-2</v>
      </c>
      <c r="K26" s="2">
        <f>('[1]Pc, Winter, S3'!K26*((1+[1]Main!$B$2)^(Main!$B$3-2020)))+(_xlfn.IFNA(VLOOKUP($A26,'EV Distribution'!$A$2:$B$23,2,FALSE),0)*'EV Characterization'!K$2)</f>
        <v>5.7097380481701682E-2</v>
      </c>
      <c r="L26" s="2">
        <f>('[1]Pc, Winter, S3'!L26*((1+[1]Main!$B$2)^(Main!$B$3-2020)))+(_xlfn.IFNA(VLOOKUP($A26,'EV Distribution'!$A$2:$B$23,2,FALSE),0)*'EV Characterization'!L$2)</f>
        <v>6.3621069496790569E-2</v>
      </c>
      <c r="M26" s="2">
        <f>('[1]Pc, Winter, S3'!M26*((1+[1]Main!$B$2)^(Main!$B$3-2020)))+(_xlfn.IFNA(VLOOKUP($A26,'EV Distribution'!$A$2:$B$23,2,FALSE),0)*'EV Characterization'!M$2)</f>
        <v>6.6383236148453442E-2</v>
      </c>
      <c r="N26" s="2">
        <f>('[1]Pc, Winter, S3'!N26*((1+[1]Main!$B$2)^(Main!$B$3-2020)))+(_xlfn.IFNA(VLOOKUP($A26,'EV Distribution'!$A$2:$B$23,2,FALSE),0)*'EV Characterization'!N$2)</f>
        <v>6.1244730507559277E-2</v>
      </c>
      <c r="O26" s="2">
        <f>('[1]Pc, Winter, S3'!O26*((1+[1]Main!$B$2)^(Main!$B$3-2020)))+(_xlfn.IFNA(VLOOKUP($A26,'EV Distribution'!$A$2:$B$23,2,FALSE),0)*'EV Characterization'!O$2)</f>
        <v>5.6907017259146875E-2</v>
      </c>
      <c r="P26" s="2">
        <f>('[1]Pc, Winter, S3'!P26*((1+[1]Main!$B$2)^(Main!$B$3-2020)))+(_xlfn.IFNA(VLOOKUP($A26,'EV Distribution'!$A$2:$B$23,2,FALSE),0)*'EV Characterization'!P$2)</f>
        <v>5.1677979491203903E-2</v>
      </c>
      <c r="Q26" s="2">
        <f>('[1]Pc, Winter, S3'!Q26*((1+[1]Main!$B$2)^(Main!$B$3-2020)))+(_xlfn.IFNA(VLOOKUP($A26,'EV Distribution'!$A$2:$B$23,2,FALSE),0)*'EV Characterization'!Q$2)</f>
        <v>4.9844971338013862E-2</v>
      </c>
      <c r="R26" s="2">
        <f>('[1]Pc, Winter, S3'!R26*((1+[1]Main!$B$2)^(Main!$B$3-2020)))+(_xlfn.IFNA(VLOOKUP($A26,'EV Distribution'!$A$2:$B$23,2,FALSE),0)*'EV Characterization'!R$2)</f>
        <v>5.2724380360976257E-2</v>
      </c>
      <c r="S26" s="2">
        <f>('[1]Pc, Winter, S3'!S26*((1+[1]Main!$B$2)^(Main!$B$3-2020)))+(_xlfn.IFNA(VLOOKUP($A26,'EV Distribution'!$A$2:$B$23,2,FALSE),0)*'EV Characterization'!S$2)</f>
        <v>6.1027363757070269E-2</v>
      </c>
      <c r="T26" s="2">
        <f>('[1]Pc, Winter, S3'!T26*((1+[1]Main!$B$2)^(Main!$B$3-2020)))+(_xlfn.IFNA(VLOOKUP($A26,'EV Distribution'!$A$2:$B$23,2,FALSE),0)*'EV Characterization'!T$2)</f>
        <v>5.9692623705784001E-2</v>
      </c>
      <c r="U26" s="2">
        <f>('[1]Pc, Winter, S3'!U26*((1+[1]Main!$B$2)^(Main!$B$3-2020)))+(_xlfn.IFNA(VLOOKUP($A26,'EV Distribution'!$A$2:$B$23,2,FALSE),0)*'EV Characterization'!U$2)</f>
        <v>5.9586077468496687E-2</v>
      </c>
      <c r="V26" s="2">
        <f>('[1]Pc, Winter, S3'!V26*((1+[1]Main!$B$2)^(Main!$B$3-2020)))+(_xlfn.IFNA(VLOOKUP($A26,'EV Distribution'!$A$2:$B$23,2,FALSE),0)*'EV Characterization'!V$2)</f>
        <v>5.8053426485689529E-2</v>
      </c>
      <c r="W26" s="2">
        <f>('[1]Pc, Winter, S3'!W26*((1+[1]Main!$B$2)^(Main!$B$3-2020)))+(_xlfn.IFNA(VLOOKUP($A26,'EV Distribution'!$A$2:$B$23,2,FALSE),0)*'EV Characterization'!W$2)</f>
        <v>5.3378191914418914E-2</v>
      </c>
      <c r="X26" s="2">
        <f>('[1]Pc, Winter, S3'!X26*((1+[1]Main!$B$2)^(Main!$B$3-2020)))+(_xlfn.IFNA(VLOOKUP($A26,'EV Distribution'!$A$2:$B$23,2,FALSE),0)*'EV Characterization'!X$2)</f>
        <v>5.0083814381197772E-2</v>
      </c>
      <c r="Y26" s="2">
        <f>('[1]Pc, Winter, S3'!Y26*((1+[1]Main!$B$2)^(Main!$B$3-2020)))+(_xlfn.IFNA(VLOOKUP($A26,'EV Distribution'!$A$2:$B$23,2,FALSE),0)*'EV Characterization'!Y$2)</f>
        <v>4.490908663007228E-2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6.23398486980161E-2</v>
      </c>
      <c r="C27" s="2">
        <f>('[1]Pc, Winter, S3'!C27*((1+[1]Main!$B$2)^(Main!$B$3-2020)))+(_xlfn.IFNA(VLOOKUP($A27,'EV Distribution'!$A$2:$B$23,2,FALSE),0)*'EV Characterization'!C$2)</f>
        <v>5.8344197998799342E-2</v>
      </c>
      <c r="D27" s="2">
        <f>('[1]Pc, Winter, S3'!D27*((1+[1]Main!$B$2)^(Main!$B$3-2020)))+(_xlfn.IFNA(VLOOKUP($A27,'EV Distribution'!$A$2:$B$23,2,FALSE),0)*'EV Characterization'!D$2)</f>
        <v>5.580548393253941E-2</v>
      </c>
      <c r="E27" s="2">
        <f>('[1]Pc, Winter, S3'!E27*((1+[1]Main!$B$2)^(Main!$B$3-2020)))+(_xlfn.IFNA(VLOOKUP($A27,'EV Distribution'!$A$2:$B$23,2,FALSE),0)*'EV Characterization'!E$2)</f>
        <v>5.6158986022272955E-2</v>
      </c>
      <c r="F27" s="2">
        <f>('[1]Pc, Winter, S3'!F27*((1+[1]Main!$B$2)^(Main!$B$3-2020)))+(_xlfn.IFNA(VLOOKUP($A27,'EV Distribution'!$A$2:$B$23,2,FALSE),0)*'EV Characterization'!F$2)</f>
        <v>5.606912118727142E-2</v>
      </c>
      <c r="G27" s="2">
        <f>('[1]Pc, Winter, S3'!G27*((1+[1]Main!$B$2)^(Main!$B$3-2020)))+(_xlfn.IFNA(VLOOKUP($A27,'EV Distribution'!$A$2:$B$23,2,FALSE),0)*'EV Characterization'!G$2)</f>
        <v>5.6258176304625956E-2</v>
      </c>
      <c r="H27" s="2">
        <f>('[1]Pc, Winter, S3'!H27*((1+[1]Main!$B$2)^(Main!$B$3-2020)))+(_xlfn.IFNA(VLOOKUP($A27,'EV Distribution'!$A$2:$B$23,2,FALSE),0)*'EV Characterization'!H$2)</f>
        <v>5.7250835569346084E-2</v>
      </c>
      <c r="I27" s="2">
        <f>('[1]Pc, Winter, S3'!I27*((1+[1]Main!$B$2)^(Main!$B$3-2020)))+(_xlfn.IFNA(VLOOKUP($A27,'EV Distribution'!$A$2:$B$23,2,FALSE),0)*'EV Characterization'!I$2)</f>
        <v>5.4222874638642664E-2</v>
      </c>
      <c r="J27" s="2">
        <f>('[1]Pc, Winter, S3'!J27*((1+[1]Main!$B$2)^(Main!$B$3-2020)))+(_xlfn.IFNA(VLOOKUP($A27,'EV Distribution'!$A$2:$B$23,2,FALSE),0)*'EV Characterization'!J$2)</f>
        <v>3.9642004348933411E-2</v>
      </c>
      <c r="K27" s="2">
        <f>('[1]Pc, Winter, S3'!K27*((1+[1]Main!$B$2)^(Main!$B$3-2020)))+(_xlfn.IFNA(VLOOKUP($A27,'EV Distribution'!$A$2:$B$23,2,FALSE),0)*'EV Characterization'!K$2)</f>
        <v>4.8147534089995205E-2</v>
      </c>
      <c r="L27" s="2">
        <f>('[1]Pc, Winter, S3'!L27*((1+[1]Main!$B$2)^(Main!$B$3-2020)))+(_xlfn.IFNA(VLOOKUP($A27,'EV Distribution'!$A$2:$B$23,2,FALSE),0)*'EV Characterization'!L$2)</f>
        <v>5.9113497743150355E-2</v>
      </c>
      <c r="M27" s="2">
        <f>('[1]Pc, Winter, S3'!M27*((1+[1]Main!$B$2)^(Main!$B$3-2020)))+(_xlfn.IFNA(VLOOKUP($A27,'EV Distribution'!$A$2:$B$23,2,FALSE),0)*'EV Characterization'!M$2)</f>
        <v>5.7381364399843406E-2</v>
      </c>
      <c r="N27" s="2">
        <f>('[1]Pc, Winter, S3'!N27*((1+[1]Main!$B$2)^(Main!$B$3-2020)))+(_xlfn.IFNA(VLOOKUP($A27,'EV Distribution'!$A$2:$B$23,2,FALSE),0)*'EV Characterization'!N$2)</f>
        <v>5.5738729810578591E-2</v>
      </c>
      <c r="O27" s="2">
        <f>('[1]Pc, Winter, S3'!O27*((1+[1]Main!$B$2)^(Main!$B$3-2020)))+(_xlfn.IFNA(VLOOKUP($A27,'EV Distribution'!$A$2:$B$23,2,FALSE),0)*'EV Characterization'!O$2)</f>
        <v>5.6292109581637738E-2</v>
      </c>
      <c r="P27" s="2">
        <f>('[1]Pc, Winter, S3'!P27*((1+[1]Main!$B$2)^(Main!$B$3-2020)))+(_xlfn.IFNA(VLOOKUP($A27,'EV Distribution'!$A$2:$B$23,2,FALSE),0)*'EV Characterization'!P$2)</f>
        <v>5.5328168595662426E-2</v>
      </c>
      <c r="Q27" s="2">
        <f>('[1]Pc, Winter, S3'!Q27*((1+[1]Main!$B$2)^(Main!$B$3-2020)))+(_xlfn.IFNA(VLOOKUP($A27,'EV Distribution'!$A$2:$B$23,2,FALSE),0)*'EV Characterization'!Q$2)</f>
        <v>5.5284166358032745E-2</v>
      </c>
      <c r="R27" s="2">
        <f>('[1]Pc, Winter, S3'!R27*((1+[1]Main!$B$2)^(Main!$B$3-2020)))+(_xlfn.IFNA(VLOOKUP($A27,'EV Distribution'!$A$2:$B$23,2,FALSE),0)*'EV Characterization'!R$2)</f>
        <v>5.55011978174417E-2</v>
      </c>
      <c r="S27" s="2">
        <f>('[1]Pc, Winter, S3'!S27*((1+[1]Main!$B$2)^(Main!$B$3-2020)))+(_xlfn.IFNA(VLOOKUP($A27,'EV Distribution'!$A$2:$B$23,2,FALSE),0)*'EV Characterization'!S$2)</f>
        <v>6.4166312685651331E-2</v>
      </c>
      <c r="T27" s="2">
        <f>('[1]Pc, Winter, S3'!T27*((1+[1]Main!$B$2)^(Main!$B$3-2020)))+(_xlfn.IFNA(VLOOKUP($A27,'EV Distribution'!$A$2:$B$23,2,FALSE),0)*'EV Characterization'!T$2)</f>
        <v>6.5853700908692539E-2</v>
      </c>
      <c r="U27" s="2">
        <f>('[1]Pc, Winter, S3'!U27*((1+[1]Main!$B$2)^(Main!$B$3-2020)))+(_xlfn.IFNA(VLOOKUP($A27,'EV Distribution'!$A$2:$B$23,2,FALSE),0)*'EV Characterization'!U$2)</f>
        <v>6.2498327384090162E-2</v>
      </c>
      <c r="V27" s="2">
        <f>('[1]Pc, Winter, S3'!V27*((1+[1]Main!$B$2)^(Main!$B$3-2020)))+(_xlfn.IFNA(VLOOKUP($A27,'EV Distribution'!$A$2:$B$23,2,FALSE),0)*'EV Characterization'!V$2)</f>
        <v>5.9484917304407144E-2</v>
      </c>
      <c r="W27" s="2">
        <f>('[1]Pc, Winter, S3'!W27*((1+[1]Main!$B$2)^(Main!$B$3-2020)))+(_xlfn.IFNA(VLOOKUP($A27,'EV Distribution'!$A$2:$B$23,2,FALSE),0)*'EV Characterization'!W$2)</f>
        <v>5.9278703994556314E-2</v>
      </c>
      <c r="X27" s="2">
        <f>('[1]Pc, Winter, S3'!X27*((1+[1]Main!$B$2)^(Main!$B$3-2020)))+(_xlfn.IFNA(VLOOKUP($A27,'EV Distribution'!$A$2:$B$23,2,FALSE),0)*'EV Characterization'!X$2)</f>
        <v>5.9504307297963584E-2</v>
      </c>
      <c r="Y27" s="2">
        <f>('[1]Pc, Winter, S3'!Y27*((1+[1]Main!$B$2)^(Main!$B$3-2020)))+(_xlfn.IFNA(VLOOKUP($A27,'EV Distribution'!$A$2:$B$23,2,FALSE),0)*'EV Characterization'!Y$2)</f>
        <v>6.0619652557949488E-2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6.6902596386436336E-2</v>
      </c>
      <c r="C28" s="2">
        <f>('[1]Pc, Winter, S3'!C28*((1+[1]Main!$B$2)^(Main!$B$3-2020)))+(_xlfn.IFNA(VLOOKUP($A28,'EV Distribution'!$A$2:$B$23,2,FALSE),0)*'EV Characterization'!C$2)</f>
        <v>6.4150435357039501E-2</v>
      </c>
      <c r="D28" s="2">
        <f>('[1]Pc, Winter, S3'!D28*((1+[1]Main!$B$2)^(Main!$B$3-2020)))+(_xlfn.IFNA(VLOOKUP($A28,'EV Distribution'!$A$2:$B$23,2,FALSE),0)*'EV Characterization'!D$2)</f>
        <v>6.276385719899355E-2</v>
      </c>
      <c r="E28" s="2">
        <f>('[1]Pc, Winter, S3'!E28*((1+[1]Main!$B$2)^(Main!$B$3-2020)))+(_xlfn.IFNA(VLOOKUP($A28,'EV Distribution'!$A$2:$B$23,2,FALSE),0)*'EV Characterization'!E$2)</f>
        <v>6.2033133731337856E-2</v>
      </c>
      <c r="F28" s="2">
        <f>('[1]Pc, Winter, S3'!F28*((1+[1]Main!$B$2)^(Main!$B$3-2020)))+(_xlfn.IFNA(VLOOKUP($A28,'EV Distribution'!$A$2:$B$23,2,FALSE),0)*'EV Characterization'!F$2)</f>
        <v>5.9316342287897783E-2</v>
      </c>
      <c r="G28" s="2">
        <f>('[1]Pc, Winter, S3'!G28*((1+[1]Main!$B$2)^(Main!$B$3-2020)))+(_xlfn.IFNA(VLOOKUP($A28,'EV Distribution'!$A$2:$B$23,2,FALSE),0)*'EV Characterization'!G$2)</f>
        <v>5.9305151821334549E-2</v>
      </c>
      <c r="H28" s="2">
        <f>('[1]Pc, Winter, S3'!H28*((1+[1]Main!$B$2)^(Main!$B$3-2020)))+(_xlfn.IFNA(VLOOKUP($A28,'EV Distribution'!$A$2:$B$23,2,FALSE),0)*'EV Characterization'!H$2)</f>
        <v>6.2186462415014632E-2</v>
      </c>
      <c r="I28" s="2">
        <f>('[1]Pc, Winter, S3'!I28*((1+[1]Main!$B$2)^(Main!$B$3-2020)))+(_xlfn.IFNA(VLOOKUP($A28,'EV Distribution'!$A$2:$B$23,2,FALSE),0)*'EV Characterization'!I$2)</f>
        <v>5.8974708778820044E-2</v>
      </c>
      <c r="J28" s="2">
        <f>('[1]Pc, Winter, S3'!J28*((1+[1]Main!$B$2)^(Main!$B$3-2020)))+(_xlfn.IFNA(VLOOKUP($A28,'EV Distribution'!$A$2:$B$23,2,FALSE),0)*'EV Characterization'!J$2)</f>
        <v>6.1440207543547322E-2</v>
      </c>
      <c r="K28" s="2">
        <f>('[1]Pc, Winter, S3'!K28*((1+[1]Main!$B$2)^(Main!$B$3-2020)))+(_xlfn.IFNA(VLOOKUP($A28,'EV Distribution'!$A$2:$B$23,2,FALSE),0)*'EV Characterization'!K$2)</f>
        <v>6.3819734555629087E-2</v>
      </c>
      <c r="L28" s="2">
        <f>('[1]Pc, Winter, S3'!L28*((1+[1]Main!$B$2)^(Main!$B$3-2020)))+(_xlfn.IFNA(VLOOKUP($A28,'EV Distribution'!$A$2:$B$23,2,FALSE),0)*'EV Characterization'!L$2)</f>
        <v>6.6294233422387952E-2</v>
      </c>
      <c r="M28" s="2">
        <f>('[1]Pc, Winter, S3'!M28*((1+[1]Main!$B$2)^(Main!$B$3-2020)))+(_xlfn.IFNA(VLOOKUP($A28,'EV Distribution'!$A$2:$B$23,2,FALSE),0)*'EV Characterization'!M$2)</f>
        <v>6.3709455052128966E-2</v>
      </c>
      <c r="N28" s="2">
        <f>('[1]Pc, Winter, S3'!N28*((1+[1]Main!$B$2)^(Main!$B$3-2020)))+(_xlfn.IFNA(VLOOKUP($A28,'EV Distribution'!$A$2:$B$23,2,FALSE),0)*'EV Characterization'!N$2)</f>
        <v>6.243242815184373E-2</v>
      </c>
      <c r="O28" s="2">
        <f>('[1]Pc, Winter, S3'!O28*((1+[1]Main!$B$2)^(Main!$B$3-2020)))+(_xlfn.IFNA(VLOOKUP($A28,'EV Distribution'!$A$2:$B$23,2,FALSE),0)*'EV Characterization'!O$2)</f>
        <v>6.1949872078557254E-2</v>
      </c>
      <c r="P28" s="2">
        <f>('[1]Pc, Winter, S3'!P28*((1+[1]Main!$B$2)^(Main!$B$3-2020)))+(_xlfn.IFNA(VLOOKUP($A28,'EV Distribution'!$A$2:$B$23,2,FALSE),0)*'EV Characterization'!P$2)</f>
        <v>6.0706099505069465E-2</v>
      </c>
      <c r="Q28" s="2">
        <f>('[1]Pc, Winter, S3'!Q28*((1+[1]Main!$B$2)^(Main!$B$3-2020)))+(_xlfn.IFNA(VLOOKUP($A28,'EV Distribution'!$A$2:$B$23,2,FALSE),0)*'EV Characterization'!Q$2)</f>
        <v>6.2299210146928713E-2</v>
      </c>
      <c r="R28" s="2">
        <f>('[1]Pc, Winter, S3'!R28*((1+[1]Main!$B$2)^(Main!$B$3-2020)))+(_xlfn.IFNA(VLOOKUP($A28,'EV Distribution'!$A$2:$B$23,2,FALSE),0)*'EV Characterization'!R$2)</f>
        <v>6.0612551167140628E-2</v>
      </c>
      <c r="S28" s="2">
        <f>('[1]Pc, Winter, S3'!S28*((1+[1]Main!$B$2)^(Main!$B$3-2020)))+(_xlfn.IFNA(VLOOKUP($A28,'EV Distribution'!$A$2:$B$23,2,FALSE),0)*'EV Characterization'!S$2)</f>
        <v>6.33433014925118E-2</v>
      </c>
      <c r="T28" s="2">
        <f>('[1]Pc, Winter, S3'!T28*((1+[1]Main!$B$2)^(Main!$B$3-2020)))+(_xlfn.IFNA(VLOOKUP($A28,'EV Distribution'!$A$2:$B$23,2,FALSE),0)*'EV Characterization'!T$2)</f>
        <v>6.3781346089043428E-2</v>
      </c>
      <c r="U28" s="2">
        <f>('[1]Pc, Winter, S3'!U28*((1+[1]Main!$B$2)^(Main!$B$3-2020)))+(_xlfn.IFNA(VLOOKUP($A28,'EV Distribution'!$A$2:$B$23,2,FALSE),0)*'EV Characterization'!U$2)</f>
        <v>6.3656761451692315E-2</v>
      </c>
      <c r="V28" s="2">
        <f>('[1]Pc, Winter, S3'!V28*((1+[1]Main!$B$2)^(Main!$B$3-2020)))+(_xlfn.IFNA(VLOOKUP($A28,'EV Distribution'!$A$2:$B$23,2,FALSE),0)*'EV Characterization'!V$2)</f>
        <v>6.2912656903993572E-2</v>
      </c>
      <c r="W28" s="2">
        <f>('[1]Pc, Winter, S3'!W28*((1+[1]Main!$B$2)^(Main!$B$3-2020)))+(_xlfn.IFNA(VLOOKUP($A28,'EV Distribution'!$A$2:$B$23,2,FALSE),0)*'EV Characterization'!W$2)</f>
        <v>6.1226194272683429E-2</v>
      </c>
      <c r="X28" s="2">
        <f>('[1]Pc, Winter, S3'!X28*((1+[1]Main!$B$2)^(Main!$B$3-2020)))+(_xlfn.IFNA(VLOOKUP($A28,'EV Distribution'!$A$2:$B$23,2,FALSE),0)*'EV Characterization'!X$2)</f>
        <v>6.4599037561129488E-2</v>
      </c>
      <c r="Y28" s="2">
        <f>('[1]Pc, Winter, S3'!Y28*((1+[1]Main!$B$2)^(Main!$B$3-2020)))+(_xlfn.IFNA(VLOOKUP($A28,'EV Distribution'!$A$2:$B$23,2,FALSE),0)*'EV Characterization'!Y$2)</f>
        <v>6.3483262446766719E-2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-5.7662905606754397E-2</v>
      </c>
      <c r="C29" s="2">
        <f>('[1]Pc, Winter, S3'!C29*((1+[1]Main!$B$2)^(Main!$B$3-2020)))+(_xlfn.IFNA(VLOOKUP($A29,'EV Distribution'!$A$2:$B$23,2,FALSE),0)*'EV Characterization'!C$2)</f>
        <v>-5.2981518271836739E-2</v>
      </c>
      <c r="D29" s="2">
        <f>('[1]Pc, Winter, S3'!D29*((1+[1]Main!$B$2)^(Main!$B$3-2020)))+(_xlfn.IFNA(VLOOKUP($A29,'EV Distribution'!$A$2:$B$23,2,FALSE),0)*'EV Characterization'!D$2)</f>
        <v>-5.1429969248590876E-2</v>
      </c>
      <c r="E29" s="2">
        <f>('[1]Pc, Winter, S3'!E29*((1+[1]Main!$B$2)^(Main!$B$3-2020)))+(_xlfn.IFNA(VLOOKUP($A29,'EV Distribution'!$A$2:$B$23,2,FALSE),0)*'EV Characterization'!E$2)</f>
        <v>-4.9205417829797503E-2</v>
      </c>
      <c r="F29" s="2">
        <f>('[1]Pc, Winter, S3'!F29*((1+[1]Main!$B$2)^(Main!$B$3-2020)))+(_xlfn.IFNA(VLOOKUP($A29,'EV Distribution'!$A$2:$B$23,2,FALSE),0)*'EV Characterization'!F$2)</f>
        <v>-5.1877547318198311E-2</v>
      </c>
      <c r="G29" s="2">
        <f>('[1]Pc, Winter, S3'!G29*((1+[1]Main!$B$2)^(Main!$B$3-2020)))+(_xlfn.IFNA(VLOOKUP($A29,'EV Distribution'!$A$2:$B$23,2,FALSE),0)*'EV Characterization'!G$2)</f>
        <v>-5.6496487992629754E-2</v>
      </c>
      <c r="H29" s="2">
        <f>('[1]Pc, Winter, S3'!H29*((1+[1]Main!$B$2)^(Main!$B$3-2020)))+(_xlfn.IFNA(VLOOKUP($A29,'EV Distribution'!$A$2:$B$23,2,FALSE),0)*'EV Characterization'!H$2)</f>
        <v>-6.4414679995977608E-2</v>
      </c>
      <c r="I29" s="2">
        <f>('[1]Pc, Winter, S3'!I29*((1+[1]Main!$B$2)^(Main!$B$3-2020)))+(_xlfn.IFNA(VLOOKUP($A29,'EV Distribution'!$A$2:$B$23,2,FALSE),0)*'EV Characterization'!I$2)</f>
        <v>-8.3807569623452927E-2</v>
      </c>
      <c r="J29" s="2">
        <f>('[1]Pc, Winter, S3'!J29*((1+[1]Main!$B$2)^(Main!$B$3-2020)))+(_xlfn.IFNA(VLOOKUP($A29,'EV Distribution'!$A$2:$B$23,2,FALSE),0)*'EV Characterization'!J$2)</f>
        <v>-0.10348976637637226</v>
      </c>
      <c r="K29" s="2">
        <f>('[1]Pc, Winter, S3'!K29*((1+[1]Main!$B$2)^(Main!$B$3-2020)))+(_xlfn.IFNA(VLOOKUP($A29,'EV Distribution'!$A$2:$B$23,2,FALSE),0)*'EV Characterization'!K$2)</f>
        <v>-0.1209440878259725</v>
      </c>
      <c r="L29" s="2">
        <f>('[1]Pc, Winter, S3'!L29*((1+[1]Main!$B$2)^(Main!$B$3-2020)))+(_xlfn.IFNA(VLOOKUP($A29,'EV Distribution'!$A$2:$B$23,2,FALSE),0)*'EV Characterization'!L$2)</f>
        <v>-0.12925488826433507</v>
      </c>
      <c r="M29" s="2">
        <f>('[1]Pc, Winter, S3'!M29*((1+[1]Main!$B$2)^(Main!$B$3-2020)))+(_xlfn.IFNA(VLOOKUP($A29,'EV Distribution'!$A$2:$B$23,2,FALSE),0)*'EV Characterization'!M$2)</f>
        <v>-0.12749919436422971</v>
      </c>
      <c r="N29" s="2">
        <f>('[1]Pc, Winter, S3'!N29*((1+[1]Main!$B$2)^(Main!$B$3-2020)))+(_xlfn.IFNA(VLOOKUP($A29,'EV Distribution'!$A$2:$B$23,2,FALSE),0)*'EV Characterization'!N$2)</f>
        <v>-0.12076212763172491</v>
      </c>
      <c r="O29" s="2">
        <f>('[1]Pc, Winter, S3'!O29*((1+[1]Main!$B$2)^(Main!$B$3-2020)))+(_xlfn.IFNA(VLOOKUP($A29,'EV Distribution'!$A$2:$B$23,2,FALSE),0)*'EV Characterization'!O$2)</f>
        <v>-0.10246521373551803</v>
      </c>
      <c r="P29" s="2">
        <f>('[1]Pc, Winter, S3'!P29*((1+[1]Main!$B$2)^(Main!$B$3-2020)))+(_xlfn.IFNA(VLOOKUP($A29,'EV Distribution'!$A$2:$B$23,2,FALSE),0)*'EV Characterization'!P$2)</f>
        <v>-9.0348644852795895E-2</v>
      </c>
      <c r="Q29" s="2">
        <f>('[1]Pc, Winter, S3'!Q29*((1+[1]Main!$B$2)^(Main!$B$3-2020)))+(_xlfn.IFNA(VLOOKUP($A29,'EV Distribution'!$A$2:$B$23,2,FALSE),0)*'EV Characterization'!Q$2)</f>
        <v>-9.0316265111154051E-2</v>
      </c>
      <c r="R29" s="2">
        <f>('[1]Pc, Winter, S3'!R29*((1+[1]Main!$B$2)^(Main!$B$3-2020)))+(_xlfn.IFNA(VLOOKUP($A29,'EV Distribution'!$A$2:$B$23,2,FALSE),0)*'EV Characterization'!R$2)</f>
        <v>-9.2092279076425809E-2</v>
      </c>
      <c r="S29" s="2">
        <f>('[1]Pc, Winter, S3'!S29*((1+[1]Main!$B$2)^(Main!$B$3-2020)))+(_xlfn.IFNA(VLOOKUP($A29,'EV Distribution'!$A$2:$B$23,2,FALSE),0)*'EV Characterization'!S$2)</f>
        <v>-9.8175818106217658E-2</v>
      </c>
      <c r="T29" s="2">
        <f>('[1]Pc, Winter, S3'!T29*((1+[1]Main!$B$2)^(Main!$B$3-2020)))+(_xlfn.IFNA(VLOOKUP($A29,'EV Distribution'!$A$2:$B$23,2,FALSE),0)*'EV Characterization'!T$2)</f>
        <v>-0.10400404750762469</v>
      </c>
      <c r="U29" s="2">
        <f>('[1]Pc, Winter, S3'!U29*((1+[1]Main!$B$2)^(Main!$B$3-2020)))+(_xlfn.IFNA(VLOOKUP($A29,'EV Distribution'!$A$2:$B$23,2,FALSE),0)*'EV Characterization'!U$2)</f>
        <v>-0.1036944734249142</v>
      </c>
      <c r="V29" s="2">
        <f>('[1]Pc, Winter, S3'!V29*((1+[1]Main!$B$2)^(Main!$B$3-2020)))+(_xlfn.IFNA(VLOOKUP($A29,'EV Distribution'!$A$2:$B$23,2,FALSE),0)*'EV Characterization'!V$2)</f>
        <v>-9.5637707637577812E-2</v>
      </c>
      <c r="W29" s="2">
        <f>('[1]Pc, Winter, S3'!W29*((1+[1]Main!$B$2)^(Main!$B$3-2020)))+(_xlfn.IFNA(VLOOKUP($A29,'EV Distribution'!$A$2:$B$23,2,FALSE),0)*'EV Characterization'!W$2)</f>
        <v>-9.0383129445208196E-2</v>
      </c>
      <c r="X29" s="2">
        <f>('[1]Pc, Winter, S3'!X29*((1+[1]Main!$B$2)^(Main!$B$3-2020)))+(_xlfn.IFNA(VLOOKUP($A29,'EV Distribution'!$A$2:$B$23,2,FALSE),0)*'EV Characterization'!X$2)</f>
        <v>-7.4285338235286449E-2</v>
      </c>
      <c r="Y29" s="2">
        <f>('[1]Pc, Winter, S3'!Y29*((1+[1]Main!$B$2)^(Main!$B$3-2020)))+(_xlfn.IFNA(VLOOKUP($A29,'EV Distribution'!$A$2:$B$23,2,FALSE),0)*'EV Characterization'!Y$2)</f>
        <v>-5.8925264455141874E-2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0.21641608107619983</v>
      </c>
      <c r="C30" s="2">
        <f>('[1]Pc, Winter, S3'!C30*((1+[1]Main!$B$2)^(Main!$B$3-2020)))+(_xlfn.IFNA(VLOOKUP($A30,'EV Distribution'!$A$2:$B$23,2,FALSE),0)*'EV Characterization'!C$2)</f>
        <v>0.21053929178156039</v>
      </c>
      <c r="D30" s="2">
        <f>('[1]Pc, Winter, S3'!D30*((1+[1]Main!$B$2)^(Main!$B$3-2020)))+(_xlfn.IFNA(VLOOKUP($A30,'EV Distribution'!$A$2:$B$23,2,FALSE),0)*'EV Characterization'!D$2)</f>
        <v>0.20361926572491812</v>
      </c>
      <c r="E30" s="2">
        <f>('[1]Pc, Winter, S3'!E30*((1+[1]Main!$B$2)^(Main!$B$3-2020)))+(_xlfn.IFNA(VLOOKUP($A30,'EV Distribution'!$A$2:$B$23,2,FALSE),0)*'EV Characterization'!E$2)</f>
        <v>0.20522325957796733</v>
      </c>
      <c r="F30" s="2">
        <f>('[1]Pc, Winter, S3'!F30*((1+[1]Main!$B$2)^(Main!$B$3-2020)))+(_xlfn.IFNA(VLOOKUP($A30,'EV Distribution'!$A$2:$B$23,2,FALSE),0)*'EV Characterization'!F$2)</f>
        <v>0.19695183450039169</v>
      </c>
      <c r="G30" s="2">
        <f>('[1]Pc, Winter, S3'!G30*((1+[1]Main!$B$2)^(Main!$B$3-2020)))+(_xlfn.IFNA(VLOOKUP($A30,'EV Distribution'!$A$2:$B$23,2,FALSE),0)*'EV Characterization'!G$2)</f>
        <v>0.19917247023254844</v>
      </c>
      <c r="H30" s="2">
        <f>('[1]Pc, Winter, S3'!H30*((1+[1]Main!$B$2)^(Main!$B$3-2020)))+(_xlfn.IFNA(VLOOKUP($A30,'EV Distribution'!$A$2:$B$23,2,FALSE),0)*'EV Characterization'!H$2)</f>
        <v>0.19963742497785544</v>
      </c>
      <c r="I30" s="2">
        <f>('[1]Pc, Winter, S3'!I30*((1+[1]Main!$B$2)^(Main!$B$3-2020)))+(_xlfn.IFNA(VLOOKUP($A30,'EV Distribution'!$A$2:$B$23,2,FALSE),0)*'EV Characterization'!I$2)</f>
        <v>0.20847181466253759</v>
      </c>
      <c r="J30" s="2">
        <f>('[1]Pc, Winter, S3'!J30*((1+[1]Main!$B$2)^(Main!$B$3-2020)))+(_xlfn.IFNA(VLOOKUP($A30,'EV Distribution'!$A$2:$B$23,2,FALSE),0)*'EV Characterization'!J$2)</f>
        <v>0.21024340877908693</v>
      </c>
      <c r="K30" s="2">
        <f>('[1]Pc, Winter, S3'!K30*((1+[1]Main!$B$2)^(Main!$B$3-2020)))+(_xlfn.IFNA(VLOOKUP($A30,'EV Distribution'!$A$2:$B$23,2,FALSE),0)*'EV Characterization'!K$2)</f>
        <v>0.20213676101169031</v>
      </c>
      <c r="L30" s="2">
        <f>('[1]Pc, Winter, S3'!L30*((1+[1]Main!$B$2)^(Main!$B$3-2020)))+(_xlfn.IFNA(VLOOKUP($A30,'EV Distribution'!$A$2:$B$23,2,FALSE),0)*'EV Characterization'!L$2)</f>
        <v>0.20386410750725531</v>
      </c>
      <c r="M30" s="2">
        <f>('[1]Pc, Winter, S3'!M30*((1+[1]Main!$B$2)^(Main!$B$3-2020)))+(_xlfn.IFNA(VLOOKUP($A30,'EV Distribution'!$A$2:$B$23,2,FALSE),0)*'EV Characterization'!M$2)</f>
        <v>0.19820998683848171</v>
      </c>
      <c r="N30" s="2">
        <f>('[1]Pc, Winter, S3'!N30*((1+[1]Main!$B$2)^(Main!$B$3-2020)))+(_xlfn.IFNA(VLOOKUP($A30,'EV Distribution'!$A$2:$B$23,2,FALSE),0)*'EV Characterization'!N$2)</f>
        <v>0.20742853360016394</v>
      </c>
      <c r="O30" s="2">
        <f>('[1]Pc, Winter, S3'!O30*((1+[1]Main!$B$2)^(Main!$B$3-2020)))+(_xlfn.IFNA(VLOOKUP($A30,'EV Distribution'!$A$2:$B$23,2,FALSE),0)*'EV Characterization'!O$2)</f>
        <v>0.20239716743952255</v>
      </c>
      <c r="P30" s="2">
        <f>('[1]Pc, Winter, S3'!P30*((1+[1]Main!$B$2)^(Main!$B$3-2020)))+(_xlfn.IFNA(VLOOKUP($A30,'EV Distribution'!$A$2:$B$23,2,FALSE),0)*'EV Characterization'!P$2)</f>
        <v>0.20382955133392727</v>
      </c>
      <c r="Q30" s="2">
        <f>('[1]Pc, Winter, S3'!Q30*((1+[1]Main!$B$2)^(Main!$B$3-2020)))+(_xlfn.IFNA(VLOOKUP($A30,'EV Distribution'!$A$2:$B$23,2,FALSE),0)*'EV Characterization'!Q$2)</f>
        <v>0.20820413518485922</v>
      </c>
      <c r="R30" s="2">
        <f>('[1]Pc, Winter, S3'!R30*((1+[1]Main!$B$2)^(Main!$B$3-2020)))+(_xlfn.IFNA(VLOOKUP($A30,'EV Distribution'!$A$2:$B$23,2,FALSE),0)*'EV Characterization'!R$2)</f>
        <v>0.21080603021776367</v>
      </c>
      <c r="S30" s="2">
        <f>('[1]Pc, Winter, S3'!S30*((1+[1]Main!$B$2)^(Main!$B$3-2020)))+(_xlfn.IFNA(VLOOKUP($A30,'EV Distribution'!$A$2:$B$23,2,FALSE),0)*'EV Characterization'!S$2)</f>
        <v>0.21298760796487198</v>
      </c>
      <c r="T30" s="2">
        <f>('[1]Pc, Winter, S3'!T30*((1+[1]Main!$B$2)^(Main!$B$3-2020)))+(_xlfn.IFNA(VLOOKUP($A30,'EV Distribution'!$A$2:$B$23,2,FALSE),0)*'EV Characterization'!T$2)</f>
        <v>0.20986574648202316</v>
      </c>
      <c r="U30" s="2">
        <f>('[1]Pc, Winter, S3'!U30*((1+[1]Main!$B$2)^(Main!$B$3-2020)))+(_xlfn.IFNA(VLOOKUP($A30,'EV Distribution'!$A$2:$B$23,2,FALSE),0)*'EV Characterization'!U$2)</f>
        <v>0.19948218192283482</v>
      </c>
      <c r="V30" s="2">
        <f>('[1]Pc, Winter, S3'!V30*((1+[1]Main!$B$2)^(Main!$B$3-2020)))+(_xlfn.IFNA(VLOOKUP($A30,'EV Distribution'!$A$2:$B$23,2,FALSE),0)*'EV Characterization'!V$2)</f>
        <v>0.20096130710384286</v>
      </c>
      <c r="W30" s="2">
        <f>('[1]Pc, Winter, S3'!W30*((1+[1]Main!$B$2)^(Main!$B$3-2020)))+(_xlfn.IFNA(VLOOKUP($A30,'EV Distribution'!$A$2:$B$23,2,FALSE),0)*'EV Characterization'!W$2)</f>
        <v>0.19666430256369805</v>
      </c>
      <c r="X30" s="2">
        <f>('[1]Pc, Winter, S3'!X30*((1+[1]Main!$B$2)^(Main!$B$3-2020)))+(_xlfn.IFNA(VLOOKUP($A30,'EV Distribution'!$A$2:$B$23,2,FALSE),0)*'EV Characterization'!X$2)</f>
        <v>0.20029756894489337</v>
      </c>
      <c r="Y30" s="2">
        <f>('[1]Pc, Winter, S3'!Y30*((1+[1]Main!$B$2)^(Main!$B$3-2020)))+(_xlfn.IFNA(VLOOKUP($A30,'EV Distribution'!$A$2:$B$23,2,FALSE),0)*'EV Characterization'!Y$2)</f>
        <v>0.20519919344702375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0.10128267212924179</v>
      </c>
      <c r="C31" s="2">
        <f>('[1]Pc, Winter, S3'!C31*((1+[1]Main!$B$2)^(Main!$B$3-2020)))+(_xlfn.IFNA(VLOOKUP($A31,'EV Distribution'!$A$2:$B$23,2,FALSE),0)*'EV Characterization'!C$2)</f>
        <v>9.303660415950378E-2</v>
      </c>
      <c r="D31" s="2">
        <f>('[1]Pc, Winter, S3'!D31*((1+[1]Main!$B$2)^(Main!$B$3-2020)))+(_xlfn.IFNA(VLOOKUP($A31,'EV Distribution'!$A$2:$B$23,2,FALSE),0)*'EV Characterization'!D$2)</f>
        <v>8.84510447022403E-2</v>
      </c>
      <c r="E31" s="2">
        <f>('[1]Pc, Winter, S3'!E31*((1+[1]Main!$B$2)^(Main!$B$3-2020)))+(_xlfn.IFNA(VLOOKUP($A31,'EV Distribution'!$A$2:$B$23,2,FALSE),0)*'EV Characterization'!E$2)</f>
        <v>8.4965664527720544E-2</v>
      </c>
      <c r="F31" s="2">
        <f>('[1]Pc, Winter, S3'!F31*((1+[1]Main!$B$2)^(Main!$B$3-2020)))+(_xlfn.IFNA(VLOOKUP($A31,'EV Distribution'!$A$2:$B$23,2,FALSE),0)*'EV Characterization'!F$2)</f>
        <v>8.603362500782806E-2</v>
      </c>
      <c r="G31" s="2">
        <f>('[1]Pc, Winter, S3'!G31*((1+[1]Main!$B$2)^(Main!$B$3-2020)))+(_xlfn.IFNA(VLOOKUP($A31,'EV Distribution'!$A$2:$B$23,2,FALSE),0)*'EV Characterization'!G$2)</f>
        <v>9.2885117770062087E-2</v>
      </c>
      <c r="H31" s="2">
        <f>('[1]Pc, Winter, S3'!H31*((1+[1]Main!$B$2)^(Main!$B$3-2020)))+(_xlfn.IFNA(VLOOKUP($A31,'EV Distribution'!$A$2:$B$23,2,FALSE),0)*'EV Characterization'!H$2)</f>
        <v>0.1005101808893485</v>
      </c>
      <c r="I31" s="2">
        <f>('[1]Pc, Winter, S3'!I31*((1+[1]Main!$B$2)^(Main!$B$3-2020)))+(_xlfn.IFNA(VLOOKUP($A31,'EV Distribution'!$A$2:$B$23,2,FALSE),0)*'EV Characterization'!I$2)</f>
        <v>0.11979576630735353</v>
      </c>
      <c r="J31" s="2">
        <f>('[1]Pc, Winter, S3'!J31*((1+[1]Main!$B$2)^(Main!$B$3-2020)))+(_xlfn.IFNA(VLOOKUP($A31,'EV Distribution'!$A$2:$B$23,2,FALSE),0)*'EV Characterization'!J$2)</f>
        <v>0.13703246987980419</v>
      </c>
      <c r="K31" s="2">
        <f>('[1]Pc, Winter, S3'!K31*((1+[1]Main!$B$2)^(Main!$B$3-2020)))+(_xlfn.IFNA(VLOOKUP($A31,'EV Distribution'!$A$2:$B$23,2,FALSE),0)*'EV Characterization'!K$2)</f>
        <v>0.15666187014709324</v>
      </c>
      <c r="L31" s="2">
        <f>('[1]Pc, Winter, S3'!L31*((1+[1]Main!$B$2)^(Main!$B$3-2020)))+(_xlfn.IFNA(VLOOKUP($A31,'EV Distribution'!$A$2:$B$23,2,FALSE),0)*'EV Characterization'!L$2)</f>
        <v>0.15872365498491578</v>
      </c>
      <c r="M31" s="2">
        <f>('[1]Pc, Winter, S3'!M31*((1+[1]Main!$B$2)^(Main!$B$3-2020)))+(_xlfn.IFNA(VLOOKUP($A31,'EV Distribution'!$A$2:$B$23,2,FALSE),0)*'EV Characterization'!M$2)</f>
        <v>0.15972607553577117</v>
      </c>
      <c r="N31" s="2">
        <f>('[1]Pc, Winter, S3'!N31*((1+[1]Main!$B$2)^(Main!$B$3-2020)))+(_xlfn.IFNA(VLOOKUP($A31,'EV Distribution'!$A$2:$B$23,2,FALSE),0)*'EV Characterization'!N$2)</f>
        <v>0.15383510727755514</v>
      </c>
      <c r="O31" s="2">
        <f>('[1]Pc, Winter, S3'!O31*((1+[1]Main!$B$2)^(Main!$B$3-2020)))+(_xlfn.IFNA(VLOOKUP($A31,'EV Distribution'!$A$2:$B$23,2,FALSE),0)*'EV Characterization'!O$2)</f>
        <v>0.13727206676545886</v>
      </c>
      <c r="P31" s="2">
        <f>('[1]Pc, Winter, S3'!P31*((1+[1]Main!$B$2)^(Main!$B$3-2020)))+(_xlfn.IFNA(VLOOKUP($A31,'EV Distribution'!$A$2:$B$23,2,FALSE),0)*'EV Characterization'!P$2)</f>
        <v>0.12041570171015459</v>
      </c>
      <c r="Q31" s="2">
        <f>('[1]Pc, Winter, S3'!Q31*((1+[1]Main!$B$2)^(Main!$B$3-2020)))+(_xlfn.IFNA(VLOOKUP($A31,'EV Distribution'!$A$2:$B$23,2,FALSE),0)*'EV Characterization'!Q$2)</f>
        <v>0.12588013247306237</v>
      </c>
      <c r="R31" s="2">
        <f>('[1]Pc, Winter, S3'!R31*((1+[1]Main!$B$2)^(Main!$B$3-2020)))+(_xlfn.IFNA(VLOOKUP($A31,'EV Distribution'!$A$2:$B$23,2,FALSE),0)*'EV Characterization'!R$2)</f>
        <v>0.13825299393261084</v>
      </c>
      <c r="S31" s="2">
        <f>('[1]Pc, Winter, S3'!S31*((1+[1]Main!$B$2)^(Main!$B$3-2020)))+(_xlfn.IFNA(VLOOKUP($A31,'EV Distribution'!$A$2:$B$23,2,FALSE),0)*'EV Characterization'!S$2)</f>
        <v>0.15576474474312457</v>
      </c>
      <c r="T31" s="2">
        <f>('[1]Pc, Winter, S3'!T31*((1+[1]Main!$B$2)^(Main!$B$3-2020)))+(_xlfn.IFNA(VLOOKUP($A31,'EV Distribution'!$A$2:$B$23,2,FALSE),0)*'EV Characterization'!T$2)</f>
        <v>0.16215315700317084</v>
      </c>
      <c r="U31" s="2">
        <f>('[1]Pc, Winter, S3'!U31*((1+[1]Main!$B$2)^(Main!$B$3-2020)))+(_xlfn.IFNA(VLOOKUP($A31,'EV Distribution'!$A$2:$B$23,2,FALSE),0)*'EV Characterization'!U$2)</f>
        <v>0.15679294613779407</v>
      </c>
      <c r="V31" s="2">
        <f>('[1]Pc, Winter, S3'!V31*((1+[1]Main!$B$2)^(Main!$B$3-2020)))+(_xlfn.IFNA(VLOOKUP($A31,'EV Distribution'!$A$2:$B$23,2,FALSE),0)*'EV Characterization'!V$2)</f>
        <v>0.14865002088232973</v>
      </c>
      <c r="W31" s="2">
        <f>('[1]Pc, Winter, S3'!W31*((1+[1]Main!$B$2)^(Main!$B$3-2020)))+(_xlfn.IFNA(VLOOKUP($A31,'EV Distribution'!$A$2:$B$23,2,FALSE),0)*'EV Characterization'!W$2)</f>
        <v>0.13734834371705409</v>
      </c>
      <c r="X31" s="2">
        <f>('[1]Pc, Winter, S3'!X31*((1+[1]Main!$B$2)^(Main!$B$3-2020)))+(_xlfn.IFNA(VLOOKUP($A31,'EV Distribution'!$A$2:$B$23,2,FALSE),0)*'EV Characterization'!X$2)</f>
        <v>0.12073479936156983</v>
      </c>
      <c r="Y31" s="2">
        <f>('[1]Pc, Winter, S3'!Y31*((1+[1]Main!$B$2)^(Main!$B$3-2020)))+(_xlfn.IFNA(VLOOKUP($A31,'EV Distribution'!$A$2:$B$23,2,FALSE),0)*'EV Characterization'!Y$2)</f>
        <v>0.10925261761156102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0.16606248505031818</v>
      </c>
      <c r="C32" s="2">
        <f>('[1]Pc, Winter, S3'!C32*((1+[1]Main!$B$2)^(Main!$B$3-2020)))+(_xlfn.IFNA(VLOOKUP($A32,'EV Distribution'!$A$2:$B$23,2,FALSE),0)*'EV Characterization'!C$2)</f>
        <v>0.15538327145308564</v>
      </c>
      <c r="D32" s="2">
        <f>('[1]Pc, Winter, S3'!D32*((1+[1]Main!$B$2)^(Main!$B$3-2020)))+(_xlfn.IFNA(VLOOKUP($A32,'EV Distribution'!$A$2:$B$23,2,FALSE),0)*'EV Characterization'!D$2)</f>
        <v>0.14837613313463086</v>
      </c>
      <c r="E32" s="2">
        <f>('[1]Pc, Winter, S3'!E32*((1+[1]Main!$B$2)^(Main!$B$3-2020)))+(_xlfn.IFNA(VLOOKUP($A32,'EV Distribution'!$A$2:$B$23,2,FALSE),0)*'EV Characterization'!E$2)</f>
        <v>0.14581894435414552</v>
      </c>
      <c r="F32" s="2">
        <f>('[1]Pc, Winter, S3'!F32*((1+[1]Main!$B$2)^(Main!$B$3-2020)))+(_xlfn.IFNA(VLOOKUP($A32,'EV Distribution'!$A$2:$B$23,2,FALSE),0)*'EV Characterization'!F$2)</f>
        <v>0.14325292929931299</v>
      </c>
      <c r="G32" s="2">
        <f>('[1]Pc, Winter, S3'!G32*((1+[1]Main!$B$2)^(Main!$B$3-2020)))+(_xlfn.IFNA(VLOOKUP($A32,'EV Distribution'!$A$2:$B$23,2,FALSE),0)*'EV Characterization'!G$2)</f>
        <v>0.14639039782838609</v>
      </c>
      <c r="H32" s="2">
        <f>('[1]Pc, Winter, S3'!H32*((1+[1]Main!$B$2)^(Main!$B$3-2020)))+(_xlfn.IFNA(VLOOKUP($A32,'EV Distribution'!$A$2:$B$23,2,FALSE),0)*'EV Characterization'!H$2)</f>
        <v>0.16227392054177067</v>
      </c>
      <c r="I32" s="2">
        <f>('[1]Pc, Winter, S3'!I32*((1+[1]Main!$B$2)^(Main!$B$3-2020)))+(_xlfn.IFNA(VLOOKUP($A32,'EV Distribution'!$A$2:$B$23,2,FALSE),0)*'EV Characterization'!I$2)</f>
        <v>0.16778898012231866</v>
      </c>
      <c r="J32" s="2">
        <f>('[1]Pc, Winter, S3'!J32*((1+[1]Main!$B$2)^(Main!$B$3-2020)))+(_xlfn.IFNA(VLOOKUP($A32,'EV Distribution'!$A$2:$B$23,2,FALSE),0)*'EV Characterization'!J$2)</f>
        <v>0.18438114634093067</v>
      </c>
      <c r="K32" s="2">
        <f>('[1]Pc, Winter, S3'!K32*((1+[1]Main!$B$2)^(Main!$B$3-2020)))+(_xlfn.IFNA(VLOOKUP($A32,'EV Distribution'!$A$2:$B$23,2,FALSE),0)*'EV Characterization'!K$2)</f>
        <v>0.20989621282733323</v>
      </c>
      <c r="L32" s="2">
        <f>('[1]Pc, Winter, S3'!L32*((1+[1]Main!$B$2)^(Main!$B$3-2020)))+(_xlfn.IFNA(VLOOKUP($A32,'EV Distribution'!$A$2:$B$23,2,FALSE),0)*'EV Characterization'!L$2)</f>
        <v>0.22334110587349321</v>
      </c>
      <c r="M32" s="2">
        <f>('[1]Pc, Winter, S3'!M32*((1+[1]Main!$B$2)^(Main!$B$3-2020)))+(_xlfn.IFNA(VLOOKUP($A32,'EV Distribution'!$A$2:$B$23,2,FALSE),0)*'EV Characterization'!M$2)</f>
        <v>0.22986561747735837</v>
      </c>
      <c r="N32" s="2">
        <f>('[1]Pc, Winter, S3'!N32*((1+[1]Main!$B$2)^(Main!$B$3-2020)))+(_xlfn.IFNA(VLOOKUP($A32,'EV Distribution'!$A$2:$B$23,2,FALSE),0)*'EV Characterization'!N$2)</f>
        <v>0.22204746261651509</v>
      </c>
      <c r="O32" s="2">
        <f>('[1]Pc, Winter, S3'!O32*((1+[1]Main!$B$2)^(Main!$B$3-2020)))+(_xlfn.IFNA(VLOOKUP($A32,'EV Distribution'!$A$2:$B$23,2,FALSE),0)*'EV Characterization'!O$2)</f>
        <v>0.20528104872381212</v>
      </c>
      <c r="P32" s="2">
        <f>('[1]Pc, Winter, S3'!P32*((1+[1]Main!$B$2)^(Main!$B$3-2020)))+(_xlfn.IFNA(VLOOKUP($A32,'EV Distribution'!$A$2:$B$23,2,FALSE),0)*'EV Characterization'!P$2)</f>
        <v>0.19367531549099928</v>
      </c>
      <c r="Q32" s="2">
        <f>('[1]Pc, Winter, S3'!Q32*((1+[1]Main!$B$2)^(Main!$B$3-2020)))+(_xlfn.IFNA(VLOOKUP($A32,'EV Distribution'!$A$2:$B$23,2,FALSE),0)*'EV Characterization'!Q$2)</f>
        <v>0.18509361670022989</v>
      </c>
      <c r="R32" s="2">
        <f>('[1]Pc, Winter, S3'!R32*((1+[1]Main!$B$2)^(Main!$B$3-2020)))+(_xlfn.IFNA(VLOOKUP($A32,'EV Distribution'!$A$2:$B$23,2,FALSE),0)*'EV Characterization'!R$2)</f>
        <v>0.18379960999625258</v>
      </c>
      <c r="S32" s="2">
        <f>('[1]Pc, Winter, S3'!S32*((1+[1]Main!$B$2)^(Main!$B$3-2020)))+(_xlfn.IFNA(VLOOKUP($A32,'EV Distribution'!$A$2:$B$23,2,FALSE),0)*'EV Characterization'!S$2)</f>
        <v>0.20873664628671867</v>
      </c>
      <c r="T32" s="2">
        <f>('[1]Pc, Winter, S3'!T32*((1+[1]Main!$B$2)^(Main!$B$3-2020)))+(_xlfn.IFNA(VLOOKUP($A32,'EV Distribution'!$A$2:$B$23,2,FALSE),0)*'EV Characterization'!T$2)</f>
        <v>0.21353957976831311</v>
      </c>
      <c r="U32" s="2">
        <f>('[1]Pc, Winter, S3'!U32*((1+[1]Main!$B$2)^(Main!$B$3-2020)))+(_xlfn.IFNA(VLOOKUP($A32,'EV Distribution'!$A$2:$B$23,2,FALSE),0)*'EV Characterization'!U$2)</f>
        <v>0.21182384082710579</v>
      </c>
      <c r="V32" s="2">
        <f>('[1]Pc, Winter, S3'!V32*((1+[1]Main!$B$2)^(Main!$B$3-2020)))+(_xlfn.IFNA(VLOOKUP($A32,'EV Distribution'!$A$2:$B$23,2,FALSE),0)*'EV Characterization'!V$2)</f>
        <v>0.20884809971244495</v>
      </c>
      <c r="W32" s="2">
        <f>('[1]Pc, Winter, S3'!W32*((1+[1]Main!$B$2)^(Main!$B$3-2020)))+(_xlfn.IFNA(VLOOKUP($A32,'EV Distribution'!$A$2:$B$23,2,FALSE),0)*'EV Characterization'!W$2)</f>
        <v>0.1953339243922822</v>
      </c>
      <c r="X32" s="2">
        <f>('[1]Pc, Winter, S3'!X32*((1+[1]Main!$B$2)^(Main!$B$3-2020)))+(_xlfn.IFNA(VLOOKUP($A32,'EV Distribution'!$A$2:$B$23,2,FALSE),0)*'EV Characterization'!X$2)</f>
        <v>0.18635130141846862</v>
      </c>
      <c r="Y32" s="2">
        <f>('[1]Pc, Winter, S3'!Y32*((1+[1]Main!$B$2)^(Main!$B$3-2020)))+(_xlfn.IFNA(VLOOKUP($A32,'EV Distribution'!$A$2:$B$23,2,FALSE),0)*'EV Characterization'!Y$2)</f>
        <v>0.16988175462570701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2.5708095122925392E-2</v>
      </c>
      <c r="C33" s="2">
        <f>('[1]Pc, Winter, S3'!C33*((1+[1]Main!$B$2)^(Main!$B$3-2020)))+(_xlfn.IFNA(VLOOKUP($A33,'EV Distribution'!$A$2:$B$23,2,FALSE),0)*'EV Characterization'!C$2)</f>
        <v>1.6813590843482454E-2</v>
      </c>
      <c r="D33" s="2">
        <f>('[1]Pc, Winter, S3'!D33*((1+[1]Main!$B$2)^(Main!$B$3-2020)))+(_xlfn.IFNA(VLOOKUP($A33,'EV Distribution'!$A$2:$B$23,2,FALSE),0)*'EV Characterization'!D$2)</f>
        <v>1.5961844375241462E-2</v>
      </c>
      <c r="E33" s="2">
        <f>('[1]Pc, Winter, S3'!E33*((1+[1]Main!$B$2)^(Main!$B$3-2020)))+(_xlfn.IFNA(VLOOKUP($A33,'EV Distribution'!$A$2:$B$23,2,FALSE),0)*'EV Characterization'!E$2)</f>
        <v>1.3986977567392178E-2</v>
      </c>
      <c r="F33" s="2">
        <f>('[1]Pc, Winter, S3'!F33*((1+[1]Main!$B$2)^(Main!$B$3-2020)))+(_xlfn.IFNA(VLOOKUP($A33,'EV Distribution'!$A$2:$B$23,2,FALSE),0)*'EV Characterization'!F$2)</f>
        <v>5.5415508209000113E-3</v>
      </c>
      <c r="G33" s="2">
        <f>('[1]Pc, Winter, S3'!G33*((1+[1]Main!$B$2)^(Main!$B$3-2020)))+(_xlfn.IFNA(VLOOKUP($A33,'EV Distribution'!$A$2:$B$23,2,FALSE),0)*'EV Characterization'!G$2)</f>
        <v>1.1402116082729258E-2</v>
      </c>
      <c r="H33" s="2">
        <f>('[1]Pc, Winter, S3'!H33*((1+[1]Main!$B$2)^(Main!$B$3-2020)))+(_xlfn.IFNA(VLOOKUP($A33,'EV Distribution'!$A$2:$B$23,2,FALSE),0)*'EV Characterization'!H$2)</f>
        <v>2.14005392309526E-2</v>
      </c>
      <c r="I33" s="2">
        <f>('[1]Pc, Winter, S3'!I33*((1+[1]Main!$B$2)^(Main!$B$3-2020)))+(_xlfn.IFNA(VLOOKUP($A33,'EV Distribution'!$A$2:$B$23,2,FALSE),0)*'EV Characterization'!I$2)</f>
        <v>2.9044635257575138E-2</v>
      </c>
      <c r="J33" s="2">
        <f>('[1]Pc, Winter, S3'!J33*((1+[1]Main!$B$2)^(Main!$B$3-2020)))+(_xlfn.IFNA(VLOOKUP($A33,'EV Distribution'!$A$2:$B$23,2,FALSE),0)*'EV Characterization'!J$2)</f>
        <v>4.343707134809506E-2</v>
      </c>
      <c r="K33" s="2">
        <f>('[1]Pc, Winter, S3'!K33*((1+[1]Main!$B$2)^(Main!$B$3-2020)))+(_xlfn.IFNA(VLOOKUP($A33,'EV Distribution'!$A$2:$B$23,2,FALSE),0)*'EV Characterization'!K$2)</f>
        <v>5.345549710910788E-2</v>
      </c>
      <c r="L33" s="2">
        <f>('[1]Pc, Winter, S3'!L33*((1+[1]Main!$B$2)^(Main!$B$3-2020)))+(_xlfn.IFNA(VLOOKUP($A33,'EV Distribution'!$A$2:$B$23,2,FALSE),0)*'EV Characterization'!L$2)</f>
        <v>6.0563266055911121E-2</v>
      </c>
      <c r="M33" s="2">
        <f>('[1]Pc, Winter, S3'!M33*((1+[1]Main!$B$2)^(Main!$B$3-2020)))+(_xlfn.IFNA(VLOOKUP($A33,'EV Distribution'!$A$2:$B$23,2,FALSE),0)*'EV Characterization'!M$2)</f>
        <v>6.2923168030478524E-2</v>
      </c>
      <c r="N33" s="2">
        <f>('[1]Pc, Winter, S3'!N33*((1+[1]Main!$B$2)^(Main!$B$3-2020)))+(_xlfn.IFNA(VLOOKUP($A33,'EV Distribution'!$A$2:$B$23,2,FALSE),0)*'EV Characterization'!N$2)</f>
        <v>5.3887780919824005E-2</v>
      </c>
      <c r="O33" s="2">
        <f>('[1]Pc, Winter, S3'!O33*((1+[1]Main!$B$2)^(Main!$B$3-2020)))+(_xlfn.IFNA(VLOOKUP($A33,'EV Distribution'!$A$2:$B$23,2,FALSE),0)*'EV Characterization'!O$2)</f>
        <v>3.9377661974214342E-2</v>
      </c>
      <c r="P33" s="2">
        <f>('[1]Pc, Winter, S3'!P33*((1+[1]Main!$B$2)^(Main!$B$3-2020)))+(_xlfn.IFNA(VLOOKUP($A33,'EV Distribution'!$A$2:$B$23,2,FALSE),0)*'EV Characterization'!P$2)</f>
        <v>3.3260933011065773E-2</v>
      </c>
      <c r="Q33" s="2">
        <f>('[1]Pc, Winter, S3'!Q33*((1+[1]Main!$B$2)^(Main!$B$3-2020)))+(_xlfn.IFNA(VLOOKUP($A33,'EV Distribution'!$A$2:$B$23,2,FALSE),0)*'EV Characterization'!Q$2)</f>
        <v>3.0752932164021116E-2</v>
      </c>
      <c r="R33" s="2">
        <f>('[1]Pc, Winter, S3'!R33*((1+[1]Main!$B$2)^(Main!$B$3-2020)))+(_xlfn.IFNA(VLOOKUP($A33,'EV Distribution'!$A$2:$B$23,2,FALSE),0)*'EV Characterization'!R$2)</f>
        <v>4.081379539455391E-2</v>
      </c>
      <c r="S33" s="2">
        <f>('[1]Pc, Winter, S3'!S33*((1+[1]Main!$B$2)^(Main!$B$3-2020)))+(_xlfn.IFNA(VLOOKUP($A33,'EV Distribution'!$A$2:$B$23,2,FALSE),0)*'EV Characterization'!S$2)</f>
        <v>6.2703039867500379E-2</v>
      </c>
      <c r="T33" s="2">
        <f>('[1]Pc, Winter, S3'!T33*((1+[1]Main!$B$2)^(Main!$B$3-2020)))+(_xlfn.IFNA(VLOOKUP($A33,'EV Distribution'!$A$2:$B$23,2,FALSE),0)*'EV Characterization'!T$2)</f>
        <v>6.3845374646061825E-2</v>
      </c>
      <c r="U33" s="2">
        <f>('[1]Pc, Winter, S3'!U33*((1+[1]Main!$B$2)^(Main!$B$3-2020)))+(_xlfn.IFNA(VLOOKUP($A33,'EV Distribution'!$A$2:$B$23,2,FALSE),0)*'EV Characterization'!U$2)</f>
        <v>5.6654360421295256E-2</v>
      </c>
      <c r="V33" s="2">
        <f>('[1]Pc, Winter, S3'!V33*((1+[1]Main!$B$2)^(Main!$B$3-2020)))+(_xlfn.IFNA(VLOOKUP($A33,'EV Distribution'!$A$2:$B$23,2,FALSE),0)*'EV Characterization'!V$2)</f>
        <v>5.1349349646363771E-2</v>
      </c>
      <c r="W33" s="2">
        <f>('[1]Pc, Winter, S3'!W33*((1+[1]Main!$B$2)^(Main!$B$3-2020)))+(_xlfn.IFNA(VLOOKUP($A33,'EV Distribution'!$A$2:$B$23,2,FALSE),0)*'EV Characterization'!W$2)</f>
        <v>4.4094307464392642E-2</v>
      </c>
      <c r="X33" s="2">
        <f>('[1]Pc, Winter, S3'!X33*((1+[1]Main!$B$2)^(Main!$B$3-2020)))+(_xlfn.IFNA(VLOOKUP($A33,'EV Distribution'!$A$2:$B$23,2,FALSE),0)*'EV Characterization'!X$2)</f>
        <v>3.1394943701242649E-2</v>
      </c>
      <c r="Y33" s="2">
        <f>('[1]Pc, Winter, S3'!Y33*((1+[1]Main!$B$2)^(Main!$B$3-2020)))+(_xlfn.IFNA(VLOOKUP($A33,'EV Distribution'!$A$2:$B$23,2,FALSE),0)*'EV Characterization'!Y$2)</f>
        <v>2.2125793164331848E-2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3.1740360595878446E-2</v>
      </c>
      <c r="C2" s="2">
        <f>('[1]Qc, Winter, S1'!C2*((1+[1]Main!$B$2)^(Main!$B$3-2020)))</f>
        <v>2.2425101040546347E-2</v>
      </c>
      <c r="D2" s="2">
        <f>('[1]Qc, Winter, S1'!D2*((1+[1]Main!$B$2)^(Main!$B$3-2020)))</f>
        <v>1.9440147909734289E-2</v>
      </c>
      <c r="E2" s="2">
        <f>('[1]Qc, Winter, S1'!E2*((1+[1]Main!$B$2)^(Main!$B$3-2020)))</f>
        <v>2.4918896849461605E-2</v>
      </c>
      <c r="F2" s="2">
        <f>('[1]Qc, Winter, S1'!F2*((1+[1]Main!$B$2)^(Main!$B$3-2020)))</f>
        <v>2.1455906103033634E-2</v>
      </c>
      <c r="G2" s="2">
        <f>('[1]Qc, Winter, S1'!G2*((1+[1]Main!$B$2)^(Main!$B$3-2020)))</f>
        <v>1.7640416470265475E-2</v>
      </c>
      <c r="H2" s="2">
        <f>('[1]Qc, Winter, S1'!H2*((1+[1]Main!$B$2)^(Main!$B$3-2020)))</f>
        <v>1.4595655301524683E-2</v>
      </c>
      <c r="I2" s="2">
        <f>('[1]Qc, Winter, S1'!I2*((1+[1]Main!$B$2)^(Main!$B$3-2020)))</f>
        <v>5.1005018982111364E-2</v>
      </c>
      <c r="J2" s="2">
        <f>('[1]Qc, Winter, S1'!J2*((1+[1]Main!$B$2)^(Main!$B$3-2020)))</f>
        <v>5.3340587244000502E-2</v>
      </c>
      <c r="K2" s="2">
        <f>('[1]Qc, Winter, S1'!K2*((1+[1]Main!$B$2)^(Main!$B$3-2020)))</f>
        <v>4.575048504864522E-2</v>
      </c>
      <c r="L2" s="2">
        <f>('[1]Qc, Winter, S1'!L2*((1+[1]Main!$B$2)^(Main!$B$3-2020)))</f>
        <v>5.3302636572543791E-2</v>
      </c>
      <c r="M2" s="2">
        <f>('[1]Qc, Winter, S1'!M2*((1+[1]Main!$B$2)^(Main!$B$3-2020)))</f>
        <v>4.9528747113641462E-2</v>
      </c>
      <c r="N2" s="2">
        <f>('[1]Qc, Winter, S1'!N2*((1+[1]Main!$B$2)^(Main!$B$3-2020)))</f>
        <v>4.974696017051896E-2</v>
      </c>
      <c r="O2" s="2">
        <f>('[1]Qc, Winter, S1'!O2*((1+[1]Main!$B$2)^(Main!$B$3-2020)))</f>
        <v>4.4422139803691772E-2</v>
      </c>
      <c r="P2" s="2">
        <f>('[1]Qc, Winter, S1'!P2*((1+[1]Main!$B$2)^(Main!$B$3-2020)))</f>
        <v>2.63602954851333E-2</v>
      </c>
      <c r="Q2" s="2">
        <f>('[1]Qc, Winter, S1'!Q2*((1+[1]Main!$B$2)^(Main!$B$3-2020)))</f>
        <v>4.1272126456832051E-2</v>
      </c>
      <c r="R2" s="2">
        <f>('[1]Qc, Winter, S1'!R2*((1+[1]Main!$B$2)^(Main!$B$3-2020)))</f>
        <v>4.9499551094368446E-2</v>
      </c>
      <c r="S2" s="2">
        <f>('[1]Qc, Winter, S1'!S2*((1+[1]Main!$B$2)^(Main!$B$3-2020)))</f>
        <v>4.6186182394717896E-2</v>
      </c>
      <c r="T2" s="2">
        <f>('[1]Qc, Winter, S1'!T2*((1+[1]Main!$B$2)^(Main!$B$3-2020)))</f>
        <v>3.2279584488822281E-2</v>
      </c>
      <c r="U2" s="2">
        <f>('[1]Qc, Winter, S1'!U2*((1+[1]Main!$B$2)^(Main!$B$3-2020)))</f>
        <v>3.3488151289989034E-2</v>
      </c>
      <c r="V2" s="2">
        <f>('[1]Qc, Winter, S1'!V2*((1+[1]Main!$B$2)^(Main!$B$3-2020)))</f>
        <v>3.1191287011228246E-2</v>
      </c>
      <c r="W2" s="2">
        <f>('[1]Qc, Winter, S1'!W2*((1+[1]Main!$B$2)^(Main!$B$3-2020)))</f>
        <v>1.9348206125813155E-2</v>
      </c>
      <c r="X2" s="2">
        <f>('[1]Qc, Winter, S1'!X2*((1+[1]Main!$B$2)^(Main!$B$3-2020)))</f>
        <v>1.5434183703996983E-2</v>
      </c>
      <c r="Y2" s="2">
        <f>('[1]Qc, Winter, S1'!Y2*((1+[1]Main!$B$2)^(Main!$B$3-2020)))</f>
        <v>1.5996865986714945E-2</v>
      </c>
    </row>
    <row r="3" spans="1:25" x14ac:dyDescent="0.25">
      <c r="A3">
        <v>3</v>
      </c>
      <c r="B3" s="2">
        <f>('[1]Qc, Winter, S1'!B3*((1+[1]Main!$B$2)^(Main!$B$3-2020)))</f>
        <v>-4.0078487354236664E-2</v>
      </c>
      <c r="C3" s="2">
        <f>('[1]Qc, Winter, S1'!C3*((1+[1]Main!$B$2)^(Main!$B$3-2020)))</f>
        <v>-4.0069651170101798E-2</v>
      </c>
      <c r="D3" s="2">
        <f>('[1]Qc, Winter, S1'!D3*((1+[1]Main!$B$2)^(Main!$B$3-2020)))</f>
        <v>-4.1175292640899003E-2</v>
      </c>
      <c r="E3" s="2">
        <f>('[1]Qc, Winter, S1'!E3*((1+[1]Main!$B$2)^(Main!$B$3-2020)))</f>
        <v>-4.3061535355013107E-2</v>
      </c>
      <c r="F3" s="2">
        <f>('[1]Qc, Winter, S1'!F3*((1+[1]Main!$B$2)^(Main!$B$3-2020)))</f>
        <v>-4.2648009898027188E-2</v>
      </c>
      <c r="G3" s="2">
        <f>('[1]Qc, Winter, S1'!G3*((1+[1]Main!$B$2)^(Main!$B$3-2020)))</f>
        <v>-3.9140904533316409E-2</v>
      </c>
      <c r="H3" s="2">
        <f>('[1]Qc, Winter, S1'!H3*((1+[1]Main!$B$2)^(Main!$B$3-2020)))</f>
        <v>-2.4818413274359394E-2</v>
      </c>
      <c r="I3" s="2">
        <f>('[1]Qc, Winter, S1'!I3*((1+[1]Main!$B$2)^(Main!$B$3-2020)))</f>
        <v>-4.7708110446810425E-3</v>
      </c>
      <c r="J3" s="2">
        <f>('[1]Qc, Winter, S1'!J3*((1+[1]Main!$B$2)^(Main!$B$3-2020)))</f>
        <v>-5.126841600843415E-3</v>
      </c>
      <c r="K3" s="2">
        <f>('[1]Qc, Winter, S1'!K3*((1+[1]Main!$B$2)^(Main!$B$3-2020)))</f>
        <v>-3.3975924051220575E-3</v>
      </c>
      <c r="L3" s="2">
        <f>('[1]Qc, Winter, S1'!L3*((1+[1]Main!$B$2)^(Main!$B$3-2020)))</f>
        <v>-2.9929309941128801E-3</v>
      </c>
      <c r="M3" s="2">
        <f>('[1]Qc, Winter, S1'!M3*((1+[1]Main!$B$2)^(Main!$B$3-2020)))</f>
        <v>-1.3357257550115596E-2</v>
      </c>
      <c r="N3" s="2">
        <f>('[1]Qc, Winter, S1'!N3*((1+[1]Main!$B$2)^(Main!$B$3-2020)))</f>
        <v>-1.9513518582935117E-2</v>
      </c>
      <c r="O3" s="2">
        <f>('[1]Qc, Winter, S1'!O3*((1+[1]Main!$B$2)^(Main!$B$3-2020)))</f>
        <v>-2.5296048829480642E-2</v>
      </c>
      <c r="P3" s="2">
        <f>('[1]Qc, Winter, S1'!P3*((1+[1]Main!$B$2)^(Main!$B$3-2020)))</f>
        <v>-2.5105871857424637E-2</v>
      </c>
      <c r="Q3" s="2">
        <f>('[1]Qc, Winter, S1'!Q3*((1+[1]Main!$B$2)^(Main!$B$3-2020)))</f>
        <v>-2.5530442544579146E-2</v>
      </c>
      <c r="R3" s="2">
        <f>('[1]Qc, Winter, S1'!R3*((1+[1]Main!$B$2)^(Main!$B$3-2020)))</f>
        <v>-2.0072980387355815E-2</v>
      </c>
      <c r="S3" s="2">
        <f>('[1]Qc, Winter, S1'!S3*((1+[1]Main!$B$2)^(Main!$B$3-2020)))</f>
        <v>6.5974174764109822E-3</v>
      </c>
      <c r="T3" s="2">
        <f>('[1]Qc, Winter, S1'!T3*((1+[1]Main!$B$2)^(Main!$B$3-2020)))</f>
        <v>-9.2980538677631846E-4</v>
      </c>
      <c r="U3" s="2">
        <f>('[1]Qc, Winter, S1'!U3*((1+[1]Main!$B$2)^(Main!$B$3-2020)))</f>
        <v>-1.097570293234737E-2</v>
      </c>
      <c r="V3" s="2">
        <f>('[1]Qc, Winter, S1'!V3*((1+[1]Main!$B$2)^(Main!$B$3-2020)))</f>
        <v>-2.0344975648185021E-2</v>
      </c>
      <c r="W3" s="2">
        <f>('[1]Qc, Winter, S1'!W3*((1+[1]Main!$B$2)^(Main!$B$3-2020)))</f>
        <v>-2.6762123027455172E-2</v>
      </c>
      <c r="X3" s="2">
        <f>('[1]Qc, Winter, S1'!X3*((1+[1]Main!$B$2)^(Main!$B$3-2020)))</f>
        <v>-2.9351523005286047E-2</v>
      </c>
      <c r="Y3" s="2">
        <f>('[1]Qc, Winter, S1'!Y3*((1+[1]Main!$B$2)^(Main!$B$3-2020)))</f>
        <v>-3.3606089942544798E-2</v>
      </c>
    </row>
    <row r="4" spans="1:25" x14ac:dyDescent="0.25">
      <c r="A4">
        <v>4</v>
      </c>
      <c r="B4" s="2">
        <f>('[1]Qc, Winter, S1'!B4*((1+[1]Main!$B$2)^(Main!$B$3-2020)))</f>
        <v>-7.6658735285311461E-2</v>
      </c>
      <c r="C4" s="2">
        <f>('[1]Qc, Winter, S1'!C4*((1+[1]Main!$B$2)^(Main!$B$3-2020)))</f>
        <v>-8.2714997854425876E-2</v>
      </c>
      <c r="D4" s="2">
        <f>('[1]Qc, Winter, S1'!D4*((1+[1]Main!$B$2)^(Main!$B$3-2020)))</f>
        <v>-8.4232172746500605E-2</v>
      </c>
      <c r="E4" s="2">
        <f>('[1]Qc, Winter, S1'!E4*((1+[1]Main!$B$2)^(Main!$B$3-2020)))</f>
        <v>-8.3105705162519597E-2</v>
      </c>
      <c r="F4" s="2">
        <f>('[1]Qc, Winter, S1'!F4*((1+[1]Main!$B$2)^(Main!$B$3-2020)))</f>
        <v>-8.3174826395441478E-2</v>
      </c>
      <c r="G4" s="2">
        <f>('[1]Qc, Winter, S1'!G4*((1+[1]Main!$B$2)^(Main!$B$3-2020)))</f>
        <v>-6.9454541095758507E-2</v>
      </c>
      <c r="H4" s="2">
        <f>('[1]Qc, Winter, S1'!H4*((1+[1]Main!$B$2)^(Main!$B$3-2020)))</f>
        <v>-2.5862802216054703E-3</v>
      </c>
      <c r="I4" s="2">
        <f>('[1]Qc, Winter, S1'!I4*((1+[1]Main!$B$2)^(Main!$B$3-2020)))</f>
        <v>3.5808429894183438E-2</v>
      </c>
      <c r="J4" s="2">
        <f>('[1]Qc, Winter, S1'!J4*((1+[1]Main!$B$2)^(Main!$B$3-2020)))</f>
        <v>4.5638513197361376E-2</v>
      </c>
      <c r="K4" s="2">
        <f>('[1]Qc, Winter, S1'!K4*((1+[1]Main!$B$2)^(Main!$B$3-2020)))</f>
        <v>3.1792864988471788E-2</v>
      </c>
      <c r="L4" s="2">
        <f>('[1]Qc, Winter, S1'!L4*((1+[1]Main!$B$2)^(Main!$B$3-2020)))</f>
        <v>1.8771238898222055E-2</v>
      </c>
      <c r="M4" s="2">
        <f>('[1]Qc, Winter, S1'!M4*((1+[1]Main!$B$2)^(Main!$B$3-2020)))</f>
        <v>3.7233549999183158E-2</v>
      </c>
      <c r="N4" s="2">
        <f>('[1]Qc, Winter, S1'!N4*((1+[1]Main!$B$2)^(Main!$B$3-2020)))</f>
        <v>2.3477613292394485E-2</v>
      </c>
      <c r="O4" s="2">
        <f>('[1]Qc, Winter, S1'!O4*((1+[1]Main!$B$2)^(Main!$B$3-2020)))</f>
        <v>7.1229480171888897E-3</v>
      </c>
      <c r="P4" s="2">
        <f>('[1]Qc, Winter, S1'!P4*((1+[1]Main!$B$2)^(Main!$B$3-2020)))</f>
        <v>-2.8180050060000298E-2</v>
      </c>
      <c r="Q4" s="2">
        <f>('[1]Qc, Winter, S1'!Q4*((1+[1]Main!$B$2)^(Main!$B$3-2020)))</f>
        <v>-2.819204166482529E-2</v>
      </c>
      <c r="R4" s="2">
        <f>('[1]Qc, Winter, S1'!R4*((1+[1]Main!$B$2)^(Main!$B$3-2020)))</f>
        <v>-2.3223437795375369E-2</v>
      </c>
      <c r="S4" s="2">
        <f>('[1]Qc, Winter, S1'!S4*((1+[1]Main!$B$2)^(Main!$B$3-2020)))</f>
        <v>-1.1715755360414073E-2</v>
      </c>
      <c r="T4" s="2">
        <f>('[1]Qc, Winter, S1'!T4*((1+[1]Main!$B$2)^(Main!$B$3-2020)))</f>
        <v>-2.8554345862555192E-2</v>
      </c>
      <c r="U4" s="2">
        <f>('[1]Qc, Winter, S1'!U4*((1+[1]Main!$B$2)^(Main!$B$3-2020)))</f>
        <v>-1.6269470128647923E-2</v>
      </c>
      <c r="V4" s="2">
        <f>('[1]Qc, Winter, S1'!V4*((1+[1]Main!$B$2)^(Main!$B$3-2020)))</f>
        <v>-2.2337114367636468E-2</v>
      </c>
      <c r="W4" s="2">
        <f>('[1]Qc, Winter, S1'!W4*((1+[1]Main!$B$2)^(Main!$B$3-2020)))</f>
        <v>-3.7048688644744816E-2</v>
      </c>
      <c r="X4" s="2">
        <f>('[1]Qc, Winter, S1'!X4*((1+[1]Main!$B$2)^(Main!$B$3-2020)))</f>
        <v>-5.853181748466605E-2</v>
      </c>
      <c r="Y4" s="2">
        <f>('[1]Qc, Winter, S1'!Y4*((1+[1]Main!$B$2)^(Main!$B$3-2020)))</f>
        <v>-6.6072945414899026E-2</v>
      </c>
    </row>
    <row r="5" spans="1:25" x14ac:dyDescent="0.25">
      <c r="A5">
        <v>5</v>
      </c>
      <c r="B5" s="2">
        <f>('[1]Qc, Winter, S1'!B5*((1+[1]Main!$B$2)^(Main!$B$3-2020)))</f>
        <v>-3.1426503310192824E-2</v>
      </c>
      <c r="C5" s="2">
        <f>('[1]Qc, Winter, S1'!C5*((1+[1]Main!$B$2)^(Main!$B$3-2020)))</f>
        <v>-3.1738190959424498E-2</v>
      </c>
      <c r="D5" s="2">
        <f>('[1]Qc, Winter, S1'!D5*((1+[1]Main!$B$2)^(Main!$B$3-2020)))</f>
        <v>-3.2062030890216066E-2</v>
      </c>
      <c r="E5" s="2">
        <f>('[1]Qc, Winter, S1'!E5*((1+[1]Main!$B$2)^(Main!$B$3-2020)))</f>
        <v>-3.2342730877640696E-2</v>
      </c>
      <c r="F5" s="2">
        <f>('[1]Qc, Winter, S1'!F5*((1+[1]Main!$B$2)^(Main!$B$3-2020)))</f>
        <v>-3.2486728633694888E-2</v>
      </c>
      <c r="G5" s="2">
        <f>('[1]Qc, Winter, S1'!G5*((1+[1]Main!$B$2)^(Main!$B$3-2020)))</f>
        <v>-2.9700986503235688E-2</v>
      </c>
      <c r="H5" s="2">
        <f>('[1]Qc, Winter, S1'!H5*((1+[1]Main!$B$2)^(Main!$B$3-2020)))</f>
        <v>-2.5768767596604642E-2</v>
      </c>
      <c r="I5" s="2">
        <f>('[1]Qc, Winter, S1'!I5*((1+[1]Main!$B$2)^(Main!$B$3-2020)))</f>
        <v>-2.3526816006358468E-2</v>
      </c>
      <c r="J5" s="2">
        <f>('[1]Qc, Winter, S1'!J5*((1+[1]Main!$B$2)^(Main!$B$3-2020)))</f>
        <v>-2.4215810563115319E-2</v>
      </c>
      <c r="K5" s="2">
        <f>('[1]Qc, Winter, S1'!K5*((1+[1]Main!$B$2)^(Main!$B$3-2020)))</f>
        <v>-2.6826547590591953E-2</v>
      </c>
      <c r="L5" s="2">
        <f>('[1]Qc, Winter, S1'!L5*((1+[1]Main!$B$2)^(Main!$B$3-2020)))</f>
        <v>-2.8613428388784494E-2</v>
      </c>
      <c r="M5" s="2">
        <f>('[1]Qc, Winter, S1'!M5*((1+[1]Main!$B$2)^(Main!$B$3-2020)))</f>
        <v>-3.0297016980953537E-2</v>
      </c>
      <c r="N5" s="2">
        <f>('[1]Qc, Winter, S1'!N5*((1+[1]Main!$B$2)^(Main!$B$3-2020)))</f>
        <v>-3.033285921240101E-2</v>
      </c>
      <c r="O5" s="2">
        <f>('[1]Qc, Winter, S1'!O5*((1+[1]Main!$B$2)^(Main!$B$3-2020)))</f>
        <v>-3.0890620720660102E-2</v>
      </c>
      <c r="P5" s="2">
        <f>('[1]Qc, Winter, S1'!P5*((1+[1]Main!$B$2)^(Main!$B$3-2020)))</f>
        <v>-3.1162204309679097E-2</v>
      </c>
      <c r="Q5" s="2">
        <f>('[1]Qc, Winter, S1'!Q5*((1+[1]Main!$B$2)^(Main!$B$3-2020)))</f>
        <v>-3.0232610544856754E-2</v>
      </c>
      <c r="R5" s="2">
        <f>('[1]Qc, Winter, S1'!R5*((1+[1]Main!$B$2)^(Main!$B$3-2020)))</f>
        <v>-2.5593783272361247E-2</v>
      </c>
      <c r="S5" s="2">
        <f>('[1]Qc, Winter, S1'!S5*((1+[1]Main!$B$2)^(Main!$B$3-2020)))</f>
        <v>-1.5254081436528448E-2</v>
      </c>
      <c r="T5" s="2">
        <f>('[1]Qc, Winter, S1'!T5*((1+[1]Main!$B$2)^(Main!$B$3-2020)))</f>
        <v>-1.9675403429117257E-2</v>
      </c>
      <c r="U5" s="2">
        <f>('[1]Qc, Winter, S1'!U5*((1+[1]Main!$B$2)^(Main!$B$3-2020)))</f>
        <v>-2.3866455434242911E-2</v>
      </c>
      <c r="V5" s="2">
        <f>('[1]Qc, Winter, S1'!V5*((1+[1]Main!$B$2)^(Main!$B$3-2020)))</f>
        <v>-2.569282677303374E-2</v>
      </c>
      <c r="W5" s="2">
        <f>('[1]Qc, Winter, S1'!W5*((1+[1]Main!$B$2)^(Main!$B$3-2020)))</f>
        <v>-2.7181982141097863E-2</v>
      </c>
      <c r="X5" s="2">
        <f>('[1]Qc, Winter, S1'!X5*((1+[1]Main!$B$2)^(Main!$B$3-2020)))</f>
        <v>-2.8733720884301213E-2</v>
      </c>
      <c r="Y5" s="2">
        <f>('[1]Qc, Winter, S1'!Y5*((1+[1]Main!$B$2)^(Main!$B$3-2020)))</f>
        <v>-2.8872855321772178E-2</v>
      </c>
    </row>
    <row r="6" spans="1:25" x14ac:dyDescent="0.25">
      <c r="A6">
        <v>6</v>
      </c>
      <c r="B6" s="2">
        <f>('[1]Qc, Winter, S1'!B6*((1+[1]Main!$B$2)^(Main!$B$3-2020)))</f>
        <v>-1.9714226470023317E-2</v>
      </c>
      <c r="C6" s="2">
        <f>('[1]Qc, Winter, S1'!C6*((1+[1]Main!$B$2)^(Main!$B$3-2020)))</f>
        <v>-2.0704845102493676E-2</v>
      </c>
      <c r="D6" s="2">
        <f>('[1]Qc, Winter, S1'!D6*((1+[1]Main!$B$2)^(Main!$B$3-2020)))</f>
        <v>-2.1584635657817146E-2</v>
      </c>
      <c r="E6" s="2">
        <f>('[1]Qc, Winter, S1'!E6*((1+[1]Main!$B$2)^(Main!$B$3-2020)))</f>
        <v>-2.1661613080140293E-2</v>
      </c>
      <c r="F6" s="2">
        <f>('[1]Qc, Winter, S1'!F6*((1+[1]Main!$B$2)^(Main!$B$3-2020)))</f>
        <v>-2.1613656054703136E-2</v>
      </c>
      <c r="G6" s="2">
        <f>('[1]Qc, Winter, S1'!G6*((1+[1]Main!$B$2)^(Main!$B$3-2020)))</f>
        <v>-1.8218604949493393E-2</v>
      </c>
      <c r="H6" s="2">
        <f>('[1]Qc, Winter, S1'!H6*((1+[1]Main!$B$2)^(Main!$B$3-2020)))</f>
        <v>-1.3884503173691005E-2</v>
      </c>
      <c r="I6" s="2">
        <f>('[1]Qc, Winter, S1'!I6*((1+[1]Main!$B$2)^(Main!$B$3-2020)))</f>
        <v>-1.123623911667871E-2</v>
      </c>
      <c r="J6" s="2">
        <f>('[1]Qc, Winter, S1'!J6*((1+[1]Main!$B$2)^(Main!$B$3-2020)))</f>
        <v>-1.1037154382185176E-2</v>
      </c>
      <c r="K6" s="2">
        <f>('[1]Qc, Winter, S1'!K6*((1+[1]Main!$B$2)^(Main!$B$3-2020)))</f>
        <v>-9.2453154363561618E-3</v>
      </c>
      <c r="L6" s="2">
        <f>('[1]Qc, Winter, S1'!L6*((1+[1]Main!$B$2)^(Main!$B$3-2020)))</f>
        <v>-9.1493993407839713E-3</v>
      </c>
      <c r="M6" s="2">
        <f>('[1]Qc, Winter, S1'!M6*((1+[1]Main!$B$2)^(Main!$B$3-2020)))</f>
        <v>-8.9567526783208996E-3</v>
      </c>
      <c r="N6" s="2">
        <f>('[1]Qc, Winter, S1'!N6*((1+[1]Main!$B$2)^(Main!$B$3-2020)))</f>
        <v>-1.0779622640609251E-2</v>
      </c>
      <c r="O6" s="2">
        <f>('[1]Qc, Winter, S1'!O6*((1+[1]Main!$B$2)^(Main!$B$3-2020)))</f>
        <v>-1.1600174890774181E-2</v>
      </c>
      <c r="P6" s="2">
        <f>('[1]Qc, Winter, S1'!P6*((1+[1]Main!$B$2)^(Main!$B$3-2020)))</f>
        <v>-1.1288236465109366E-2</v>
      </c>
      <c r="Q6" s="2">
        <f>('[1]Qc, Winter, S1'!Q6*((1+[1]Main!$B$2)^(Main!$B$3-2020)))</f>
        <v>-1.3992915781086033E-2</v>
      </c>
      <c r="R6" s="2">
        <f>('[1]Qc, Winter, S1'!R6*((1+[1]Main!$B$2)^(Main!$B$3-2020)))</f>
        <v>-1.2396947304697021E-2</v>
      </c>
      <c r="S6" s="2">
        <f>('[1]Qc, Winter, S1'!S6*((1+[1]Main!$B$2)^(Main!$B$3-2020)))</f>
        <v>-6.2149961742797482E-3</v>
      </c>
      <c r="T6" s="2">
        <f>('[1]Qc, Winter, S1'!T6*((1+[1]Main!$B$2)^(Main!$B$3-2020)))</f>
        <v>-7.3595819195836206E-3</v>
      </c>
      <c r="U6" s="2">
        <f>('[1]Qc, Winter, S1'!U6*((1+[1]Main!$B$2)^(Main!$B$3-2020)))</f>
        <v>-9.1506098019237259E-3</v>
      </c>
      <c r="V6" s="2">
        <f>('[1]Qc, Winter, S1'!V6*((1+[1]Main!$B$2)^(Main!$B$3-2020)))</f>
        <v>-9.8808770544537607E-3</v>
      </c>
      <c r="W6" s="2">
        <f>('[1]Qc, Winter, S1'!W6*((1+[1]Main!$B$2)^(Main!$B$3-2020)))</f>
        <v>-1.2826564908509155E-2</v>
      </c>
      <c r="X6" s="2">
        <f>('[1]Qc, Winter, S1'!X6*((1+[1]Main!$B$2)^(Main!$B$3-2020)))</f>
        <v>-1.4185156911804652E-2</v>
      </c>
      <c r="Y6" s="2">
        <f>('[1]Qc, Winter, S1'!Y6*((1+[1]Main!$B$2)^(Main!$B$3-2020)))</f>
        <v>-1.4839655158453422E-2</v>
      </c>
    </row>
    <row r="7" spans="1:25" x14ac:dyDescent="0.25">
      <c r="A7">
        <v>7</v>
      </c>
      <c r="B7" s="2">
        <f>('[1]Qc, Winter, S1'!B7*((1+[1]Main!$B$2)^(Main!$B$3-2020)))</f>
        <v>3.1897289069080653E-2</v>
      </c>
      <c r="C7" s="2">
        <f>('[1]Qc, Winter, S1'!C7*((1+[1]Main!$B$2)^(Main!$B$3-2020)))</f>
        <v>2.4951287538221546E-2</v>
      </c>
      <c r="D7" s="2">
        <f>('[1]Qc, Winter, S1'!D7*((1+[1]Main!$B$2)^(Main!$B$3-2020)))</f>
        <v>1.891860627410142E-2</v>
      </c>
      <c r="E7" s="2">
        <f>('[1]Qc, Winter, S1'!E7*((1+[1]Main!$B$2)^(Main!$B$3-2020)))</f>
        <v>2.8184419176464418E-2</v>
      </c>
      <c r="F7" s="2">
        <f>('[1]Qc, Winter, S1'!F7*((1+[1]Main!$B$2)^(Main!$B$3-2020)))</f>
        <v>2.314400566977385E-2</v>
      </c>
      <c r="G7" s="2">
        <f>('[1]Qc, Winter, S1'!G7*((1+[1]Main!$B$2)^(Main!$B$3-2020)))</f>
        <v>3.3343590876853929E-2</v>
      </c>
      <c r="H7" s="2">
        <f>('[1]Qc, Winter, S1'!H7*((1+[1]Main!$B$2)^(Main!$B$3-2020)))</f>
        <v>4.4470573030389447E-2</v>
      </c>
      <c r="I7" s="2">
        <f>('[1]Qc, Winter, S1'!I7*((1+[1]Main!$B$2)^(Main!$B$3-2020)))</f>
        <v>8.661950577452579E-2</v>
      </c>
      <c r="J7" s="2">
        <f>('[1]Qc, Winter, S1'!J7*((1+[1]Main!$B$2)^(Main!$B$3-2020)))</f>
        <v>9.9756874755310351E-2</v>
      </c>
      <c r="K7" s="2">
        <f>('[1]Qc, Winter, S1'!K7*((1+[1]Main!$B$2)^(Main!$B$3-2020)))</f>
        <v>0.10278711016958739</v>
      </c>
      <c r="L7" s="2">
        <f>('[1]Qc, Winter, S1'!L7*((1+[1]Main!$B$2)^(Main!$B$3-2020)))</f>
        <v>9.7561688020358542E-2</v>
      </c>
      <c r="M7" s="2">
        <f>('[1]Qc, Winter, S1'!M7*((1+[1]Main!$B$2)^(Main!$B$3-2020)))</f>
        <v>0.10407028470943605</v>
      </c>
      <c r="N7" s="2">
        <f>('[1]Qc, Winter, S1'!N7*((1+[1]Main!$B$2)^(Main!$B$3-2020)))</f>
        <v>0.10329699768601128</v>
      </c>
      <c r="O7" s="2">
        <f>('[1]Qc, Winter, S1'!O7*((1+[1]Main!$B$2)^(Main!$B$3-2020)))</f>
        <v>0.10209927719986862</v>
      </c>
      <c r="P7" s="2">
        <f>('[1]Qc, Winter, S1'!P7*((1+[1]Main!$B$2)^(Main!$B$3-2020)))</f>
        <v>8.5871280847017659E-2</v>
      </c>
      <c r="Q7" s="2">
        <f>('[1]Qc, Winter, S1'!Q7*((1+[1]Main!$B$2)^(Main!$B$3-2020)))</f>
        <v>8.1682579023378249E-2</v>
      </c>
      <c r="R7" s="2">
        <f>('[1]Qc, Winter, S1'!R7*((1+[1]Main!$B$2)^(Main!$B$3-2020)))</f>
        <v>7.099288243457548E-2</v>
      </c>
      <c r="S7" s="2">
        <f>('[1]Qc, Winter, S1'!S7*((1+[1]Main!$B$2)^(Main!$B$3-2020)))</f>
        <v>7.766382711485835E-2</v>
      </c>
      <c r="T7" s="2">
        <f>('[1]Qc, Winter, S1'!T7*((1+[1]Main!$B$2)^(Main!$B$3-2020)))</f>
        <v>6.5832981156237091E-2</v>
      </c>
      <c r="U7" s="2">
        <f>('[1]Qc, Winter, S1'!U7*((1+[1]Main!$B$2)^(Main!$B$3-2020)))</f>
        <v>6.8698634122593416E-2</v>
      </c>
      <c r="V7" s="2">
        <f>('[1]Qc, Winter, S1'!V7*((1+[1]Main!$B$2)^(Main!$B$3-2020)))</f>
        <v>5.8083304785804979E-2</v>
      </c>
      <c r="W7" s="2">
        <f>('[1]Qc, Winter, S1'!W7*((1+[1]Main!$B$2)^(Main!$B$3-2020)))</f>
        <v>6.1141769101645885E-2</v>
      </c>
      <c r="X7" s="2">
        <f>('[1]Qc, Winter, S1'!X7*((1+[1]Main!$B$2)^(Main!$B$3-2020)))</f>
        <v>3.7957115801570851E-2</v>
      </c>
      <c r="Y7" s="2">
        <f>('[1]Qc, Winter, S1'!Y7*((1+[1]Main!$B$2)^(Main!$B$3-2020)))</f>
        <v>3.8980071555721668E-2</v>
      </c>
    </row>
    <row r="8" spans="1:25" x14ac:dyDescent="0.25">
      <c r="A8">
        <v>8</v>
      </c>
      <c r="B8" s="2">
        <f>('[1]Qc, Winter, S1'!B8*((1+[1]Main!$B$2)^(Main!$B$3-2020)))</f>
        <v>-9.4971771381891001E-2</v>
      </c>
      <c r="C8" s="2">
        <f>('[1]Qc, Winter, S1'!C8*((1+[1]Main!$B$2)^(Main!$B$3-2020)))</f>
        <v>-9.3933326208972781E-2</v>
      </c>
      <c r="D8" s="2">
        <f>('[1]Qc, Winter, S1'!D8*((1+[1]Main!$B$2)^(Main!$B$3-2020)))</f>
        <v>-9.6884617011121874E-2</v>
      </c>
      <c r="E8" s="2">
        <f>('[1]Qc, Winter, S1'!E8*((1+[1]Main!$B$2)^(Main!$B$3-2020)))</f>
        <v>-9.8637735016064348E-2</v>
      </c>
      <c r="F8" s="2">
        <f>('[1]Qc, Winter, S1'!F8*((1+[1]Main!$B$2)^(Main!$B$3-2020)))</f>
        <v>-0.10447976712467814</v>
      </c>
      <c r="G8" s="2">
        <f>('[1]Qc, Winter, S1'!G8*((1+[1]Main!$B$2)^(Main!$B$3-2020)))</f>
        <v>-9.3546867387740332E-2</v>
      </c>
      <c r="H8" s="2">
        <f>('[1]Qc, Winter, S1'!H8*((1+[1]Main!$B$2)^(Main!$B$3-2020)))</f>
        <v>-7.9472791866935483E-2</v>
      </c>
      <c r="I8" s="2">
        <f>('[1]Qc, Winter, S1'!I8*((1+[1]Main!$B$2)^(Main!$B$3-2020)))</f>
        <v>-4.1281229806306281E-2</v>
      </c>
      <c r="J8" s="2">
        <f>('[1]Qc, Winter, S1'!J8*((1+[1]Main!$B$2)^(Main!$B$3-2020)))</f>
        <v>-2.045383238234012E-2</v>
      </c>
      <c r="K8" s="2">
        <f>('[1]Qc, Winter, S1'!K8*((1+[1]Main!$B$2)^(Main!$B$3-2020)))</f>
        <v>-1.8985680801891551E-2</v>
      </c>
      <c r="L8" s="2">
        <f>('[1]Qc, Winter, S1'!L8*((1+[1]Main!$B$2)^(Main!$B$3-2020)))</f>
        <v>-1.4430324278708211E-2</v>
      </c>
      <c r="M8" s="2">
        <f>('[1]Qc, Winter, S1'!M8*((1+[1]Main!$B$2)^(Main!$B$3-2020)))</f>
        <v>-4.8495129399794053E-3</v>
      </c>
      <c r="N8" s="2">
        <f>('[1]Qc, Winter, S1'!N8*((1+[1]Main!$B$2)^(Main!$B$3-2020)))</f>
        <v>-1.9689616004745242E-2</v>
      </c>
      <c r="O8" s="2">
        <f>('[1]Qc, Winter, S1'!O8*((1+[1]Main!$B$2)^(Main!$B$3-2020)))</f>
        <v>-2.0546546851082041E-2</v>
      </c>
      <c r="P8" s="2">
        <f>('[1]Qc, Winter, S1'!P8*((1+[1]Main!$B$2)^(Main!$B$3-2020)))</f>
        <v>-3.7448854481493384E-2</v>
      </c>
      <c r="Q8" s="2">
        <f>('[1]Qc, Winter, S1'!Q8*((1+[1]Main!$B$2)^(Main!$B$3-2020)))</f>
        <v>-5.3515835892935217E-2</v>
      </c>
      <c r="R8" s="2">
        <f>('[1]Qc, Winter, S1'!R8*((1+[1]Main!$B$2)^(Main!$B$3-2020)))</f>
        <v>-4.8299901956440593E-2</v>
      </c>
      <c r="S8" s="2">
        <f>('[1]Qc, Winter, S1'!S8*((1+[1]Main!$B$2)^(Main!$B$3-2020)))</f>
        <v>-5.3874202469711134E-2</v>
      </c>
      <c r="T8" s="2">
        <f>('[1]Qc, Winter, S1'!T8*((1+[1]Main!$B$2)^(Main!$B$3-2020)))</f>
        <v>-6.0584133043212161E-2</v>
      </c>
      <c r="U8" s="2">
        <f>('[1]Qc, Winter, S1'!U8*((1+[1]Main!$B$2)^(Main!$B$3-2020)))</f>
        <v>-5.8166072618187153E-2</v>
      </c>
      <c r="V8" s="2">
        <f>('[1]Qc, Winter, S1'!V8*((1+[1]Main!$B$2)^(Main!$B$3-2020)))</f>
        <v>-6.6229835676027526E-2</v>
      </c>
      <c r="W8" s="2">
        <f>('[1]Qc, Winter, S1'!W8*((1+[1]Main!$B$2)^(Main!$B$3-2020)))</f>
        <v>-7.8075956160014295E-2</v>
      </c>
      <c r="X8" s="2">
        <f>('[1]Qc, Winter, S1'!X8*((1+[1]Main!$B$2)^(Main!$B$3-2020)))</f>
        <v>-8.8089128367032282E-2</v>
      </c>
      <c r="Y8" s="2">
        <f>('[1]Qc, Winter, S1'!Y8*((1+[1]Main!$B$2)^(Main!$B$3-2020)))</f>
        <v>-8.7620663957556022E-2</v>
      </c>
    </row>
    <row r="9" spans="1:25" x14ac:dyDescent="0.25">
      <c r="A9">
        <v>9</v>
      </c>
      <c r="B9" s="2">
        <f>('[1]Qc, Winter, S1'!B9*((1+[1]Main!$B$2)^(Main!$B$3-2020)))</f>
        <v>-2.162208686621743E-2</v>
      </c>
      <c r="C9" s="2">
        <f>('[1]Qc, Winter, S1'!C9*((1+[1]Main!$B$2)^(Main!$B$3-2020)))</f>
        <v>-2.2079213807104241E-2</v>
      </c>
      <c r="D9" s="2">
        <f>('[1]Qc, Winter, S1'!D9*((1+[1]Main!$B$2)^(Main!$B$3-2020)))</f>
        <v>-2.1991757193459905E-2</v>
      </c>
      <c r="E9" s="2">
        <f>('[1]Qc, Winter, S1'!E9*((1+[1]Main!$B$2)^(Main!$B$3-2020)))</f>
        <v>-2.1960154840237285E-2</v>
      </c>
      <c r="F9" s="2">
        <f>('[1]Qc, Winter, S1'!F9*((1+[1]Main!$B$2)^(Main!$B$3-2020)))</f>
        <v>-2.1507437247460993E-2</v>
      </c>
      <c r="G9" s="2">
        <f>('[1]Qc, Winter, S1'!G9*((1+[1]Main!$B$2)^(Main!$B$3-2020)))</f>
        <v>-2.0638380907889477E-2</v>
      </c>
      <c r="H9" s="2">
        <f>('[1]Qc, Winter, S1'!H9*((1+[1]Main!$B$2)^(Main!$B$3-2020)))</f>
        <v>-1.5776840306817436E-2</v>
      </c>
      <c r="I9" s="2">
        <f>('[1]Qc, Winter, S1'!I9*((1+[1]Main!$B$2)^(Main!$B$3-2020)))</f>
        <v>-1.2551161286867285E-2</v>
      </c>
      <c r="J9" s="2">
        <f>('[1]Qc, Winter, S1'!J9*((1+[1]Main!$B$2)^(Main!$B$3-2020)))</f>
        <v>-1.1589870527316434E-2</v>
      </c>
      <c r="K9" s="2">
        <f>('[1]Qc, Winter, S1'!K9*((1+[1]Main!$B$2)^(Main!$B$3-2020)))</f>
        <v>-1.3236484717746655E-2</v>
      </c>
      <c r="L9" s="2">
        <f>('[1]Qc, Winter, S1'!L9*((1+[1]Main!$B$2)^(Main!$B$3-2020)))</f>
        <v>-1.2498981100077841E-2</v>
      </c>
      <c r="M9" s="2">
        <f>('[1]Qc, Winter, S1'!M9*((1+[1]Main!$B$2)^(Main!$B$3-2020)))</f>
        <v>-1.1393643863588548E-2</v>
      </c>
      <c r="N9" s="2">
        <f>('[1]Qc, Winter, S1'!N9*((1+[1]Main!$B$2)^(Main!$B$3-2020)))</f>
        <v>-1.2077497730693842E-2</v>
      </c>
      <c r="O9" s="2">
        <f>('[1]Qc, Winter, S1'!O9*((1+[1]Main!$B$2)^(Main!$B$3-2020)))</f>
        <v>-1.3075901625521582E-2</v>
      </c>
      <c r="P9" s="2">
        <f>('[1]Qc, Winter, S1'!P9*((1+[1]Main!$B$2)^(Main!$B$3-2020)))</f>
        <v>-1.5887383028465787E-2</v>
      </c>
      <c r="Q9" s="2">
        <f>('[1]Qc, Winter, S1'!Q9*((1+[1]Main!$B$2)^(Main!$B$3-2020)))</f>
        <v>-1.7619278549760562E-2</v>
      </c>
      <c r="R9" s="2">
        <f>('[1]Qc, Winter, S1'!R9*((1+[1]Main!$B$2)^(Main!$B$3-2020)))</f>
        <v>-1.7572602905536746E-2</v>
      </c>
      <c r="S9" s="2">
        <f>('[1]Qc, Winter, S1'!S9*((1+[1]Main!$B$2)^(Main!$B$3-2020)))</f>
        <v>-1.7328906212161689E-2</v>
      </c>
      <c r="T9" s="2">
        <f>('[1]Qc, Winter, S1'!T9*((1+[1]Main!$B$2)^(Main!$B$3-2020)))</f>
        <v>-1.8265654435700024E-2</v>
      </c>
      <c r="U9" s="2">
        <f>('[1]Qc, Winter, S1'!U9*((1+[1]Main!$B$2)^(Main!$B$3-2020)))</f>
        <v>-1.8886303924754211E-2</v>
      </c>
      <c r="V9" s="2">
        <f>('[1]Qc, Winter, S1'!V9*((1+[1]Main!$B$2)^(Main!$B$3-2020)))</f>
        <v>-1.9209673962274267E-2</v>
      </c>
      <c r="W9" s="2">
        <f>('[1]Qc, Winter, S1'!W9*((1+[1]Main!$B$2)^(Main!$B$3-2020)))</f>
        <v>-1.9772999298738519E-2</v>
      </c>
      <c r="X9" s="2">
        <f>('[1]Qc, Winter, S1'!X9*((1+[1]Main!$B$2)^(Main!$B$3-2020)))</f>
        <v>-2.0636176069637146E-2</v>
      </c>
      <c r="Y9" s="2">
        <f>('[1]Qc, Winter, S1'!Y9*((1+[1]Main!$B$2)^(Main!$B$3-2020)))</f>
        <v>-2.1031569838217641E-2</v>
      </c>
    </row>
    <row r="10" spans="1:25" x14ac:dyDescent="0.25">
      <c r="A10">
        <v>10</v>
      </c>
      <c r="B10" s="2">
        <f>('[1]Qc, Winter, S1'!B10*((1+[1]Main!$B$2)^(Main!$B$3-2020)))</f>
        <v>-2.2092442508224095E-2</v>
      </c>
      <c r="C10" s="2">
        <f>('[1]Qc, Winter, S1'!C10*((1+[1]Main!$B$2)^(Main!$B$3-2020)))</f>
        <v>-2.2092442508224095E-2</v>
      </c>
      <c r="D10" s="2">
        <f>('[1]Qc, Winter, S1'!D10*((1+[1]Main!$B$2)^(Main!$B$3-2020)))</f>
        <v>-2.2092442508224095E-2</v>
      </c>
      <c r="E10" s="2">
        <f>('[1]Qc, Winter, S1'!E10*((1+[1]Main!$B$2)^(Main!$B$3-2020)))</f>
        <v>-2.2092442508224095E-2</v>
      </c>
      <c r="F10" s="2">
        <f>('[1]Qc, Winter, S1'!F10*((1+[1]Main!$B$2)^(Main!$B$3-2020)))</f>
        <v>-2.2092442508224095E-2</v>
      </c>
      <c r="G10" s="2">
        <f>('[1]Qc, Winter, S1'!G10*((1+[1]Main!$B$2)^(Main!$B$3-2020)))</f>
        <v>-2.2092442508224095E-2</v>
      </c>
      <c r="H10" s="2">
        <f>('[1]Qc, Winter, S1'!H10*((1+[1]Main!$B$2)^(Main!$B$3-2020)))</f>
        <v>-2.2092442508224095E-2</v>
      </c>
      <c r="I10" s="2">
        <f>('[1]Qc, Winter, S1'!I10*((1+[1]Main!$B$2)^(Main!$B$3-2020)))</f>
        <v>-2.2092442508224095E-2</v>
      </c>
      <c r="J10" s="2">
        <f>('[1]Qc, Winter, S1'!J10*((1+[1]Main!$B$2)^(Main!$B$3-2020)))</f>
        <v>-2.2092442508224095E-2</v>
      </c>
      <c r="K10" s="2">
        <f>('[1]Qc, Winter, S1'!K10*((1+[1]Main!$B$2)^(Main!$B$3-2020)))</f>
        <v>-2.2092442508224095E-2</v>
      </c>
      <c r="L10" s="2">
        <f>('[1]Qc, Winter, S1'!L10*((1+[1]Main!$B$2)^(Main!$B$3-2020)))</f>
        <v>-2.2092442508224095E-2</v>
      </c>
      <c r="M10" s="2">
        <f>('[1]Qc, Winter, S1'!M10*((1+[1]Main!$B$2)^(Main!$B$3-2020)))</f>
        <v>-2.2092442508224095E-2</v>
      </c>
      <c r="N10" s="2">
        <f>('[1]Qc, Winter, S1'!N10*((1+[1]Main!$B$2)^(Main!$B$3-2020)))</f>
        <v>-2.2092442508224095E-2</v>
      </c>
      <c r="O10" s="2">
        <f>('[1]Qc, Winter, S1'!O10*((1+[1]Main!$B$2)^(Main!$B$3-2020)))</f>
        <v>-2.2092442508224095E-2</v>
      </c>
      <c r="P10" s="2">
        <f>('[1]Qc, Winter, S1'!P10*((1+[1]Main!$B$2)^(Main!$B$3-2020)))</f>
        <v>-2.2092442508224095E-2</v>
      </c>
      <c r="Q10" s="2">
        <f>('[1]Qc, Winter, S1'!Q10*((1+[1]Main!$B$2)^(Main!$B$3-2020)))</f>
        <v>-2.2092442508224095E-2</v>
      </c>
      <c r="R10" s="2">
        <f>('[1]Qc, Winter, S1'!R10*((1+[1]Main!$B$2)^(Main!$B$3-2020)))</f>
        <v>-2.2092442508224095E-2</v>
      </c>
      <c r="S10" s="2">
        <f>('[1]Qc, Winter, S1'!S10*((1+[1]Main!$B$2)^(Main!$B$3-2020)))</f>
        <v>-2.2092442508224095E-2</v>
      </c>
      <c r="T10" s="2">
        <f>('[1]Qc, Winter, S1'!T10*((1+[1]Main!$B$2)^(Main!$B$3-2020)))</f>
        <v>-2.2092442508224095E-2</v>
      </c>
      <c r="U10" s="2">
        <f>('[1]Qc, Winter, S1'!U10*((1+[1]Main!$B$2)^(Main!$B$3-2020)))</f>
        <v>-2.2092442508224095E-2</v>
      </c>
      <c r="V10" s="2">
        <f>('[1]Qc, Winter, S1'!V10*((1+[1]Main!$B$2)^(Main!$B$3-2020)))</f>
        <v>-2.2092442508224095E-2</v>
      </c>
      <c r="W10" s="2">
        <f>('[1]Qc, Winter, S1'!W10*((1+[1]Main!$B$2)^(Main!$B$3-2020)))</f>
        <v>-2.2092442508224095E-2</v>
      </c>
      <c r="X10" s="2">
        <f>('[1]Qc, Winter, S1'!X10*((1+[1]Main!$B$2)^(Main!$B$3-2020)))</f>
        <v>-2.2092442508224095E-2</v>
      </c>
      <c r="Y10" s="2">
        <f>('[1]Qc, Winter, S1'!Y10*((1+[1]Main!$B$2)^(Main!$B$3-2020)))</f>
        <v>-2.2092442508224095E-2</v>
      </c>
    </row>
    <row r="11" spans="1:25" x14ac:dyDescent="0.25">
      <c r="A11">
        <v>11</v>
      </c>
      <c r="B11" s="2">
        <f>('[1]Qc, Winter, S1'!B11*((1+[1]Main!$B$2)^(Main!$B$3-2020)))</f>
        <v>-3.1734655188756351E-2</v>
      </c>
      <c r="C11" s="2">
        <f>('[1]Qc, Winter, S1'!C11*((1+[1]Main!$B$2)^(Main!$B$3-2020)))</f>
        <v>-3.2660025746243958E-2</v>
      </c>
      <c r="D11" s="2">
        <f>('[1]Qc, Winter, S1'!D11*((1+[1]Main!$B$2)^(Main!$B$3-2020)))</f>
        <v>-3.2708455673482954E-2</v>
      </c>
      <c r="E11" s="2">
        <f>('[1]Qc, Winter, S1'!E11*((1+[1]Main!$B$2)^(Main!$B$3-2020)))</f>
        <v>-3.2616524356361469E-2</v>
      </c>
      <c r="F11" s="2">
        <f>('[1]Qc, Winter, S1'!F11*((1+[1]Main!$B$2)^(Main!$B$3-2020)))</f>
        <v>-3.252576684769324E-2</v>
      </c>
      <c r="G11" s="2">
        <f>('[1]Qc, Winter, S1'!G11*((1+[1]Main!$B$2)^(Main!$B$3-2020)))</f>
        <v>-3.0407404696111945E-2</v>
      </c>
      <c r="H11" s="2">
        <f>('[1]Qc, Winter, S1'!H11*((1+[1]Main!$B$2)^(Main!$B$3-2020)))</f>
        <v>-2.2792785317348269E-2</v>
      </c>
      <c r="I11" s="2">
        <f>('[1]Qc, Winter, S1'!I11*((1+[1]Main!$B$2)^(Main!$B$3-2020)))</f>
        <v>-1.8602873613214253E-2</v>
      </c>
      <c r="J11" s="2">
        <f>('[1]Qc, Winter, S1'!J11*((1+[1]Main!$B$2)^(Main!$B$3-2020)))</f>
        <v>-1.1991058481051621E-2</v>
      </c>
      <c r="K11" s="2">
        <f>('[1]Qc, Winter, S1'!K11*((1+[1]Main!$B$2)^(Main!$B$3-2020)))</f>
        <v>-6.9247250040287787E-3</v>
      </c>
      <c r="L11" s="2">
        <f>('[1]Qc, Winter, S1'!L11*((1+[1]Main!$B$2)^(Main!$B$3-2020)))</f>
        <v>-8.8589693456163909E-3</v>
      </c>
      <c r="M11" s="2">
        <f>('[1]Qc, Winter, S1'!M11*((1+[1]Main!$B$2)^(Main!$B$3-2020)))</f>
        <v>-6.8392326216834727E-3</v>
      </c>
      <c r="N11" s="2">
        <f>('[1]Qc, Winter, S1'!N11*((1+[1]Main!$B$2)^(Main!$B$3-2020)))</f>
        <v>-8.155396335520957E-3</v>
      </c>
      <c r="O11" s="2">
        <f>('[1]Qc, Winter, S1'!O11*((1+[1]Main!$B$2)^(Main!$B$3-2020)))</f>
        <v>-1.179538485491877E-2</v>
      </c>
      <c r="P11" s="2">
        <f>('[1]Qc, Winter, S1'!P11*((1+[1]Main!$B$2)^(Main!$B$3-2020)))</f>
        <v>-1.4745097451078245E-2</v>
      </c>
      <c r="Q11" s="2">
        <f>('[1]Qc, Winter, S1'!Q11*((1+[1]Main!$B$2)^(Main!$B$3-2020)))</f>
        <v>-1.5208386038204074E-2</v>
      </c>
      <c r="R11" s="2">
        <f>('[1]Qc, Winter, S1'!R11*((1+[1]Main!$B$2)^(Main!$B$3-2020)))</f>
        <v>-1.5638518789454669E-2</v>
      </c>
      <c r="S11" s="2">
        <f>('[1]Qc, Winter, S1'!S11*((1+[1]Main!$B$2)^(Main!$B$3-2020)))</f>
        <v>-1.0554753163290647E-2</v>
      </c>
      <c r="T11" s="2">
        <f>('[1]Qc, Winter, S1'!T11*((1+[1]Main!$B$2)^(Main!$B$3-2020)))</f>
        <v>-1.2789634638258007E-2</v>
      </c>
      <c r="U11" s="2">
        <f>('[1]Qc, Winter, S1'!U11*((1+[1]Main!$B$2)^(Main!$B$3-2020)))</f>
        <v>-1.5855623533279069E-2</v>
      </c>
      <c r="V11" s="2">
        <f>('[1]Qc, Winter, S1'!V11*((1+[1]Main!$B$2)^(Main!$B$3-2020)))</f>
        <v>-1.8646275363041698E-2</v>
      </c>
      <c r="W11" s="2">
        <f>('[1]Qc, Winter, S1'!W11*((1+[1]Main!$B$2)^(Main!$B$3-2020)))</f>
        <v>-2.3724185313288296E-2</v>
      </c>
      <c r="X11" s="2">
        <f>('[1]Qc, Winter, S1'!X11*((1+[1]Main!$B$2)^(Main!$B$3-2020)))</f>
        <v>-2.9653164718029645E-2</v>
      </c>
      <c r="Y11" s="2">
        <f>('[1]Qc, Winter, S1'!Y11*((1+[1]Main!$B$2)^(Main!$B$3-2020)))</f>
        <v>-3.0180832931936307E-2</v>
      </c>
    </row>
    <row r="12" spans="1:25" x14ac:dyDescent="0.25">
      <c r="A12">
        <v>12</v>
      </c>
      <c r="B12" s="2">
        <f>('[1]Qc, Winter, S1'!B12*((1+[1]Main!$B$2)^(Main!$B$3-2020)))</f>
        <v>-4.1944640743830953E-2</v>
      </c>
      <c r="C12" s="2">
        <f>('[1]Qc, Winter, S1'!C12*((1+[1]Main!$B$2)^(Main!$B$3-2020)))</f>
        <v>-4.234853320992156E-2</v>
      </c>
      <c r="D12" s="2">
        <f>('[1]Qc, Winter, S1'!D12*((1+[1]Main!$B$2)^(Main!$B$3-2020)))</f>
        <v>-4.31268472594128E-2</v>
      </c>
      <c r="E12" s="2">
        <f>('[1]Qc, Winter, S1'!E12*((1+[1]Main!$B$2)^(Main!$B$3-2020)))</f>
        <v>-4.3509993147343468E-2</v>
      </c>
      <c r="F12" s="2">
        <f>('[1]Qc, Winter, S1'!F12*((1+[1]Main!$B$2)^(Main!$B$3-2020)))</f>
        <v>-4.2535611949696281E-2</v>
      </c>
      <c r="G12" s="2">
        <f>('[1]Qc, Winter, S1'!G12*((1+[1]Main!$B$2)^(Main!$B$3-2020)))</f>
        <v>-3.4327004589218182E-2</v>
      </c>
      <c r="H12" s="2">
        <f>('[1]Qc, Winter, S1'!H12*((1+[1]Main!$B$2)^(Main!$B$3-2020)))</f>
        <v>-2.6045844127902815E-2</v>
      </c>
      <c r="I12" s="2">
        <f>('[1]Qc, Winter, S1'!I12*((1+[1]Main!$B$2)^(Main!$B$3-2020)))</f>
        <v>-2.3271697274880754E-2</v>
      </c>
      <c r="J12" s="2">
        <f>('[1]Qc, Winter, S1'!J12*((1+[1]Main!$B$2)^(Main!$B$3-2020)))</f>
        <v>-1.6332521720404055E-2</v>
      </c>
      <c r="K12" s="2">
        <f>('[1]Qc, Winter, S1'!K12*((1+[1]Main!$B$2)^(Main!$B$3-2020)))</f>
        <v>-1.0776637802837993E-2</v>
      </c>
      <c r="L12" s="2">
        <f>('[1]Qc, Winter, S1'!L12*((1+[1]Main!$B$2)^(Main!$B$3-2020)))</f>
        <v>-2.4568999804944258E-2</v>
      </c>
      <c r="M12" s="2">
        <f>('[1]Qc, Winter, S1'!M12*((1+[1]Main!$B$2)^(Main!$B$3-2020)))</f>
        <v>-2.3168581366187217E-2</v>
      </c>
      <c r="N12" s="2">
        <f>('[1]Qc, Winter, S1'!N12*((1+[1]Main!$B$2)^(Main!$B$3-2020)))</f>
        <v>-2.6112345033763373E-2</v>
      </c>
      <c r="O12" s="2">
        <f>('[1]Qc, Winter, S1'!O12*((1+[1]Main!$B$2)^(Main!$B$3-2020)))</f>
        <v>-2.6058936133098096E-2</v>
      </c>
      <c r="P12" s="2">
        <f>('[1]Qc, Winter, S1'!P12*((1+[1]Main!$B$2)^(Main!$B$3-2020)))</f>
        <v>-2.8993278617074666E-2</v>
      </c>
      <c r="Q12" s="2">
        <f>('[1]Qc, Winter, S1'!Q12*((1+[1]Main!$B$2)^(Main!$B$3-2020)))</f>
        <v>-2.9020765391840484E-2</v>
      </c>
      <c r="R12" s="2">
        <f>('[1]Qc, Winter, S1'!R12*((1+[1]Main!$B$2)^(Main!$B$3-2020)))</f>
        <v>-2.4719370328762046E-2</v>
      </c>
      <c r="S12" s="2">
        <f>('[1]Qc, Winter, S1'!S12*((1+[1]Main!$B$2)^(Main!$B$3-2020)))</f>
        <v>-1.6530888125617527E-2</v>
      </c>
      <c r="T12" s="2">
        <f>('[1]Qc, Winter, S1'!T12*((1+[1]Main!$B$2)^(Main!$B$3-2020)))</f>
        <v>-2.2582486094448694E-2</v>
      </c>
      <c r="U12" s="2">
        <f>('[1]Qc, Winter, S1'!U12*((1+[1]Main!$B$2)^(Main!$B$3-2020)))</f>
        <v>-2.6527445268329349E-2</v>
      </c>
      <c r="V12" s="2">
        <f>('[1]Qc, Winter, S1'!V12*((1+[1]Main!$B$2)^(Main!$B$3-2020)))</f>
        <v>-2.8499222427799877E-2</v>
      </c>
      <c r="W12" s="2">
        <f>('[1]Qc, Winter, S1'!W12*((1+[1]Main!$B$2)^(Main!$B$3-2020)))</f>
        <v>-2.918488263208132E-2</v>
      </c>
      <c r="X12" s="2">
        <f>('[1]Qc, Winter, S1'!X12*((1+[1]Main!$B$2)^(Main!$B$3-2020)))</f>
        <v>-3.1514127683193421E-2</v>
      </c>
      <c r="Y12" s="2">
        <f>('[1]Qc, Winter, S1'!Y12*((1+[1]Main!$B$2)^(Main!$B$3-2020)))</f>
        <v>-3.3426090868767015E-2</v>
      </c>
    </row>
    <row r="13" spans="1:25" x14ac:dyDescent="0.25">
      <c r="A13">
        <v>13</v>
      </c>
      <c r="B13" s="2">
        <f>('[1]Qc, Winter, S1'!B13*((1+[1]Main!$B$2)^(Main!$B$3-2020)))</f>
        <v>-2.5824756113407669E-3</v>
      </c>
      <c r="C13" s="2">
        <f>('[1]Qc, Winter, S1'!C13*((1+[1]Main!$B$2)^(Main!$B$3-2020)))</f>
        <v>4.3329326373863289E-3</v>
      </c>
      <c r="D13" s="2">
        <f>('[1]Qc, Winter, S1'!D13*((1+[1]Main!$B$2)^(Main!$B$3-2020)))</f>
        <v>9.1663679693614816E-3</v>
      </c>
      <c r="E13" s="2">
        <f>('[1]Qc, Winter, S1'!E13*((1+[1]Main!$B$2)^(Main!$B$3-2020)))</f>
        <v>7.926202905017575E-3</v>
      </c>
      <c r="F13" s="2">
        <f>('[1]Qc, Winter, S1'!F13*((1+[1]Main!$B$2)^(Main!$B$3-2020)))</f>
        <v>6.1628472309696964E-3</v>
      </c>
      <c r="G13" s="2">
        <f>('[1]Qc, Winter, S1'!G13*((1+[1]Main!$B$2)^(Main!$B$3-2020)))</f>
        <v>-6.2083711739765682E-3</v>
      </c>
      <c r="H13" s="2">
        <f>('[1]Qc, Winter, S1'!H13*((1+[1]Main!$B$2)^(Main!$B$3-2020)))</f>
        <v>-2.0496635956707401E-4</v>
      </c>
      <c r="I13" s="2">
        <f>('[1]Qc, Winter, S1'!I13*((1+[1]Main!$B$2)^(Main!$B$3-2020)))</f>
        <v>7.4018234434269923E-3</v>
      </c>
      <c r="J13" s="2">
        <f>('[1]Qc, Winter, S1'!J13*((1+[1]Main!$B$2)^(Main!$B$3-2020)))</f>
        <v>1.6065415680788543E-2</v>
      </c>
      <c r="K13" s="2">
        <f>('[1]Qc, Winter, S1'!K13*((1+[1]Main!$B$2)^(Main!$B$3-2020)))</f>
        <v>1.8952141595505987E-2</v>
      </c>
      <c r="L13" s="2">
        <f>('[1]Qc, Winter, S1'!L13*((1+[1]Main!$B$2)^(Main!$B$3-2020)))</f>
        <v>9.2059723383980645E-3</v>
      </c>
      <c r="M13" s="2">
        <f>('[1]Qc, Winter, S1'!M13*((1+[1]Main!$B$2)^(Main!$B$3-2020)))</f>
        <v>-2.3918238579200284E-5</v>
      </c>
      <c r="N13" s="2">
        <f>('[1]Qc, Winter, S1'!N13*((1+[1]Main!$B$2)^(Main!$B$3-2020)))</f>
        <v>2.9159434309586535E-2</v>
      </c>
      <c r="O13" s="2">
        <f>('[1]Qc, Winter, S1'!O13*((1+[1]Main!$B$2)^(Main!$B$3-2020)))</f>
        <v>3.3056278498914786E-2</v>
      </c>
      <c r="P13" s="2">
        <f>('[1]Qc, Winter, S1'!P13*((1+[1]Main!$B$2)^(Main!$B$3-2020)))</f>
        <v>3.1357141562532567E-2</v>
      </c>
      <c r="Q13" s="2">
        <f>('[1]Qc, Winter, S1'!Q13*((1+[1]Main!$B$2)^(Main!$B$3-2020)))</f>
        <v>3.6000202605688432E-2</v>
      </c>
      <c r="R13" s="2">
        <f>('[1]Qc, Winter, S1'!R13*((1+[1]Main!$B$2)^(Main!$B$3-2020)))</f>
        <v>1.977769950148716E-2</v>
      </c>
      <c r="S13" s="2">
        <f>('[1]Qc, Winter, S1'!S13*((1+[1]Main!$B$2)^(Main!$B$3-2020)))</f>
        <v>2.731789385046085E-2</v>
      </c>
      <c r="T13" s="2">
        <f>('[1]Qc, Winter, S1'!T13*((1+[1]Main!$B$2)^(Main!$B$3-2020)))</f>
        <v>2.9333445098850261E-2</v>
      </c>
      <c r="U13" s="2">
        <f>('[1]Qc, Winter, S1'!U13*((1+[1]Main!$B$2)^(Main!$B$3-2020)))</f>
        <v>2.6148960170043999E-2</v>
      </c>
      <c r="V13" s="2">
        <f>('[1]Qc, Winter, S1'!V13*((1+[1]Main!$B$2)^(Main!$B$3-2020)))</f>
        <v>2.9346276602393868E-2</v>
      </c>
      <c r="W13" s="2">
        <f>('[1]Qc, Winter, S1'!W13*((1+[1]Main!$B$2)^(Main!$B$3-2020)))</f>
        <v>3.7671199101940653E-2</v>
      </c>
      <c r="X13" s="2">
        <f>('[1]Qc, Winter, S1'!X13*((1+[1]Main!$B$2)^(Main!$B$3-2020)))</f>
        <v>3.4896653804198104E-2</v>
      </c>
      <c r="Y13" s="2">
        <f>('[1]Qc, Winter, S1'!Y13*((1+[1]Main!$B$2)^(Main!$B$3-2020)))</f>
        <v>2.3508677129426069E-2</v>
      </c>
    </row>
    <row r="14" spans="1:25" x14ac:dyDescent="0.25">
      <c r="A14">
        <v>14</v>
      </c>
      <c r="B14" s="2">
        <f>('[1]Qc, Winter, S1'!B14*((1+[1]Main!$B$2)^(Main!$B$3-2020)))</f>
        <v>8.3727576127974272E-3</v>
      </c>
      <c r="C14" s="2">
        <f>('[1]Qc, Winter, S1'!C14*((1+[1]Main!$B$2)^(Main!$B$3-2020)))</f>
        <v>6.7716081648010289E-3</v>
      </c>
      <c r="D14" s="2">
        <f>('[1]Qc, Winter, S1'!D14*((1+[1]Main!$B$2)^(Main!$B$3-2020)))</f>
        <v>9.6646912886436537E-3</v>
      </c>
      <c r="E14" s="2">
        <f>('[1]Qc, Winter, S1'!E14*((1+[1]Main!$B$2)^(Main!$B$3-2020)))</f>
        <v>1.2110514465193675E-2</v>
      </c>
      <c r="F14" s="2">
        <f>('[1]Qc, Winter, S1'!F14*((1+[1]Main!$B$2)^(Main!$B$3-2020)))</f>
        <v>1.2646105591169628E-2</v>
      </c>
      <c r="G14" s="2">
        <f>('[1]Qc, Winter, S1'!G14*((1+[1]Main!$B$2)^(Main!$B$3-2020)))</f>
        <v>1.5417814587699911E-2</v>
      </c>
      <c r="H14" s="2">
        <f>('[1]Qc, Winter, S1'!H14*((1+[1]Main!$B$2)^(Main!$B$3-2020)))</f>
        <v>5.6385317763364709E-2</v>
      </c>
      <c r="I14" s="2">
        <f>('[1]Qc, Winter, S1'!I14*((1+[1]Main!$B$2)^(Main!$B$3-2020)))</f>
        <v>7.0585774629625092E-2</v>
      </c>
      <c r="J14" s="2">
        <f>('[1]Qc, Winter, S1'!J14*((1+[1]Main!$B$2)^(Main!$B$3-2020)))</f>
        <v>7.5576966231976919E-2</v>
      </c>
      <c r="K14" s="2">
        <f>('[1]Qc, Winter, S1'!K14*((1+[1]Main!$B$2)^(Main!$B$3-2020)))</f>
        <v>7.0690671506846658E-2</v>
      </c>
      <c r="L14" s="2">
        <f>('[1]Qc, Winter, S1'!L14*((1+[1]Main!$B$2)^(Main!$B$3-2020)))</f>
        <v>6.4755451736823191E-2</v>
      </c>
      <c r="M14" s="2">
        <f>('[1]Qc, Winter, S1'!M14*((1+[1]Main!$B$2)^(Main!$B$3-2020)))</f>
        <v>7.4213208441621534E-2</v>
      </c>
      <c r="N14" s="2">
        <f>('[1]Qc, Winter, S1'!N14*((1+[1]Main!$B$2)^(Main!$B$3-2020)))</f>
        <v>8.3880960642827296E-2</v>
      </c>
      <c r="O14" s="2">
        <f>('[1]Qc, Winter, S1'!O14*((1+[1]Main!$B$2)^(Main!$B$3-2020)))</f>
        <v>7.4389974154477345E-2</v>
      </c>
      <c r="P14" s="2">
        <f>('[1]Qc, Winter, S1'!P14*((1+[1]Main!$B$2)^(Main!$B$3-2020)))</f>
        <v>7.315863462172735E-2</v>
      </c>
      <c r="Q14" s="2">
        <f>('[1]Qc, Winter, S1'!Q14*((1+[1]Main!$B$2)^(Main!$B$3-2020)))</f>
        <v>7.3020599390809932E-2</v>
      </c>
      <c r="R14" s="2">
        <f>('[1]Qc, Winter, S1'!R14*((1+[1]Main!$B$2)^(Main!$B$3-2020)))</f>
        <v>6.5804461254952692E-2</v>
      </c>
      <c r="S14" s="2">
        <f>('[1]Qc, Winter, S1'!S14*((1+[1]Main!$B$2)^(Main!$B$3-2020)))</f>
        <v>6.8023965724435378E-2</v>
      </c>
      <c r="T14" s="2">
        <f>('[1]Qc, Winter, S1'!T14*((1+[1]Main!$B$2)^(Main!$B$3-2020)))</f>
        <v>5.8820179295252406E-2</v>
      </c>
      <c r="U14" s="2">
        <f>('[1]Qc, Winter, S1'!U14*((1+[1]Main!$B$2)^(Main!$B$3-2020)))</f>
        <v>4.440418548828385E-2</v>
      </c>
      <c r="V14" s="2">
        <f>('[1]Qc, Winter, S1'!V14*((1+[1]Main!$B$2)^(Main!$B$3-2020)))</f>
        <v>4.8716339477605702E-2</v>
      </c>
      <c r="W14" s="2">
        <f>('[1]Qc, Winter, S1'!W14*((1+[1]Main!$B$2)^(Main!$B$3-2020)))</f>
        <v>4.2571193777369412E-2</v>
      </c>
      <c r="X14" s="2">
        <f>('[1]Qc, Winter, S1'!X14*((1+[1]Main!$B$2)^(Main!$B$3-2020)))</f>
        <v>1.8725198189639664E-2</v>
      </c>
      <c r="Y14" s="2">
        <f>('[1]Qc, Winter, S1'!Y14*((1+[1]Main!$B$2)^(Main!$B$3-2020)))</f>
        <v>1.3247879013273232E-2</v>
      </c>
    </row>
    <row r="15" spans="1:25" x14ac:dyDescent="0.25">
      <c r="A15">
        <v>15</v>
      </c>
      <c r="B15" s="2">
        <f>('[1]Qc, Winter, S1'!B15*((1+[1]Main!$B$2)^(Main!$B$3-2020)))</f>
        <v>1.0347763080669542E-2</v>
      </c>
      <c r="C15" s="2">
        <f>('[1]Qc, Winter, S1'!C15*((1+[1]Main!$B$2)^(Main!$B$3-2020)))</f>
        <v>1.0591722692144164E-2</v>
      </c>
      <c r="D15" s="2">
        <f>('[1]Qc, Winter, S1'!D15*((1+[1]Main!$B$2)^(Main!$B$3-2020)))</f>
        <v>1.0721243381720863E-2</v>
      </c>
      <c r="E15" s="2">
        <f>('[1]Qc, Winter, S1'!E15*((1+[1]Main!$B$2)^(Main!$B$3-2020)))</f>
        <v>1.0784339073662691E-2</v>
      </c>
      <c r="F15" s="2">
        <f>('[1]Qc, Winter, S1'!F15*((1+[1]Main!$B$2)^(Main!$B$3-2020)))</f>
        <v>1.0591926343053764E-2</v>
      </c>
      <c r="G15" s="2">
        <f>('[1]Qc, Winter, S1'!G15*((1+[1]Main!$B$2)^(Main!$B$3-2020)))</f>
        <v>1.0301614237838088E-2</v>
      </c>
      <c r="H15" s="2">
        <f>('[1]Qc, Winter, S1'!H15*((1+[1]Main!$B$2)^(Main!$B$3-2020)))</f>
        <v>9.1295968084328504E-3</v>
      </c>
      <c r="I15" s="2">
        <f>('[1]Qc, Winter, S1'!I15*((1+[1]Main!$B$2)^(Main!$B$3-2020)))</f>
        <v>7.2571800772948513E-3</v>
      </c>
      <c r="J15" s="2">
        <f>('[1]Qc, Winter, S1'!J15*((1+[1]Main!$B$2)^(Main!$B$3-2020)))</f>
        <v>5.8722030872176726E-3</v>
      </c>
      <c r="K15" s="2">
        <f>('[1]Qc, Winter, S1'!K15*((1+[1]Main!$B$2)^(Main!$B$3-2020)))</f>
        <v>5.0588316657080423E-3</v>
      </c>
      <c r="L15" s="2">
        <f>('[1]Qc, Winter, S1'!L15*((1+[1]Main!$B$2)^(Main!$B$3-2020)))</f>
        <v>6.6476013476654819E-3</v>
      </c>
      <c r="M15" s="2">
        <f>('[1]Qc, Winter, S1'!M15*((1+[1]Main!$B$2)^(Main!$B$3-2020)))</f>
        <v>6.5576263135158804E-3</v>
      </c>
      <c r="N15" s="2">
        <f>('[1]Qc, Winter, S1'!N15*((1+[1]Main!$B$2)^(Main!$B$3-2020)))</f>
        <v>5.7720674193947278E-3</v>
      </c>
      <c r="O15" s="2">
        <f>('[1]Qc, Winter, S1'!O15*((1+[1]Main!$B$2)^(Main!$B$3-2020)))</f>
        <v>4.9116590824162054E-3</v>
      </c>
      <c r="P15" s="2">
        <f>('[1]Qc, Winter, S1'!P15*((1+[1]Main!$B$2)^(Main!$B$3-2020)))</f>
        <v>6.6169750865070045E-3</v>
      </c>
      <c r="Q15" s="2">
        <f>('[1]Qc, Winter, S1'!Q15*((1+[1]Main!$B$2)^(Main!$B$3-2020)))</f>
        <v>7.9993278154959022E-3</v>
      </c>
      <c r="R15" s="2">
        <f>('[1]Qc, Winter, S1'!R15*((1+[1]Main!$B$2)^(Main!$B$3-2020)))</f>
        <v>7.6702911031405708E-3</v>
      </c>
      <c r="S15" s="2">
        <f>('[1]Qc, Winter, S1'!S15*((1+[1]Main!$B$2)^(Main!$B$3-2020)))</f>
        <v>8.142521472471664E-3</v>
      </c>
      <c r="T15" s="2">
        <f>('[1]Qc, Winter, S1'!T15*((1+[1]Main!$B$2)^(Main!$B$3-2020)))</f>
        <v>8.4162411842740557E-3</v>
      </c>
      <c r="U15" s="2">
        <f>('[1]Qc, Winter, S1'!U15*((1+[1]Main!$B$2)^(Main!$B$3-2020)))</f>
        <v>9.1360582135583679E-3</v>
      </c>
      <c r="V15" s="2">
        <f>('[1]Qc, Winter, S1'!V15*((1+[1]Main!$B$2)^(Main!$B$3-2020)))</f>
        <v>9.1833980275320467E-3</v>
      </c>
      <c r="W15" s="2">
        <f>('[1]Qc, Winter, S1'!W15*((1+[1]Main!$B$2)^(Main!$B$3-2020)))</f>
        <v>9.8938355146064253E-3</v>
      </c>
      <c r="X15" s="2">
        <f>('[1]Qc, Winter, S1'!X15*((1+[1]Main!$B$2)^(Main!$B$3-2020)))</f>
        <v>1.0340552807325805E-2</v>
      </c>
      <c r="Y15" s="2">
        <f>('[1]Qc, Winter, S1'!Y15*((1+[1]Main!$B$2)^(Main!$B$3-2020)))</f>
        <v>1.0236115980734886E-2</v>
      </c>
    </row>
    <row r="16" spans="1:25" x14ac:dyDescent="0.25">
      <c r="A16">
        <v>16</v>
      </c>
      <c r="B16" s="2">
        <f>('[1]Qc, Winter, S1'!B16*((1+[1]Main!$B$2)^(Main!$B$3-2020)))</f>
        <v>1.0580120198626149E-2</v>
      </c>
      <c r="C16" s="2">
        <f>('[1]Qc, Winter, S1'!C16*((1+[1]Main!$B$2)^(Main!$B$3-2020)))</f>
        <v>7.4750336801821171E-3</v>
      </c>
      <c r="D16" s="2">
        <f>('[1]Qc, Winter, S1'!D16*((1+[1]Main!$B$2)^(Main!$B$3-2020)))</f>
        <v>6.4800493032447625E-3</v>
      </c>
      <c r="E16" s="2">
        <f>('[1]Qc, Winter, S1'!E16*((1+[1]Main!$B$2)^(Main!$B$3-2020)))</f>
        <v>8.3062989498205349E-3</v>
      </c>
      <c r="F16" s="2">
        <f>('[1]Qc, Winter, S1'!F16*((1+[1]Main!$B$2)^(Main!$B$3-2020)))</f>
        <v>7.1519687010112125E-3</v>
      </c>
      <c r="G16" s="2">
        <f>('[1]Qc, Winter, S1'!G16*((1+[1]Main!$B$2)^(Main!$B$3-2020)))</f>
        <v>5.8801388234218255E-3</v>
      </c>
      <c r="H16" s="2">
        <f>('[1]Qc, Winter, S1'!H16*((1+[1]Main!$B$2)^(Main!$B$3-2020)))</f>
        <v>4.8652184338415609E-3</v>
      </c>
      <c r="I16" s="2">
        <f>('[1]Qc, Winter, S1'!I16*((1+[1]Main!$B$2)^(Main!$B$3-2020)))</f>
        <v>1.7001672994037122E-2</v>
      </c>
      <c r="J16" s="2">
        <f>('[1]Qc, Winter, S1'!J16*((1+[1]Main!$B$2)^(Main!$B$3-2020)))</f>
        <v>1.7780195748000167E-2</v>
      </c>
      <c r="K16" s="2">
        <f>('[1]Qc, Winter, S1'!K16*((1+[1]Main!$B$2)^(Main!$B$3-2020)))</f>
        <v>1.5250161682881742E-2</v>
      </c>
      <c r="L16" s="2">
        <f>('[1]Qc, Winter, S1'!L16*((1+[1]Main!$B$2)^(Main!$B$3-2020)))</f>
        <v>1.7767545524181264E-2</v>
      </c>
      <c r="M16" s="2">
        <f>('[1]Qc, Winter, S1'!M16*((1+[1]Main!$B$2)^(Main!$B$3-2020)))</f>
        <v>1.6509582371213818E-2</v>
      </c>
      <c r="N16" s="2">
        <f>('[1]Qc, Winter, S1'!N16*((1+[1]Main!$B$2)^(Main!$B$3-2020)))</f>
        <v>1.6582320056839652E-2</v>
      </c>
      <c r="O16" s="2">
        <f>('[1]Qc, Winter, S1'!O16*((1+[1]Main!$B$2)^(Main!$B$3-2020)))</f>
        <v>1.4807379934563922E-2</v>
      </c>
      <c r="P16" s="2">
        <f>('[1]Qc, Winter, S1'!P16*((1+[1]Main!$B$2)^(Main!$B$3-2020)))</f>
        <v>8.7867651617111013E-3</v>
      </c>
      <c r="Q16" s="2">
        <f>('[1]Qc, Winter, S1'!Q16*((1+[1]Main!$B$2)^(Main!$B$3-2020)))</f>
        <v>1.3757375485610684E-2</v>
      </c>
      <c r="R16" s="2">
        <f>('[1]Qc, Winter, S1'!R16*((1+[1]Main!$B$2)^(Main!$B$3-2020)))</f>
        <v>1.6499850364789483E-2</v>
      </c>
      <c r="S16" s="2">
        <f>('[1]Qc, Winter, S1'!S16*((1+[1]Main!$B$2)^(Main!$B$3-2020)))</f>
        <v>1.5395394131572634E-2</v>
      </c>
      <c r="T16" s="2">
        <f>('[1]Qc, Winter, S1'!T16*((1+[1]Main!$B$2)^(Main!$B$3-2020)))</f>
        <v>1.0759861496274094E-2</v>
      </c>
      <c r="U16" s="2">
        <f>('[1]Qc, Winter, S1'!U16*((1+[1]Main!$B$2)^(Main!$B$3-2020)))</f>
        <v>1.1162717096663012E-2</v>
      </c>
      <c r="V16" s="2">
        <f>('[1]Qc, Winter, S1'!V16*((1+[1]Main!$B$2)^(Main!$B$3-2020)))</f>
        <v>1.0397095670409416E-2</v>
      </c>
      <c r="W16" s="2">
        <f>('[1]Qc, Winter, S1'!W16*((1+[1]Main!$B$2)^(Main!$B$3-2020)))</f>
        <v>6.4494020419377188E-3</v>
      </c>
      <c r="X16" s="2">
        <f>('[1]Qc, Winter, S1'!X16*((1+[1]Main!$B$2)^(Main!$B$3-2020)))</f>
        <v>5.1447279013323273E-3</v>
      </c>
      <c r="Y16" s="2">
        <f>('[1]Qc, Winter, S1'!Y16*((1+[1]Main!$B$2)^(Main!$B$3-2020)))</f>
        <v>5.3322886622383147E-3</v>
      </c>
    </row>
    <row r="17" spans="1:25" x14ac:dyDescent="0.25">
      <c r="A17">
        <v>17</v>
      </c>
      <c r="B17" s="2">
        <f>('[1]Qc, Winter, S1'!B17*((1+[1]Main!$B$2)^(Main!$B$3-2020)))</f>
        <v>-2.0039243677118332E-2</v>
      </c>
      <c r="C17" s="2">
        <f>('[1]Qc, Winter, S1'!C17*((1+[1]Main!$B$2)^(Main!$B$3-2020)))</f>
        <v>-2.0034825585050899E-2</v>
      </c>
      <c r="D17" s="2">
        <f>('[1]Qc, Winter, S1'!D17*((1+[1]Main!$B$2)^(Main!$B$3-2020)))</f>
        <v>-2.0587646320449501E-2</v>
      </c>
      <c r="E17" s="2">
        <f>('[1]Qc, Winter, S1'!E17*((1+[1]Main!$B$2)^(Main!$B$3-2020)))</f>
        <v>-2.1530767677506554E-2</v>
      </c>
      <c r="F17" s="2">
        <f>('[1]Qc, Winter, S1'!F17*((1+[1]Main!$B$2)^(Main!$B$3-2020)))</f>
        <v>-2.1324004949013594E-2</v>
      </c>
      <c r="G17" s="2">
        <f>('[1]Qc, Winter, S1'!G17*((1+[1]Main!$B$2)^(Main!$B$3-2020)))</f>
        <v>-1.9570452266658205E-2</v>
      </c>
      <c r="H17" s="2">
        <f>('[1]Qc, Winter, S1'!H17*((1+[1]Main!$B$2)^(Main!$B$3-2020)))</f>
        <v>-1.2409206637179697E-2</v>
      </c>
      <c r="I17" s="2">
        <f>('[1]Qc, Winter, S1'!I17*((1+[1]Main!$B$2)^(Main!$B$3-2020)))</f>
        <v>-2.3854055223405213E-3</v>
      </c>
      <c r="J17" s="2">
        <f>('[1]Qc, Winter, S1'!J17*((1+[1]Main!$B$2)^(Main!$B$3-2020)))</f>
        <v>-2.5634208004217075E-3</v>
      </c>
      <c r="K17" s="2">
        <f>('[1]Qc, Winter, S1'!K17*((1+[1]Main!$B$2)^(Main!$B$3-2020)))</f>
        <v>-1.6987962025610287E-3</v>
      </c>
      <c r="L17" s="2">
        <f>('[1]Qc, Winter, S1'!L17*((1+[1]Main!$B$2)^(Main!$B$3-2020)))</f>
        <v>-1.4964654970564401E-3</v>
      </c>
      <c r="M17" s="2">
        <f>('[1]Qc, Winter, S1'!M17*((1+[1]Main!$B$2)^(Main!$B$3-2020)))</f>
        <v>-6.6786287750577981E-3</v>
      </c>
      <c r="N17" s="2">
        <f>('[1]Qc, Winter, S1'!N17*((1+[1]Main!$B$2)^(Main!$B$3-2020)))</f>
        <v>-9.7567592914675587E-3</v>
      </c>
      <c r="O17" s="2">
        <f>('[1]Qc, Winter, S1'!O17*((1+[1]Main!$B$2)^(Main!$B$3-2020)))</f>
        <v>-1.2648024414740321E-2</v>
      </c>
      <c r="P17" s="2">
        <f>('[1]Qc, Winter, S1'!P17*((1+[1]Main!$B$2)^(Main!$B$3-2020)))</f>
        <v>-1.2552935928712318E-2</v>
      </c>
      <c r="Q17" s="2">
        <f>('[1]Qc, Winter, S1'!Q17*((1+[1]Main!$B$2)^(Main!$B$3-2020)))</f>
        <v>-1.2765221272289573E-2</v>
      </c>
      <c r="R17" s="2">
        <f>('[1]Qc, Winter, S1'!R17*((1+[1]Main!$B$2)^(Main!$B$3-2020)))</f>
        <v>-1.0036490193677907E-2</v>
      </c>
      <c r="S17" s="2">
        <f>('[1]Qc, Winter, S1'!S17*((1+[1]Main!$B$2)^(Main!$B$3-2020)))</f>
        <v>3.2987087382054911E-3</v>
      </c>
      <c r="T17" s="2">
        <f>('[1]Qc, Winter, S1'!T17*((1+[1]Main!$B$2)^(Main!$B$3-2020)))</f>
        <v>-4.6490269338815923E-4</v>
      </c>
      <c r="U17" s="2">
        <f>('[1]Qc, Winter, S1'!U17*((1+[1]Main!$B$2)^(Main!$B$3-2020)))</f>
        <v>-5.4878514661736849E-3</v>
      </c>
      <c r="V17" s="2">
        <f>('[1]Qc, Winter, S1'!V17*((1+[1]Main!$B$2)^(Main!$B$3-2020)))</f>
        <v>-1.017248782409251E-2</v>
      </c>
      <c r="W17" s="2">
        <f>('[1]Qc, Winter, S1'!W17*((1+[1]Main!$B$2)^(Main!$B$3-2020)))</f>
        <v>-1.3381061513727586E-2</v>
      </c>
      <c r="X17" s="2">
        <f>('[1]Qc, Winter, S1'!X17*((1+[1]Main!$B$2)^(Main!$B$3-2020)))</f>
        <v>-1.4675761502643023E-2</v>
      </c>
      <c r="Y17" s="2">
        <f>('[1]Qc, Winter, S1'!Y17*((1+[1]Main!$B$2)^(Main!$B$3-2020)))</f>
        <v>-1.6803044971272399E-2</v>
      </c>
    </row>
    <row r="18" spans="1:25" x14ac:dyDescent="0.25">
      <c r="A18">
        <v>18</v>
      </c>
      <c r="B18" s="2">
        <f>('[1]Qc, Winter, S1'!B18*((1+[1]Main!$B$2)^(Main!$B$3-2020)))</f>
        <v>-3.832936764265573E-2</v>
      </c>
      <c r="C18" s="2">
        <f>('[1]Qc, Winter, S1'!C18*((1+[1]Main!$B$2)^(Main!$B$3-2020)))</f>
        <v>-4.1357498927212938E-2</v>
      </c>
      <c r="D18" s="2">
        <f>('[1]Qc, Winter, S1'!D18*((1+[1]Main!$B$2)^(Main!$B$3-2020)))</f>
        <v>-4.2116086373250303E-2</v>
      </c>
      <c r="E18" s="2">
        <f>('[1]Qc, Winter, S1'!E18*((1+[1]Main!$B$2)^(Main!$B$3-2020)))</f>
        <v>-4.1552852581259798E-2</v>
      </c>
      <c r="F18" s="2">
        <f>('[1]Qc, Winter, S1'!F18*((1+[1]Main!$B$2)^(Main!$B$3-2020)))</f>
        <v>-4.1587413197720739E-2</v>
      </c>
      <c r="G18" s="2">
        <f>('[1]Qc, Winter, S1'!G18*((1+[1]Main!$B$2)^(Main!$B$3-2020)))</f>
        <v>-3.4727270547879253E-2</v>
      </c>
      <c r="H18" s="2">
        <f>('[1]Qc, Winter, S1'!H18*((1+[1]Main!$B$2)^(Main!$B$3-2020)))</f>
        <v>-1.2931401108027352E-3</v>
      </c>
      <c r="I18" s="2">
        <f>('[1]Qc, Winter, S1'!I18*((1+[1]Main!$B$2)^(Main!$B$3-2020)))</f>
        <v>1.7904214947091719E-2</v>
      </c>
      <c r="J18" s="2">
        <f>('[1]Qc, Winter, S1'!J18*((1+[1]Main!$B$2)^(Main!$B$3-2020)))</f>
        <v>2.2819256598680688E-2</v>
      </c>
      <c r="K18" s="2">
        <f>('[1]Qc, Winter, S1'!K18*((1+[1]Main!$B$2)^(Main!$B$3-2020)))</f>
        <v>1.5896432494235894E-2</v>
      </c>
      <c r="L18" s="2">
        <f>('[1]Qc, Winter, S1'!L18*((1+[1]Main!$B$2)^(Main!$B$3-2020)))</f>
        <v>9.3856194491110274E-3</v>
      </c>
      <c r="M18" s="2">
        <f>('[1]Qc, Winter, S1'!M18*((1+[1]Main!$B$2)^(Main!$B$3-2020)))</f>
        <v>1.8616774999591579E-2</v>
      </c>
      <c r="N18" s="2">
        <f>('[1]Qc, Winter, S1'!N18*((1+[1]Main!$B$2)^(Main!$B$3-2020)))</f>
        <v>1.1738806646197242E-2</v>
      </c>
      <c r="O18" s="2">
        <f>('[1]Qc, Winter, S1'!O18*((1+[1]Main!$B$2)^(Main!$B$3-2020)))</f>
        <v>3.5614740085944448E-3</v>
      </c>
      <c r="P18" s="2">
        <f>('[1]Qc, Winter, S1'!P18*((1+[1]Main!$B$2)^(Main!$B$3-2020)))</f>
        <v>-1.4090025030000149E-2</v>
      </c>
      <c r="Q18" s="2">
        <f>('[1]Qc, Winter, S1'!Q18*((1+[1]Main!$B$2)^(Main!$B$3-2020)))</f>
        <v>-1.4096020832412645E-2</v>
      </c>
      <c r="R18" s="2">
        <f>('[1]Qc, Winter, S1'!R18*((1+[1]Main!$B$2)^(Main!$B$3-2020)))</f>
        <v>-1.1611718897687685E-2</v>
      </c>
      <c r="S18" s="2">
        <f>('[1]Qc, Winter, S1'!S18*((1+[1]Main!$B$2)^(Main!$B$3-2020)))</f>
        <v>-5.8578776802070366E-3</v>
      </c>
      <c r="T18" s="2">
        <f>('[1]Qc, Winter, S1'!T18*((1+[1]Main!$B$2)^(Main!$B$3-2020)))</f>
        <v>-1.4277172931277596E-2</v>
      </c>
      <c r="U18" s="2">
        <f>('[1]Qc, Winter, S1'!U18*((1+[1]Main!$B$2)^(Main!$B$3-2020)))</f>
        <v>-8.1347350643239617E-3</v>
      </c>
      <c r="V18" s="2">
        <f>('[1]Qc, Winter, S1'!V18*((1+[1]Main!$B$2)^(Main!$B$3-2020)))</f>
        <v>-1.1168557183818234E-2</v>
      </c>
      <c r="W18" s="2">
        <f>('[1]Qc, Winter, S1'!W18*((1+[1]Main!$B$2)^(Main!$B$3-2020)))</f>
        <v>-1.8524344322372408E-2</v>
      </c>
      <c r="X18" s="2">
        <f>('[1]Qc, Winter, S1'!X18*((1+[1]Main!$B$2)^(Main!$B$3-2020)))</f>
        <v>-2.9265908742333025E-2</v>
      </c>
      <c r="Y18" s="2">
        <f>('[1]Qc, Winter, S1'!Y18*((1+[1]Main!$B$2)^(Main!$B$3-2020)))</f>
        <v>-3.3036472707449513E-2</v>
      </c>
    </row>
    <row r="19" spans="1:25" x14ac:dyDescent="0.25">
      <c r="A19">
        <v>19</v>
      </c>
      <c r="B19" s="2">
        <f>('[1]Qc, Winter, S1'!B19*((1+[1]Main!$B$2)^(Main!$B$3-2020)))</f>
        <v>-4.1902004413590439E-2</v>
      </c>
      <c r="C19" s="2">
        <f>('[1]Qc, Winter, S1'!C19*((1+[1]Main!$B$2)^(Main!$B$3-2020)))</f>
        <v>-4.2317587945899328E-2</v>
      </c>
      <c r="D19" s="2">
        <f>('[1]Qc, Winter, S1'!D19*((1+[1]Main!$B$2)^(Main!$B$3-2020)))</f>
        <v>-4.2749374520288097E-2</v>
      </c>
      <c r="E19" s="2">
        <f>('[1]Qc, Winter, S1'!E19*((1+[1]Main!$B$2)^(Main!$B$3-2020)))</f>
        <v>-4.312364117018759E-2</v>
      </c>
      <c r="F19" s="2">
        <f>('[1]Qc, Winter, S1'!F19*((1+[1]Main!$B$2)^(Main!$B$3-2020)))</f>
        <v>-4.3315638178259855E-2</v>
      </c>
      <c r="G19" s="2">
        <f>('[1]Qc, Winter, S1'!G19*((1+[1]Main!$B$2)^(Main!$B$3-2020)))</f>
        <v>-3.9601315337647582E-2</v>
      </c>
      <c r="H19" s="2">
        <f>('[1]Qc, Winter, S1'!H19*((1+[1]Main!$B$2)^(Main!$B$3-2020)))</f>
        <v>-3.4358356795472861E-2</v>
      </c>
      <c r="I19" s="2">
        <f>('[1]Qc, Winter, S1'!I19*((1+[1]Main!$B$2)^(Main!$B$3-2020)))</f>
        <v>-3.1369088008477958E-2</v>
      </c>
      <c r="J19" s="2">
        <f>('[1]Qc, Winter, S1'!J19*((1+[1]Main!$B$2)^(Main!$B$3-2020)))</f>
        <v>-3.2287747417487099E-2</v>
      </c>
      <c r="K19" s="2">
        <f>('[1]Qc, Winter, S1'!K19*((1+[1]Main!$B$2)^(Main!$B$3-2020)))</f>
        <v>-3.5768730120789266E-2</v>
      </c>
      <c r="L19" s="2">
        <f>('[1]Qc, Winter, S1'!L19*((1+[1]Main!$B$2)^(Main!$B$3-2020)))</f>
        <v>-3.8151237851712656E-2</v>
      </c>
      <c r="M19" s="2">
        <f>('[1]Qc, Winter, S1'!M19*((1+[1]Main!$B$2)^(Main!$B$3-2020)))</f>
        <v>-4.0396022641271387E-2</v>
      </c>
      <c r="N19" s="2">
        <f>('[1]Qc, Winter, S1'!N19*((1+[1]Main!$B$2)^(Main!$B$3-2020)))</f>
        <v>-4.0443812283201347E-2</v>
      </c>
      <c r="O19" s="2">
        <f>('[1]Qc, Winter, S1'!O19*((1+[1]Main!$B$2)^(Main!$B$3-2020)))</f>
        <v>-4.1187494294213471E-2</v>
      </c>
      <c r="P19" s="2">
        <f>('[1]Qc, Winter, S1'!P19*((1+[1]Main!$B$2)^(Main!$B$3-2020)))</f>
        <v>-4.1549605746238803E-2</v>
      </c>
      <c r="Q19" s="2">
        <f>('[1]Qc, Winter, S1'!Q19*((1+[1]Main!$B$2)^(Main!$B$3-2020)))</f>
        <v>-4.0310147393142343E-2</v>
      </c>
      <c r="R19" s="2">
        <f>('[1]Qc, Winter, S1'!R19*((1+[1]Main!$B$2)^(Main!$B$3-2020)))</f>
        <v>-3.4125044363148331E-2</v>
      </c>
      <c r="S19" s="2">
        <f>('[1]Qc, Winter, S1'!S19*((1+[1]Main!$B$2)^(Main!$B$3-2020)))</f>
        <v>-2.0338775248704598E-2</v>
      </c>
      <c r="T19" s="2">
        <f>('[1]Qc, Winter, S1'!T19*((1+[1]Main!$B$2)^(Main!$B$3-2020)))</f>
        <v>-2.6233871238823012E-2</v>
      </c>
      <c r="U19" s="2">
        <f>('[1]Qc, Winter, S1'!U19*((1+[1]Main!$B$2)^(Main!$B$3-2020)))</f>
        <v>-3.182194057899055E-2</v>
      </c>
      <c r="V19" s="2">
        <f>('[1]Qc, Winter, S1'!V19*((1+[1]Main!$B$2)^(Main!$B$3-2020)))</f>
        <v>-3.4257102364044986E-2</v>
      </c>
      <c r="W19" s="2">
        <f>('[1]Qc, Winter, S1'!W19*((1+[1]Main!$B$2)^(Main!$B$3-2020)))</f>
        <v>-3.6242642854797155E-2</v>
      </c>
      <c r="X19" s="2">
        <f>('[1]Qc, Winter, S1'!X19*((1+[1]Main!$B$2)^(Main!$B$3-2020)))</f>
        <v>-3.8311627845734955E-2</v>
      </c>
      <c r="Y19" s="2">
        <f>('[1]Qc, Winter, S1'!Y19*((1+[1]Main!$B$2)^(Main!$B$3-2020)))</f>
        <v>-3.8497140429029575E-2</v>
      </c>
    </row>
    <row r="20" spans="1:25" x14ac:dyDescent="0.25">
      <c r="A20">
        <v>20</v>
      </c>
      <c r="B20" s="2">
        <f>('[1]Qc, Winter, S1'!B20*((1+[1]Main!$B$2)^(Main!$B$3-2020)))</f>
        <v>-3.9428452940046634E-2</v>
      </c>
      <c r="C20" s="2">
        <f>('[1]Qc, Winter, S1'!C20*((1+[1]Main!$B$2)^(Main!$B$3-2020)))</f>
        <v>-4.1409690204987352E-2</v>
      </c>
      <c r="D20" s="2">
        <f>('[1]Qc, Winter, S1'!D20*((1+[1]Main!$B$2)^(Main!$B$3-2020)))</f>
        <v>-4.3169271315634292E-2</v>
      </c>
      <c r="E20" s="2">
        <f>('[1]Qc, Winter, S1'!E20*((1+[1]Main!$B$2)^(Main!$B$3-2020)))</f>
        <v>-4.3323226160280587E-2</v>
      </c>
      <c r="F20" s="2">
        <f>('[1]Qc, Winter, S1'!F20*((1+[1]Main!$B$2)^(Main!$B$3-2020)))</f>
        <v>-4.3227312109406273E-2</v>
      </c>
      <c r="G20" s="2">
        <f>('[1]Qc, Winter, S1'!G20*((1+[1]Main!$B$2)^(Main!$B$3-2020)))</f>
        <v>-3.6437209898986786E-2</v>
      </c>
      <c r="H20" s="2">
        <f>('[1]Qc, Winter, S1'!H20*((1+[1]Main!$B$2)^(Main!$B$3-2020)))</f>
        <v>-2.7769006347382011E-2</v>
      </c>
      <c r="I20" s="2">
        <f>('[1]Qc, Winter, S1'!I20*((1+[1]Main!$B$2)^(Main!$B$3-2020)))</f>
        <v>-2.2472478233357421E-2</v>
      </c>
      <c r="J20" s="2">
        <f>('[1]Qc, Winter, S1'!J20*((1+[1]Main!$B$2)^(Main!$B$3-2020)))</f>
        <v>-2.2074308764370353E-2</v>
      </c>
      <c r="K20" s="2">
        <f>('[1]Qc, Winter, S1'!K20*((1+[1]Main!$B$2)^(Main!$B$3-2020)))</f>
        <v>-1.8490630872712324E-2</v>
      </c>
      <c r="L20" s="2">
        <f>('[1]Qc, Winter, S1'!L20*((1+[1]Main!$B$2)^(Main!$B$3-2020)))</f>
        <v>-1.8298798681567943E-2</v>
      </c>
      <c r="M20" s="2">
        <f>('[1]Qc, Winter, S1'!M20*((1+[1]Main!$B$2)^(Main!$B$3-2020)))</f>
        <v>-1.7913505356641799E-2</v>
      </c>
      <c r="N20" s="2">
        <f>('[1]Qc, Winter, S1'!N20*((1+[1]Main!$B$2)^(Main!$B$3-2020)))</f>
        <v>-2.1559245281218501E-2</v>
      </c>
      <c r="O20" s="2">
        <f>('[1]Qc, Winter, S1'!O20*((1+[1]Main!$B$2)^(Main!$B$3-2020)))</f>
        <v>-2.3200349781548363E-2</v>
      </c>
      <c r="P20" s="2">
        <f>('[1]Qc, Winter, S1'!P20*((1+[1]Main!$B$2)^(Main!$B$3-2020)))</f>
        <v>-2.2576472930218732E-2</v>
      </c>
      <c r="Q20" s="2">
        <f>('[1]Qc, Winter, S1'!Q20*((1+[1]Main!$B$2)^(Main!$B$3-2020)))</f>
        <v>-2.7985831562172065E-2</v>
      </c>
      <c r="R20" s="2">
        <f>('[1]Qc, Winter, S1'!R20*((1+[1]Main!$B$2)^(Main!$B$3-2020)))</f>
        <v>-2.4793894609394043E-2</v>
      </c>
      <c r="S20" s="2">
        <f>('[1]Qc, Winter, S1'!S20*((1+[1]Main!$B$2)^(Main!$B$3-2020)))</f>
        <v>-1.2429992348559496E-2</v>
      </c>
      <c r="T20" s="2">
        <f>('[1]Qc, Winter, S1'!T20*((1+[1]Main!$B$2)^(Main!$B$3-2020)))</f>
        <v>-1.4719163839167241E-2</v>
      </c>
      <c r="U20" s="2">
        <f>('[1]Qc, Winter, S1'!U20*((1+[1]Main!$B$2)^(Main!$B$3-2020)))</f>
        <v>-1.8301219603847452E-2</v>
      </c>
      <c r="V20" s="2">
        <f>('[1]Qc, Winter, S1'!V20*((1+[1]Main!$B$2)^(Main!$B$3-2020)))</f>
        <v>-1.9761754108907521E-2</v>
      </c>
      <c r="W20" s="2">
        <f>('[1]Qc, Winter, S1'!W20*((1+[1]Main!$B$2)^(Main!$B$3-2020)))</f>
        <v>-2.5653129817018311E-2</v>
      </c>
      <c r="X20" s="2">
        <f>('[1]Qc, Winter, S1'!X20*((1+[1]Main!$B$2)^(Main!$B$3-2020)))</f>
        <v>-2.8370313823609303E-2</v>
      </c>
      <c r="Y20" s="2">
        <f>('[1]Qc, Winter, S1'!Y20*((1+[1]Main!$B$2)^(Main!$B$3-2020)))</f>
        <v>-2.9679310316906845E-2</v>
      </c>
    </row>
    <row r="21" spans="1:25" x14ac:dyDescent="0.25">
      <c r="A21">
        <v>21</v>
      </c>
      <c r="B21" s="2">
        <f>('[1]Qc, Winter, S1'!B21*((1+[1]Main!$B$2)^(Main!$B$3-2020)))</f>
        <v>1.2758915627632261E-2</v>
      </c>
      <c r="C21" s="2">
        <f>('[1]Qc, Winter, S1'!C21*((1+[1]Main!$B$2)^(Main!$B$3-2020)))</f>
        <v>9.9805150152886182E-3</v>
      </c>
      <c r="D21" s="2">
        <f>('[1]Qc, Winter, S1'!D21*((1+[1]Main!$B$2)^(Main!$B$3-2020)))</f>
        <v>7.5674425096405673E-3</v>
      </c>
      <c r="E21" s="2">
        <f>('[1]Qc, Winter, S1'!E21*((1+[1]Main!$B$2)^(Main!$B$3-2020)))</f>
        <v>1.1273767670585766E-2</v>
      </c>
      <c r="F21" s="2">
        <f>('[1]Qc, Winter, S1'!F21*((1+[1]Main!$B$2)^(Main!$B$3-2020)))</f>
        <v>9.2576022679095402E-3</v>
      </c>
      <c r="G21" s="2">
        <f>('[1]Qc, Winter, S1'!G21*((1+[1]Main!$B$2)^(Main!$B$3-2020)))</f>
        <v>1.3337436350741571E-2</v>
      </c>
      <c r="H21" s="2">
        <f>('[1]Qc, Winter, S1'!H21*((1+[1]Main!$B$2)^(Main!$B$3-2020)))</f>
        <v>1.7788229212155782E-2</v>
      </c>
      <c r="I21" s="2">
        <f>('[1]Qc, Winter, S1'!I21*((1+[1]Main!$B$2)^(Main!$B$3-2020)))</f>
        <v>3.4647802309810315E-2</v>
      </c>
      <c r="J21" s="2">
        <f>('[1]Qc, Winter, S1'!J21*((1+[1]Main!$B$2)^(Main!$B$3-2020)))</f>
        <v>3.9902749902124141E-2</v>
      </c>
      <c r="K21" s="2">
        <f>('[1]Qc, Winter, S1'!K21*((1+[1]Main!$B$2)^(Main!$B$3-2020)))</f>
        <v>4.1114844067834951E-2</v>
      </c>
      <c r="L21" s="2">
        <f>('[1]Qc, Winter, S1'!L21*((1+[1]Main!$B$2)^(Main!$B$3-2020)))</f>
        <v>3.9024675208143421E-2</v>
      </c>
      <c r="M21" s="2">
        <f>('[1]Qc, Winter, S1'!M21*((1+[1]Main!$B$2)^(Main!$B$3-2020)))</f>
        <v>4.1628113883774416E-2</v>
      </c>
      <c r="N21" s="2">
        <f>('[1]Qc, Winter, S1'!N21*((1+[1]Main!$B$2)^(Main!$B$3-2020)))</f>
        <v>4.1318799074404514E-2</v>
      </c>
      <c r="O21" s="2">
        <f>('[1]Qc, Winter, S1'!O21*((1+[1]Main!$B$2)^(Main!$B$3-2020)))</f>
        <v>4.0839710879947443E-2</v>
      </c>
      <c r="P21" s="2">
        <f>('[1]Qc, Winter, S1'!P21*((1+[1]Main!$B$2)^(Main!$B$3-2020)))</f>
        <v>3.4348512338807057E-2</v>
      </c>
      <c r="Q21" s="2">
        <f>('[1]Qc, Winter, S1'!Q21*((1+[1]Main!$B$2)^(Main!$B$3-2020)))</f>
        <v>3.2673031609351297E-2</v>
      </c>
      <c r="R21" s="2">
        <f>('[1]Qc, Winter, S1'!R21*((1+[1]Main!$B$2)^(Main!$B$3-2020)))</f>
        <v>2.8397152973830195E-2</v>
      </c>
      <c r="S21" s="2">
        <f>('[1]Qc, Winter, S1'!S21*((1+[1]Main!$B$2)^(Main!$B$3-2020)))</f>
        <v>3.1065530845943341E-2</v>
      </c>
      <c r="T21" s="2">
        <f>('[1]Qc, Winter, S1'!T21*((1+[1]Main!$B$2)^(Main!$B$3-2020)))</f>
        <v>2.6333192462494839E-2</v>
      </c>
      <c r="U21" s="2">
        <f>('[1]Qc, Winter, S1'!U21*((1+[1]Main!$B$2)^(Main!$B$3-2020)))</f>
        <v>2.7479453649037366E-2</v>
      </c>
      <c r="V21" s="2">
        <f>('[1]Qc, Winter, S1'!V21*((1+[1]Main!$B$2)^(Main!$B$3-2020)))</f>
        <v>2.3233321914321994E-2</v>
      </c>
      <c r="W21" s="2">
        <f>('[1]Qc, Winter, S1'!W21*((1+[1]Main!$B$2)^(Main!$B$3-2020)))</f>
        <v>2.445670764065835E-2</v>
      </c>
      <c r="X21" s="2">
        <f>('[1]Qc, Winter, S1'!X21*((1+[1]Main!$B$2)^(Main!$B$3-2020)))</f>
        <v>1.5182846320628341E-2</v>
      </c>
      <c r="Y21" s="2">
        <f>('[1]Qc, Winter, S1'!Y21*((1+[1]Main!$B$2)^(Main!$B$3-2020)))</f>
        <v>1.5592028622288668E-2</v>
      </c>
    </row>
    <row r="22" spans="1:25" x14ac:dyDescent="0.25">
      <c r="A22">
        <v>22</v>
      </c>
      <c r="B22" s="2">
        <f>('[1]Qc, Winter, S1'!B22*((1+[1]Main!$B$2)^(Main!$B$3-2020)))</f>
        <v>-3.7988708552756399E-2</v>
      </c>
      <c r="C22" s="2">
        <f>('[1]Qc, Winter, S1'!C22*((1+[1]Main!$B$2)^(Main!$B$3-2020)))</f>
        <v>-3.7573330483589115E-2</v>
      </c>
      <c r="D22" s="2">
        <f>('[1]Qc, Winter, S1'!D22*((1+[1]Main!$B$2)^(Main!$B$3-2020)))</f>
        <v>-3.8753846804448752E-2</v>
      </c>
      <c r="E22" s="2">
        <f>('[1]Qc, Winter, S1'!E22*((1+[1]Main!$B$2)^(Main!$B$3-2020)))</f>
        <v>-3.9455094006425738E-2</v>
      </c>
      <c r="F22" s="2">
        <f>('[1]Qc, Winter, S1'!F22*((1+[1]Main!$B$2)^(Main!$B$3-2020)))</f>
        <v>-4.1791906849871253E-2</v>
      </c>
      <c r="G22" s="2">
        <f>('[1]Qc, Winter, S1'!G22*((1+[1]Main!$B$2)^(Main!$B$3-2020)))</f>
        <v>-3.741874695509613E-2</v>
      </c>
      <c r="H22" s="2">
        <f>('[1]Qc, Winter, S1'!H22*((1+[1]Main!$B$2)^(Main!$B$3-2020)))</f>
        <v>-3.1789116746774197E-2</v>
      </c>
      <c r="I22" s="2">
        <f>('[1]Qc, Winter, S1'!I22*((1+[1]Main!$B$2)^(Main!$B$3-2020)))</f>
        <v>-1.6512491922522514E-2</v>
      </c>
      <c r="J22" s="2">
        <f>('[1]Qc, Winter, S1'!J22*((1+[1]Main!$B$2)^(Main!$B$3-2020)))</f>
        <v>-8.1815329529360478E-3</v>
      </c>
      <c r="K22" s="2">
        <f>('[1]Qc, Winter, S1'!K22*((1+[1]Main!$B$2)^(Main!$B$3-2020)))</f>
        <v>-7.5942723207566201E-3</v>
      </c>
      <c r="L22" s="2">
        <f>('[1]Qc, Winter, S1'!L22*((1+[1]Main!$B$2)^(Main!$B$3-2020)))</f>
        <v>-5.7721297114832846E-3</v>
      </c>
      <c r="M22" s="2">
        <f>('[1]Qc, Winter, S1'!M22*((1+[1]Main!$B$2)^(Main!$B$3-2020)))</f>
        <v>-1.9398051759917621E-3</v>
      </c>
      <c r="N22" s="2">
        <f>('[1]Qc, Winter, S1'!N22*((1+[1]Main!$B$2)^(Main!$B$3-2020)))</f>
        <v>-7.875846401898097E-3</v>
      </c>
      <c r="O22" s="2">
        <f>('[1]Qc, Winter, S1'!O22*((1+[1]Main!$B$2)^(Main!$B$3-2020)))</f>
        <v>-8.2186187404328162E-3</v>
      </c>
      <c r="P22" s="2">
        <f>('[1]Qc, Winter, S1'!P22*((1+[1]Main!$B$2)^(Main!$B$3-2020)))</f>
        <v>-1.4979541792597353E-2</v>
      </c>
      <c r="Q22" s="2">
        <f>('[1]Qc, Winter, S1'!Q22*((1+[1]Main!$B$2)^(Main!$B$3-2020)))</f>
        <v>-2.1406334357174085E-2</v>
      </c>
      <c r="R22" s="2">
        <f>('[1]Qc, Winter, S1'!R22*((1+[1]Main!$B$2)^(Main!$B$3-2020)))</f>
        <v>-1.9319960782576237E-2</v>
      </c>
      <c r="S22" s="2">
        <f>('[1]Qc, Winter, S1'!S22*((1+[1]Main!$B$2)^(Main!$B$3-2020)))</f>
        <v>-2.1549680987884453E-2</v>
      </c>
      <c r="T22" s="2">
        <f>('[1]Qc, Winter, S1'!T22*((1+[1]Main!$B$2)^(Main!$B$3-2020)))</f>
        <v>-2.4233653217284865E-2</v>
      </c>
      <c r="U22" s="2">
        <f>('[1]Qc, Winter, S1'!U22*((1+[1]Main!$B$2)^(Main!$B$3-2020)))</f>
        <v>-2.3266429047274863E-2</v>
      </c>
      <c r="V22" s="2">
        <f>('[1]Qc, Winter, S1'!V22*((1+[1]Main!$B$2)^(Main!$B$3-2020)))</f>
        <v>-2.6491934270411011E-2</v>
      </c>
      <c r="W22" s="2">
        <f>('[1]Qc, Winter, S1'!W22*((1+[1]Main!$B$2)^(Main!$B$3-2020)))</f>
        <v>-3.1230382464005717E-2</v>
      </c>
      <c r="X22" s="2">
        <f>('[1]Qc, Winter, S1'!X22*((1+[1]Main!$B$2)^(Main!$B$3-2020)))</f>
        <v>-3.5235651346812911E-2</v>
      </c>
      <c r="Y22" s="2">
        <f>('[1]Qc, Winter, S1'!Y22*((1+[1]Main!$B$2)^(Main!$B$3-2020)))</f>
        <v>-3.5048265583022403E-2</v>
      </c>
    </row>
    <row r="23" spans="1:25" x14ac:dyDescent="0.25">
      <c r="A23">
        <v>23</v>
      </c>
      <c r="B23" s="2">
        <f>('[1]Qc, Winter, S1'!B23*((1+[1]Main!$B$2)^(Main!$B$3-2020)))</f>
        <v>-5.4055217165543568E-2</v>
      </c>
      <c r="C23" s="2">
        <f>('[1]Qc, Winter, S1'!C23*((1+[1]Main!$B$2)^(Main!$B$3-2020)))</f>
        <v>-5.5198034517760605E-2</v>
      </c>
      <c r="D23" s="2">
        <f>('[1]Qc, Winter, S1'!D23*((1+[1]Main!$B$2)^(Main!$B$3-2020)))</f>
        <v>-5.4979392983649761E-2</v>
      </c>
      <c r="E23" s="2">
        <f>('[1]Qc, Winter, S1'!E23*((1+[1]Main!$B$2)^(Main!$B$3-2020)))</f>
        <v>-5.4900387100593216E-2</v>
      </c>
      <c r="F23" s="2">
        <f>('[1]Qc, Winter, S1'!F23*((1+[1]Main!$B$2)^(Main!$B$3-2020)))</f>
        <v>-5.3768593118652487E-2</v>
      </c>
      <c r="G23" s="2">
        <f>('[1]Qc, Winter, S1'!G23*((1+[1]Main!$B$2)^(Main!$B$3-2020)))</f>
        <v>-5.1595952269723695E-2</v>
      </c>
      <c r="H23" s="2">
        <f>('[1]Qc, Winter, S1'!H23*((1+[1]Main!$B$2)^(Main!$B$3-2020)))</f>
        <v>-3.9442100767043589E-2</v>
      </c>
      <c r="I23" s="2">
        <f>('[1]Qc, Winter, S1'!I23*((1+[1]Main!$B$2)^(Main!$B$3-2020)))</f>
        <v>-3.1377903217168213E-2</v>
      </c>
      <c r="J23" s="2">
        <f>('[1]Qc, Winter, S1'!J23*((1+[1]Main!$B$2)^(Main!$B$3-2020)))</f>
        <v>-2.8974676318291086E-2</v>
      </c>
      <c r="K23" s="2">
        <f>('[1]Qc, Winter, S1'!K23*((1+[1]Main!$B$2)^(Main!$B$3-2020)))</f>
        <v>-3.3091211794366637E-2</v>
      </c>
      <c r="L23" s="2">
        <f>('[1]Qc, Winter, S1'!L23*((1+[1]Main!$B$2)^(Main!$B$3-2020)))</f>
        <v>-3.1247452750194606E-2</v>
      </c>
      <c r="M23" s="2">
        <f>('[1]Qc, Winter, S1'!M23*((1+[1]Main!$B$2)^(Main!$B$3-2020)))</f>
        <v>-2.8484109658971375E-2</v>
      </c>
      <c r="N23" s="2">
        <f>('[1]Qc, Winter, S1'!N23*((1+[1]Main!$B$2)^(Main!$B$3-2020)))</f>
        <v>-3.0193744326734606E-2</v>
      </c>
      <c r="O23" s="2">
        <f>('[1]Qc, Winter, S1'!O23*((1+[1]Main!$B$2)^(Main!$B$3-2020)))</f>
        <v>-3.2689754063803957E-2</v>
      </c>
      <c r="P23" s="2">
        <f>('[1]Qc, Winter, S1'!P23*((1+[1]Main!$B$2)^(Main!$B$3-2020)))</f>
        <v>-3.9718457571164469E-2</v>
      </c>
      <c r="Q23" s="2">
        <f>('[1]Qc, Winter, S1'!Q23*((1+[1]Main!$B$2)^(Main!$B$3-2020)))</f>
        <v>-4.404819637440141E-2</v>
      </c>
      <c r="R23" s="2">
        <f>('[1]Qc, Winter, S1'!R23*((1+[1]Main!$B$2)^(Main!$B$3-2020)))</f>
        <v>-4.3931507263841867E-2</v>
      </c>
      <c r="S23" s="2">
        <f>('[1]Qc, Winter, S1'!S23*((1+[1]Main!$B$2)^(Main!$B$3-2020)))</f>
        <v>-4.3322265530404226E-2</v>
      </c>
      <c r="T23" s="2">
        <f>('[1]Qc, Winter, S1'!T23*((1+[1]Main!$B$2)^(Main!$B$3-2020)))</f>
        <v>-4.566413608925006E-2</v>
      </c>
      <c r="U23" s="2">
        <f>('[1]Qc, Winter, S1'!U23*((1+[1]Main!$B$2)^(Main!$B$3-2020)))</f>
        <v>-4.7215759811885534E-2</v>
      </c>
      <c r="V23" s="2">
        <f>('[1]Qc, Winter, S1'!V23*((1+[1]Main!$B$2)^(Main!$B$3-2020)))</f>
        <v>-4.802418490568567E-2</v>
      </c>
      <c r="W23" s="2">
        <f>('[1]Qc, Winter, S1'!W23*((1+[1]Main!$B$2)^(Main!$B$3-2020)))</f>
        <v>-4.9432498246846306E-2</v>
      </c>
      <c r="X23" s="2">
        <f>('[1]Qc, Winter, S1'!X23*((1+[1]Main!$B$2)^(Main!$B$3-2020)))</f>
        <v>-5.1590440174092866E-2</v>
      </c>
      <c r="Y23" s="2">
        <f>('[1]Qc, Winter, S1'!Y23*((1+[1]Main!$B$2)^(Main!$B$3-2020)))</f>
        <v>-5.2578924595544106E-2</v>
      </c>
    </row>
    <row r="24" spans="1:25" x14ac:dyDescent="0.25">
      <c r="A24">
        <v>24</v>
      </c>
      <c r="B24" s="2">
        <f>('[1]Qc, Winter, S1'!B24*((1+[1]Main!$B$2)^(Main!$B$3-2020)))</f>
        <v>-0.22092442508224097</v>
      </c>
      <c r="C24" s="2">
        <f>('[1]Qc, Winter, S1'!C24*((1+[1]Main!$B$2)^(Main!$B$3-2020)))</f>
        <v>-0.22092442508224097</v>
      </c>
      <c r="D24" s="2">
        <f>('[1]Qc, Winter, S1'!D24*((1+[1]Main!$B$2)^(Main!$B$3-2020)))</f>
        <v>-0.22092442508224097</v>
      </c>
      <c r="E24" s="2">
        <f>('[1]Qc, Winter, S1'!E24*((1+[1]Main!$B$2)^(Main!$B$3-2020)))</f>
        <v>-0.22092442508224097</v>
      </c>
      <c r="F24" s="2">
        <f>('[1]Qc, Winter, S1'!F24*((1+[1]Main!$B$2)^(Main!$B$3-2020)))</f>
        <v>-0.22092442508224097</v>
      </c>
      <c r="G24" s="2">
        <f>('[1]Qc, Winter, S1'!G24*((1+[1]Main!$B$2)^(Main!$B$3-2020)))</f>
        <v>-0.22092442508224097</v>
      </c>
      <c r="H24" s="2">
        <f>('[1]Qc, Winter, S1'!H24*((1+[1]Main!$B$2)^(Main!$B$3-2020)))</f>
        <v>-0.22092442508224097</v>
      </c>
      <c r="I24" s="2">
        <f>('[1]Qc, Winter, S1'!I24*((1+[1]Main!$B$2)^(Main!$B$3-2020)))</f>
        <v>-0.22092442508224097</v>
      </c>
      <c r="J24" s="2">
        <f>('[1]Qc, Winter, S1'!J24*((1+[1]Main!$B$2)^(Main!$B$3-2020)))</f>
        <v>-0.22092442508224097</v>
      </c>
      <c r="K24" s="2">
        <f>('[1]Qc, Winter, S1'!K24*((1+[1]Main!$B$2)^(Main!$B$3-2020)))</f>
        <v>-0.22092442508224097</v>
      </c>
      <c r="L24" s="2">
        <f>('[1]Qc, Winter, S1'!L24*((1+[1]Main!$B$2)^(Main!$B$3-2020)))</f>
        <v>-0.22092442508224097</v>
      </c>
      <c r="M24" s="2">
        <f>('[1]Qc, Winter, S1'!M24*((1+[1]Main!$B$2)^(Main!$B$3-2020)))</f>
        <v>-0.22092442508224097</v>
      </c>
      <c r="N24" s="2">
        <f>('[1]Qc, Winter, S1'!N24*((1+[1]Main!$B$2)^(Main!$B$3-2020)))</f>
        <v>-0.22092442508224097</v>
      </c>
      <c r="O24" s="2">
        <f>('[1]Qc, Winter, S1'!O24*((1+[1]Main!$B$2)^(Main!$B$3-2020)))</f>
        <v>-0.22092442508224097</v>
      </c>
      <c r="P24" s="2">
        <f>('[1]Qc, Winter, S1'!P24*((1+[1]Main!$B$2)^(Main!$B$3-2020)))</f>
        <v>-0.22092442508224097</v>
      </c>
      <c r="Q24" s="2">
        <f>('[1]Qc, Winter, S1'!Q24*((1+[1]Main!$B$2)^(Main!$B$3-2020)))</f>
        <v>-0.22092442508224097</v>
      </c>
      <c r="R24" s="2">
        <f>('[1]Qc, Winter, S1'!R24*((1+[1]Main!$B$2)^(Main!$B$3-2020)))</f>
        <v>-0.22092442508224097</v>
      </c>
      <c r="S24" s="2">
        <f>('[1]Qc, Winter, S1'!S24*((1+[1]Main!$B$2)^(Main!$B$3-2020)))</f>
        <v>-0.22092442508224097</v>
      </c>
      <c r="T24" s="2">
        <f>('[1]Qc, Winter, S1'!T24*((1+[1]Main!$B$2)^(Main!$B$3-2020)))</f>
        <v>-0.22092442508224097</v>
      </c>
      <c r="U24" s="2">
        <f>('[1]Qc, Winter, S1'!U24*((1+[1]Main!$B$2)^(Main!$B$3-2020)))</f>
        <v>-0.22092442508224097</v>
      </c>
      <c r="V24" s="2">
        <f>('[1]Qc, Winter, S1'!V24*((1+[1]Main!$B$2)^(Main!$B$3-2020)))</f>
        <v>-0.22092442508224097</v>
      </c>
      <c r="W24" s="2">
        <f>('[1]Qc, Winter, S1'!W24*((1+[1]Main!$B$2)^(Main!$B$3-2020)))</f>
        <v>-0.22092442508224097</v>
      </c>
      <c r="X24" s="2">
        <f>('[1]Qc, Winter, S1'!X24*((1+[1]Main!$B$2)^(Main!$B$3-2020)))</f>
        <v>-0.22092442508224097</v>
      </c>
      <c r="Y24" s="2">
        <f>('[1]Qc, Winter, S1'!Y24*((1+[1]Main!$B$2)^(Main!$B$3-2020)))</f>
        <v>-0.22092442508224097</v>
      </c>
    </row>
    <row r="25" spans="1:25" x14ac:dyDescent="0.25">
      <c r="A25">
        <v>25</v>
      </c>
      <c r="B25" s="2">
        <f>('[1]Qc, Winter, S1'!B25*((1+[1]Main!$B$2)^(Main!$B$3-2020)))</f>
        <v>-0.21156436792504238</v>
      </c>
      <c r="C25" s="2">
        <f>('[1]Qc, Winter, S1'!C25*((1+[1]Main!$B$2)^(Main!$B$3-2020)))</f>
        <v>-0.21773350497495975</v>
      </c>
      <c r="D25" s="2">
        <f>('[1]Qc, Winter, S1'!D25*((1+[1]Main!$B$2)^(Main!$B$3-2020)))</f>
        <v>-0.21805637115655305</v>
      </c>
      <c r="E25" s="2">
        <f>('[1]Qc, Winter, S1'!E25*((1+[1]Main!$B$2)^(Main!$B$3-2020)))</f>
        <v>-0.21744349570907645</v>
      </c>
      <c r="F25" s="2">
        <f>('[1]Qc, Winter, S1'!F25*((1+[1]Main!$B$2)^(Main!$B$3-2020)))</f>
        <v>-0.21683844565128826</v>
      </c>
      <c r="G25" s="2">
        <f>('[1]Qc, Winter, S1'!G25*((1+[1]Main!$B$2)^(Main!$B$3-2020)))</f>
        <v>-0.20271603130741297</v>
      </c>
      <c r="H25" s="2">
        <f>('[1]Qc, Winter, S1'!H25*((1+[1]Main!$B$2)^(Main!$B$3-2020)))</f>
        <v>-0.15195190211565512</v>
      </c>
      <c r="I25" s="2">
        <f>('[1]Qc, Winter, S1'!I25*((1+[1]Main!$B$2)^(Main!$B$3-2020)))</f>
        <v>-0.12401915742142836</v>
      </c>
      <c r="J25" s="2">
        <f>('[1]Qc, Winter, S1'!J25*((1+[1]Main!$B$2)^(Main!$B$3-2020)))</f>
        <v>-7.9940389873677492E-2</v>
      </c>
      <c r="K25" s="2">
        <f>('[1]Qc, Winter, S1'!K25*((1+[1]Main!$B$2)^(Main!$B$3-2020)))</f>
        <v>-4.6164833360191851E-2</v>
      </c>
      <c r="L25" s="2">
        <f>('[1]Qc, Winter, S1'!L25*((1+[1]Main!$B$2)^(Main!$B$3-2020)))</f>
        <v>-5.9059795637442611E-2</v>
      </c>
      <c r="M25" s="2">
        <f>('[1]Qc, Winter, S1'!M25*((1+[1]Main!$B$2)^(Main!$B$3-2020)))</f>
        <v>-4.5594884144556487E-2</v>
      </c>
      <c r="N25" s="2">
        <f>('[1]Qc, Winter, S1'!N25*((1+[1]Main!$B$2)^(Main!$B$3-2020)))</f>
        <v>-5.4369308903473051E-2</v>
      </c>
      <c r="O25" s="2">
        <f>('[1]Qc, Winter, S1'!O25*((1+[1]Main!$B$2)^(Main!$B$3-2020)))</f>
        <v>-7.863589903279182E-2</v>
      </c>
      <c r="P25" s="2">
        <f>('[1]Qc, Winter, S1'!P25*((1+[1]Main!$B$2)^(Main!$B$3-2020)))</f>
        <v>-9.8300649673854976E-2</v>
      </c>
      <c r="Q25" s="2">
        <f>('[1]Qc, Winter, S1'!Q25*((1+[1]Main!$B$2)^(Main!$B$3-2020)))</f>
        <v>-0.10138924025469384</v>
      </c>
      <c r="R25" s="2">
        <f>('[1]Qc, Winter, S1'!R25*((1+[1]Main!$B$2)^(Main!$B$3-2020)))</f>
        <v>-0.10425679192969779</v>
      </c>
      <c r="S25" s="2">
        <f>('[1]Qc, Winter, S1'!S25*((1+[1]Main!$B$2)^(Main!$B$3-2020)))</f>
        <v>-7.0365021088604318E-2</v>
      </c>
      <c r="T25" s="2">
        <f>('[1]Qc, Winter, S1'!T25*((1+[1]Main!$B$2)^(Main!$B$3-2020)))</f>
        <v>-8.5264230921720058E-2</v>
      </c>
      <c r="U25" s="2">
        <f>('[1]Qc, Winter, S1'!U25*((1+[1]Main!$B$2)^(Main!$B$3-2020)))</f>
        <v>-0.10570415688852712</v>
      </c>
      <c r="V25" s="2">
        <f>('[1]Qc, Winter, S1'!V25*((1+[1]Main!$B$2)^(Main!$B$3-2020)))</f>
        <v>-0.12430850242027798</v>
      </c>
      <c r="W25" s="2">
        <f>('[1]Qc, Winter, S1'!W25*((1+[1]Main!$B$2)^(Main!$B$3-2020)))</f>
        <v>-0.15816123542192198</v>
      </c>
      <c r="X25" s="2">
        <f>('[1]Qc, Winter, S1'!X25*((1+[1]Main!$B$2)^(Main!$B$3-2020)))</f>
        <v>-0.19768776478686431</v>
      </c>
      <c r="Y25" s="2">
        <f>('[1]Qc, Winter, S1'!Y25*((1+[1]Main!$B$2)^(Main!$B$3-2020)))</f>
        <v>-0.20120555287957537</v>
      </c>
    </row>
    <row r="26" spans="1:25" x14ac:dyDescent="0.25">
      <c r="A26">
        <v>26</v>
      </c>
      <c r="B26" s="2">
        <f>('[1]Qc, Winter, S1'!B26*((1+[1]Main!$B$2)^(Main!$B$3-2020)))</f>
        <v>-3.145848055787321E-2</v>
      </c>
      <c r="C26" s="2">
        <f>('[1]Qc, Winter, S1'!C26*((1+[1]Main!$B$2)^(Main!$B$3-2020)))</f>
        <v>-3.1761399907441167E-2</v>
      </c>
      <c r="D26" s="2">
        <f>('[1]Qc, Winter, S1'!D26*((1+[1]Main!$B$2)^(Main!$B$3-2020)))</f>
        <v>-3.2345135444559601E-2</v>
      </c>
      <c r="E26" s="2">
        <f>('[1]Qc, Winter, S1'!E26*((1+[1]Main!$B$2)^(Main!$B$3-2020)))</f>
        <v>-3.2632494860507601E-2</v>
      </c>
      <c r="F26" s="2">
        <f>('[1]Qc, Winter, S1'!F26*((1+[1]Main!$B$2)^(Main!$B$3-2020)))</f>
        <v>-3.1901708962272207E-2</v>
      </c>
      <c r="G26" s="2">
        <f>('[1]Qc, Winter, S1'!G26*((1+[1]Main!$B$2)^(Main!$B$3-2020)))</f>
        <v>-2.5745253441913633E-2</v>
      </c>
      <c r="H26" s="2">
        <f>('[1]Qc, Winter, S1'!H26*((1+[1]Main!$B$2)^(Main!$B$3-2020)))</f>
        <v>-1.9534383095927112E-2</v>
      </c>
      <c r="I26" s="2">
        <f>('[1]Qc, Winter, S1'!I26*((1+[1]Main!$B$2)^(Main!$B$3-2020)))</f>
        <v>-1.7453772956160567E-2</v>
      </c>
      <c r="J26" s="2">
        <f>('[1]Qc, Winter, S1'!J26*((1+[1]Main!$B$2)^(Main!$B$3-2020)))</f>
        <v>-1.2249391290303042E-2</v>
      </c>
      <c r="K26" s="2">
        <f>('[1]Qc, Winter, S1'!K26*((1+[1]Main!$B$2)^(Main!$B$3-2020)))</f>
        <v>-8.0824783521284936E-3</v>
      </c>
      <c r="L26" s="2">
        <f>('[1]Qc, Winter, S1'!L26*((1+[1]Main!$B$2)^(Main!$B$3-2020)))</f>
        <v>-1.8426749853708194E-2</v>
      </c>
      <c r="M26" s="2">
        <f>('[1]Qc, Winter, S1'!M26*((1+[1]Main!$B$2)^(Main!$B$3-2020)))</f>
        <v>-1.737643602464041E-2</v>
      </c>
      <c r="N26" s="2">
        <f>('[1]Qc, Winter, S1'!N26*((1+[1]Main!$B$2)^(Main!$B$3-2020)))</f>
        <v>-1.9584258775322529E-2</v>
      </c>
      <c r="O26" s="2">
        <f>('[1]Qc, Winter, S1'!O26*((1+[1]Main!$B$2)^(Main!$B$3-2020)))</f>
        <v>-1.9544202099823573E-2</v>
      </c>
      <c r="P26" s="2">
        <f>('[1]Qc, Winter, S1'!P26*((1+[1]Main!$B$2)^(Main!$B$3-2020)))</f>
        <v>-2.1744958962805996E-2</v>
      </c>
      <c r="Q26" s="2">
        <f>('[1]Qc, Winter, S1'!Q26*((1+[1]Main!$B$2)^(Main!$B$3-2020)))</f>
        <v>-2.176557404388036E-2</v>
      </c>
      <c r="R26" s="2">
        <f>('[1]Qc, Winter, S1'!R26*((1+[1]Main!$B$2)^(Main!$B$3-2020)))</f>
        <v>-1.8539527746571534E-2</v>
      </c>
      <c r="S26" s="2">
        <f>('[1]Qc, Winter, S1'!S26*((1+[1]Main!$B$2)^(Main!$B$3-2020)))</f>
        <v>-1.2398166094213143E-2</v>
      </c>
      <c r="T26" s="2">
        <f>('[1]Qc, Winter, S1'!T26*((1+[1]Main!$B$2)^(Main!$B$3-2020)))</f>
        <v>-1.693686457083652E-2</v>
      </c>
      <c r="U26" s="2">
        <f>('[1]Qc, Winter, S1'!U26*((1+[1]Main!$B$2)^(Main!$B$3-2020)))</f>
        <v>-1.989558395124701E-2</v>
      </c>
      <c r="V26" s="2">
        <f>('[1]Qc, Winter, S1'!V26*((1+[1]Main!$B$2)^(Main!$B$3-2020)))</f>
        <v>-2.1374416820849906E-2</v>
      </c>
      <c r="W26" s="2">
        <f>('[1]Qc, Winter, S1'!W26*((1+[1]Main!$B$2)^(Main!$B$3-2020)))</f>
        <v>-2.1888661974060988E-2</v>
      </c>
      <c r="X26" s="2">
        <f>('[1]Qc, Winter, S1'!X26*((1+[1]Main!$B$2)^(Main!$B$3-2020)))</f>
        <v>-2.3635595762395066E-2</v>
      </c>
      <c r="Y26" s="2">
        <f>('[1]Qc, Winter, S1'!Y26*((1+[1]Main!$B$2)^(Main!$B$3-2020)))</f>
        <v>-2.5069568151575256E-2</v>
      </c>
    </row>
    <row r="27" spans="1:25" x14ac:dyDescent="0.25">
      <c r="A27">
        <v>27</v>
      </c>
      <c r="B27" s="2">
        <f>('[1]Qc, Winter, S1'!B27*((1+[1]Main!$B$2)^(Main!$B$3-2020)))</f>
        <v>-1.9368567085055752E-3</v>
      </c>
      <c r="C27" s="2">
        <f>('[1]Qc, Winter, S1'!C27*((1+[1]Main!$B$2)^(Main!$B$3-2020)))</f>
        <v>3.2496994780397471E-3</v>
      </c>
      <c r="D27" s="2">
        <f>('[1]Qc, Winter, S1'!D27*((1+[1]Main!$B$2)^(Main!$B$3-2020)))</f>
        <v>6.8747759770211104E-3</v>
      </c>
      <c r="E27" s="2">
        <f>('[1]Qc, Winter, S1'!E27*((1+[1]Main!$B$2)^(Main!$B$3-2020)))</f>
        <v>5.9446521787631795E-3</v>
      </c>
      <c r="F27" s="2">
        <f>('[1]Qc, Winter, S1'!F27*((1+[1]Main!$B$2)^(Main!$B$3-2020)))</f>
        <v>4.6221354232272721E-3</v>
      </c>
      <c r="G27" s="2">
        <f>('[1]Qc, Winter, S1'!G27*((1+[1]Main!$B$2)^(Main!$B$3-2020)))</f>
        <v>-4.6562783804824266E-3</v>
      </c>
      <c r="H27" s="2">
        <f>('[1]Qc, Winter, S1'!H27*((1+[1]Main!$B$2)^(Main!$B$3-2020)))</f>
        <v>-1.5372476967530547E-4</v>
      </c>
      <c r="I27" s="2">
        <f>('[1]Qc, Winter, S1'!I27*((1+[1]Main!$B$2)^(Main!$B$3-2020)))</f>
        <v>5.5513675825702444E-3</v>
      </c>
      <c r="J27" s="2">
        <f>('[1]Qc, Winter, S1'!J27*((1+[1]Main!$B$2)^(Main!$B$3-2020)))</f>
        <v>1.2049061760591406E-2</v>
      </c>
      <c r="K27" s="2">
        <f>('[1]Qc, Winter, S1'!K27*((1+[1]Main!$B$2)^(Main!$B$3-2020)))</f>
        <v>1.4214106196629486E-2</v>
      </c>
      <c r="L27" s="2">
        <f>('[1]Qc, Winter, S1'!L27*((1+[1]Main!$B$2)^(Main!$B$3-2020)))</f>
        <v>6.904479253798548E-3</v>
      </c>
      <c r="M27" s="2">
        <f>('[1]Qc, Winter, S1'!M27*((1+[1]Main!$B$2)^(Main!$B$3-2020)))</f>
        <v>-1.7938678934400209E-5</v>
      </c>
      <c r="N27" s="2">
        <f>('[1]Qc, Winter, S1'!N27*((1+[1]Main!$B$2)^(Main!$B$3-2020)))</f>
        <v>2.1869575732189901E-2</v>
      </c>
      <c r="O27" s="2">
        <f>('[1]Qc, Winter, S1'!O27*((1+[1]Main!$B$2)^(Main!$B$3-2020)))</f>
        <v>2.4792208874186088E-2</v>
      </c>
      <c r="P27" s="2">
        <f>('[1]Qc, Winter, S1'!P27*((1+[1]Main!$B$2)^(Main!$B$3-2020)))</f>
        <v>2.3517856171899425E-2</v>
      </c>
      <c r="Q27" s="2">
        <f>('[1]Qc, Winter, S1'!Q27*((1+[1]Main!$B$2)^(Main!$B$3-2020)))</f>
        <v>2.7000151954266319E-2</v>
      </c>
      <c r="R27" s="2">
        <f>('[1]Qc, Winter, S1'!R27*((1+[1]Main!$B$2)^(Main!$B$3-2020)))</f>
        <v>1.483327462611537E-2</v>
      </c>
      <c r="S27" s="2">
        <f>('[1]Qc, Winter, S1'!S27*((1+[1]Main!$B$2)^(Main!$B$3-2020)))</f>
        <v>2.0488420387845634E-2</v>
      </c>
      <c r="T27" s="2">
        <f>('[1]Qc, Winter, S1'!T27*((1+[1]Main!$B$2)^(Main!$B$3-2020)))</f>
        <v>2.2000083824137696E-2</v>
      </c>
      <c r="U27" s="2">
        <f>('[1]Qc, Winter, S1'!U27*((1+[1]Main!$B$2)^(Main!$B$3-2020)))</f>
        <v>1.9611720127532997E-2</v>
      </c>
      <c r="V27" s="2">
        <f>('[1]Qc, Winter, S1'!V27*((1+[1]Main!$B$2)^(Main!$B$3-2020)))</f>
        <v>2.20097074517954E-2</v>
      </c>
      <c r="W27" s="2">
        <f>('[1]Qc, Winter, S1'!W27*((1+[1]Main!$B$2)^(Main!$B$3-2020)))</f>
        <v>2.825339932645549E-2</v>
      </c>
      <c r="X27" s="2">
        <f>('[1]Qc, Winter, S1'!X27*((1+[1]Main!$B$2)^(Main!$B$3-2020)))</f>
        <v>2.6172490353148579E-2</v>
      </c>
      <c r="Y27" s="2">
        <f>('[1]Qc, Winter, S1'!Y27*((1+[1]Main!$B$2)^(Main!$B$3-2020)))</f>
        <v>1.7631507847069551E-2</v>
      </c>
    </row>
    <row r="28" spans="1:25" x14ac:dyDescent="0.25">
      <c r="A28">
        <v>28</v>
      </c>
      <c r="B28" s="2">
        <f>('[1]Qc, Winter, S1'!B28*((1+[1]Main!$B$2)^(Main!$B$3-2020)))</f>
        <v>2.0931894031993568E-3</v>
      </c>
      <c r="C28" s="2">
        <f>('[1]Qc, Winter, S1'!C28*((1+[1]Main!$B$2)^(Main!$B$3-2020)))</f>
        <v>1.6929020412002572E-3</v>
      </c>
      <c r="D28" s="2">
        <f>('[1]Qc, Winter, S1'!D28*((1+[1]Main!$B$2)^(Main!$B$3-2020)))</f>
        <v>2.4161728221609134E-3</v>
      </c>
      <c r="E28" s="2">
        <f>('[1]Qc, Winter, S1'!E28*((1+[1]Main!$B$2)^(Main!$B$3-2020)))</f>
        <v>3.0276286162984186E-3</v>
      </c>
      <c r="F28" s="2">
        <f>('[1]Qc, Winter, S1'!F28*((1+[1]Main!$B$2)^(Main!$B$3-2020)))</f>
        <v>3.1615263977924071E-3</v>
      </c>
      <c r="G28" s="2">
        <f>('[1]Qc, Winter, S1'!G28*((1+[1]Main!$B$2)^(Main!$B$3-2020)))</f>
        <v>3.8544536469249779E-3</v>
      </c>
      <c r="H28" s="2">
        <f>('[1]Qc, Winter, S1'!H28*((1+[1]Main!$B$2)^(Main!$B$3-2020)))</f>
        <v>1.4096329440841177E-2</v>
      </c>
      <c r="I28" s="2">
        <f>('[1]Qc, Winter, S1'!I28*((1+[1]Main!$B$2)^(Main!$B$3-2020)))</f>
        <v>1.7646443657406273E-2</v>
      </c>
      <c r="J28" s="2">
        <f>('[1]Qc, Winter, S1'!J28*((1+[1]Main!$B$2)^(Main!$B$3-2020)))</f>
        <v>1.889424155799423E-2</v>
      </c>
      <c r="K28" s="2">
        <f>('[1]Qc, Winter, S1'!K28*((1+[1]Main!$B$2)^(Main!$B$3-2020)))</f>
        <v>1.7672667876711665E-2</v>
      </c>
      <c r="L28" s="2">
        <f>('[1]Qc, Winter, S1'!L28*((1+[1]Main!$B$2)^(Main!$B$3-2020)))</f>
        <v>1.6188862934205798E-2</v>
      </c>
      <c r="M28" s="2">
        <f>('[1]Qc, Winter, S1'!M28*((1+[1]Main!$B$2)^(Main!$B$3-2020)))</f>
        <v>1.8553302110405383E-2</v>
      </c>
      <c r="N28" s="2">
        <f>('[1]Qc, Winter, S1'!N28*((1+[1]Main!$B$2)^(Main!$B$3-2020)))</f>
        <v>2.0970240160706824E-2</v>
      </c>
      <c r="O28" s="2">
        <f>('[1]Qc, Winter, S1'!O28*((1+[1]Main!$B$2)^(Main!$B$3-2020)))</f>
        <v>1.8597493538619336E-2</v>
      </c>
      <c r="P28" s="2">
        <f>('[1]Qc, Winter, S1'!P28*((1+[1]Main!$B$2)^(Main!$B$3-2020)))</f>
        <v>1.8289658655431838E-2</v>
      </c>
      <c r="Q28" s="2">
        <f>('[1]Qc, Winter, S1'!Q28*((1+[1]Main!$B$2)^(Main!$B$3-2020)))</f>
        <v>1.8255149847702483E-2</v>
      </c>
      <c r="R28" s="2">
        <f>('[1]Qc, Winter, S1'!R28*((1+[1]Main!$B$2)^(Main!$B$3-2020)))</f>
        <v>1.6451115313738173E-2</v>
      </c>
      <c r="S28" s="2">
        <f>('[1]Qc, Winter, S1'!S28*((1+[1]Main!$B$2)^(Main!$B$3-2020)))</f>
        <v>1.7005991431108845E-2</v>
      </c>
      <c r="T28" s="2">
        <f>('[1]Qc, Winter, S1'!T28*((1+[1]Main!$B$2)^(Main!$B$3-2020)))</f>
        <v>1.4705044823813102E-2</v>
      </c>
      <c r="U28" s="2">
        <f>('[1]Qc, Winter, S1'!U28*((1+[1]Main!$B$2)^(Main!$B$3-2020)))</f>
        <v>1.1101046372070962E-2</v>
      </c>
      <c r="V28" s="2">
        <f>('[1]Qc, Winter, S1'!V28*((1+[1]Main!$B$2)^(Main!$B$3-2020)))</f>
        <v>1.2179084869401426E-2</v>
      </c>
      <c r="W28" s="2">
        <f>('[1]Qc, Winter, S1'!W28*((1+[1]Main!$B$2)^(Main!$B$3-2020)))</f>
        <v>1.0642798444342353E-2</v>
      </c>
      <c r="X28" s="2">
        <f>('[1]Qc, Winter, S1'!X28*((1+[1]Main!$B$2)^(Main!$B$3-2020)))</f>
        <v>4.6812995474099159E-3</v>
      </c>
      <c r="Y28" s="2">
        <f>('[1]Qc, Winter, S1'!Y28*((1+[1]Main!$B$2)^(Main!$B$3-2020)))</f>
        <v>3.311969753318308E-3</v>
      </c>
    </row>
    <row r="29" spans="1:25" x14ac:dyDescent="0.25">
      <c r="A29">
        <v>29</v>
      </c>
      <c r="B29" s="2">
        <f>('[1]Qc, Winter, S1'!B29*((1+[1]Main!$B$2)^(Main!$B$3-2020)))</f>
        <v>7.2434341564686783E-2</v>
      </c>
      <c r="C29" s="2">
        <f>('[1]Qc, Winter, S1'!C29*((1+[1]Main!$B$2)^(Main!$B$3-2020)))</f>
        <v>7.4142058845009157E-2</v>
      </c>
      <c r="D29" s="2">
        <f>('[1]Qc, Winter, S1'!D29*((1+[1]Main!$B$2)^(Main!$B$3-2020)))</f>
        <v>7.5048703672046052E-2</v>
      </c>
      <c r="E29" s="2">
        <f>('[1]Qc, Winter, S1'!E29*((1+[1]Main!$B$2)^(Main!$B$3-2020)))</f>
        <v>7.5490373515638851E-2</v>
      </c>
      <c r="F29" s="2">
        <f>('[1]Qc, Winter, S1'!F29*((1+[1]Main!$B$2)^(Main!$B$3-2020)))</f>
        <v>7.4143484401376358E-2</v>
      </c>
      <c r="G29" s="2">
        <f>('[1]Qc, Winter, S1'!G29*((1+[1]Main!$B$2)^(Main!$B$3-2020)))</f>
        <v>7.2111299664866624E-2</v>
      </c>
      <c r="H29" s="2">
        <f>('[1]Qc, Winter, S1'!H29*((1+[1]Main!$B$2)^(Main!$B$3-2020)))</f>
        <v>6.3907177659029951E-2</v>
      </c>
      <c r="I29" s="2">
        <f>('[1]Qc, Winter, S1'!I29*((1+[1]Main!$B$2)^(Main!$B$3-2020)))</f>
        <v>5.0800260541063957E-2</v>
      </c>
      <c r="J29" s="2">
        <f>('[1]Qc, Winter, S1'!J29*((1+[1]Main!$B$2)^(Main!$B$3-2020)))</f>
        <v>4.1105421610523704E-2</v>
      </c>
      <c r="K29" s="2">
        <f>('[1]Qc, Winter, S1'!K29*((1+[1]Main!$B$2)^(Main!$B$3-2020)))</f>
        <v>3.5411821659956294E-2</v>
      </c>
      <c r="L29" s="2">
        <f>('[1]Qc, Winter, S1'!L29*((1+[1]Main!$B$2)^(Main!$B$3-2020)))</f>
        <v>4.6533209433658379E-2</v>
      </c>
      <c r="M29" s="2">
        <f>('[1]Qc, Winter, S1'!M29*((1+[1]Main!$B$2)^(Main!$B$3-2020)))</f>
        <v>4.5903384194611166E-2</v>
      </c>
      <c r="N29" s="2">
        <f>('[1]Qc, Winter, S1'!N29*((1+[1]Main!$B$2)^(Main!$B$3-2020)))</f>
        <v>4.0404471935763096E-2</v>
      </c>
      <c r="O29" s="2">
        <f>('[1]Qc, Winter, S1'!O29*((1+[1]Main!$B$2)^(Main!$B$3-2020)))</f>
        <v>3.4381613576913446E-2</v>
      </c>
      <c r="P29" s="2">
        <f>('[1]Qc, Winter, S1'!P29*((1+[1]Main!$B$2)^(Main!$B$3-2020)))</f>
        <v>4.6318825605549035E-2</v>
      </c>
      <c r="Q29" s="2">
        <f>('[1]Qc, Winter, S1'!Q29*((1+[1]Main!$B$2)^(Main!$B$3-2020)))</f>
        <v>5.5995294708471324E-2</v>
      </c>
      <c r="R29" s="2">
        <f>('[1]Qc, Winter, S1'!R29*((1+[1]Main!$B$2)^(Main!$B$3-2020)))</f>
        <v>5.3692037721983998E-2</v>
      </c>
      <c r="S29" s="2">
        <f>('[1]Qc, Winter, S1'!S29*((1+[1]Main!$B$2)^(Main!$B$3-2020)))</f>
        <v>5.6997650307301653E-2</v>
      </c>
      <c r="T29" s="2">
        <f>('[1]Qc, Winter, S1'!T29*((1+[1]Main!$B$2)^(Main!$B$3-2020)))</f>
        <v>5.8913688289918401E-2</v>
      </c>
      <c r="U29" s="2">
        <f>('[1]Qc, Winter, S1'!U29*((1+[1]Main!$B$2)^(Main!$B$3-2020)))</f>
        <v>6.3952407494908589E-2</v>
      </c>
      <c r="V29" s="2">
        <f>('[1]Qc, Winter, S1'!V29*((1+[1]Main!$B$2)^(Main!$B$3-2020)))</f>
        <v>6.4283786192724332E-2</v>
      </c>
      <c r="W29" s="2">
        <f>('[1]Qc, Winter, S1'!W29*((1+[1]Main!$B$2)^(Main!$B$3-2020)))</f>
        <v>6.9256848602244972E-2</v>
      </c>
      <c r="X29" s="2">
        <f>('[1]Qc, Winter, S1'!X29*((1+[1]Main!$B$2)^(Main!$B$3-2020)))</f>
        <v>7.238386965128063E-2</v>
      </c>
      <c r="Y29" s="2">
        <f>('[1]Qc, Winter, S1'!Y29*((1+[1]Main!$B$2)^(Main!$B$3-2020)))</f>
        <v>7.1652811865144203E-2</v>
      </c>
    </row>
    <row r="30" spans="1:25" x14ac:dyDescent="0.25">
      <c r="A30">
        <v>30</v>
      </c>
      <c r="B30" s="2">
        <f>('[1]Qc, Winter, S1'!B30*((1+[1]Main!$B$2)^(Main!$B$3-2020)))</f>
        <v>0.31740360595878442</v>
      </c>
      <c r="C30" s="2">
        <f>('[1]Qc, Winter, S1'!C30*((1+[1]Main!$B$2)^(Main!$B$3-2020)))</f>
        <v>0.2242510104054635</v>
      </c>
      <c r="D30" s="2">
        <f>('[1]Qc, Winter, S1'!D30*((1+[1]Main!$B$2)^(Main!$B$3-2020)))</f>
        <v>0.19440147909734284</v>
      </c>
      <c r="E30" s="2">
        <f>('[1]Qc, Winter, S1'!E30*((1+[1]Main!$B$2)^(Main!$B$3-2020)))</f>
        <v>0.24918896849461603</v>
      </c>
      <c r="F30" s="2">
        <f>('[1]Qc, Winter, S1'!F30*((1+[1]Main!$B$2)^(Main!$B$3-2020)))</f>
        <v>0.21455906103033637</v>
      </c>
      <c r="G30" s="2">
        <f>('[1]Qc, Winter, S1'!G30*((1+[1]Main!$B$2)^(Main!$B$3-2020)))</f>
        <v>0.17640416470265477</v>
      </c>
      <c r="H30" s="2">
        <f>('[1]Qc, Winter, S1'!H30*((1+[1]Main!$B$2)^(Main!$B$3-2020)))</f>
        <v>0.14595655301524682</v>
      </c>
      <c r="I30" s="2">
        <f>('[1]Qc, Winter, S1'!I30*((1+[1]Main!$B$2)^(Main!$B$3-2020)))</f>
        <v>0.51005018982111361</v>
      </c>
      <c r="J30" s="2">
        <f>('[1]Qc, Winter, S1'!J30*((1+[1]Main!$B$2)^(Main!$B$3-2020)))</f>
        <v>0.53340587244000492</v>
      </c>
      <c r="K30" s="2">
        <f>('[1]Qc, Winter, S1'!K30*((1+[1]Main!$B$2)^(Main!$B$3-2020)))</f>
        <v>0.45750485048645223</v>
      </c>
      <c r="L30" s="2">
        <f>('[1]Qc, Winter, S1'!L30*((1+[1]Main!$B$2)^(Main!$B$3-2020)))</f>
        <v>0.53302636572543793</v>
      </c>
      <c r="M30" s="2">
        <f>('[1]Qc, Winter, S1'!M30*((1+[1]Main!$B$2)^(Main!$B$3-2020)))</f>
        <v>0.49528747113641464</v>
      </c>
      <c r="N30" s="2">
        <f>('[1]Qc, Winter, S1'!N30*((1+[1]Main!$B$2)^(Main!$B$3-2020)))</f>
        <v>0.49746960170518956</v>
      </c>
      <c r="O30" s="2">
        <f>('[1]Qc, Winter, S1'!O30*((1+[1]Main!$B$2)^(Main!$B$3-2020)))</f>
        <v>0.44422139803691763</v>
      </c>
      <c r="P30" s="2">
        <f>('[1]Qc, Winter, S1'!P30*((1+[1]Main!$B$2)^(Main!$B$3-2020)))</f>
        <v>0.263602954851333</v>
      </c>
      <c r="Q30" s="2">
        <f>('[1]Qc, Winter, S1'!Q30*((1+[1]Main!$B$2)^(Main!$B$3-2020)))</f>
        <v>0.41272126456832048</v>
      </c>
      <c r="R30" s="2">
        <f>('[1]Qc, Winter, S1'!R30*((1+[1]Main!$B$2)^(Main!$B$3-2020)))</f>
        <v>0.49499551094368449</v>
      </c>
      <c r="S30" s="2">
        <f>('[1]Qc, Winter, S1'!S30*((1+[1]Main!$B$2)^(Main!$B$3-2020)))</f>
        <v>0.46186182394717901</v>
      </c>
      <c r="T30" s="2">
        <f>('[1]Qc, Winter, S1'!T30*((1+[1]Main!$B$2)^(Main!$B$3-2020)))</f>
        <v>0.32279584488822277</v>
      </c>
      <c r="U30" s="2">
        <f>('[1]Qc, Winter, S1'!U30*((1+[1]Main!$B$2)^(Main!$B$3-2020)))</f>
        <v>0.33488151289989032</v>
      </c>
      <c r="V30" s="2">
        <f>('[1]Qc, Winter, S1'!V30*((1+[1]Main!$B$2)^(Main!$B$3-2020)))</f>
        <v>0.31191287011228247</v>
      </c>
      <c r="W30" s="2">
        <f>('[1]Qc, Winter, S1'!W30*((1+[1]Main!$B$2)^(Main!$B$3-2020)))</f>
        <v>0.19348206125813153</v>
      </c>
      <c r="X30" s="2">
        <f>('[1]Qc, Winter, S1'!X30*((1+[1]Main!$B$2)^(Main!$B$3-2020)))</f>
        <v>0.15434183703996981</v>
      </c>
      <c r="Y30" s="2">
        <f>('[1]Qc, Winter, S1'!Y30*((1+[1]Main!$B$2)^(Main!$B$3-2020)))</f>
        <v>0.15996865986714945</v>
      </c>
    </row>
    <row r="31" spans="1:25" x14ac:dyDescent="0.25">
      <c r="A31">
        <v>31</v>
      </c>
      <c r="B31" s="2">
        <f>('[1]Qc, Winter, S1'!B31*((1+[1]Main!$B$2)^(Main!$B$3-2020)))</f>
        <v>-7.0137352869914169E-2</v>
      </c>
      <c r="C31" s="2">
        <f>('[1]Qc, Winter, S1'!C31*((1+[1]Main!$B$2)^(Main!$B$3-2020)))</f>
        <v>-7.0121889547678146E-2</v>
      </c>
      <c r="D31" s="2">
        <f>('[1]Qc, Winter, S1'!D31*((1+[1]Main!$B$2)^(Main!$B$3-2020)))</f>
        <v>-7.2056762121573262E-2</v>
      </c>
      <c r="E31" s="2">
        <f>('[1]Qc, Winter, S1'!E31*((1+[1]Main!$B$2)^(Main!$B$3-2020)))</f>
        <v>-7.535768687127295E-2</v>
      </c>
      <c r="F31" s="2">
        <f>('[1]Qc, Winter, S1'!F31*((1+[1]Main!$B$2)^(Main!$B$3-2020)))</f>
        <v>-7.4634017321547577E-2</v>
      </c>
      <c r="G31" s="2">
        <f>('[1]Qc, Winter, S1'!G31*((1+[1]Main!$B$2)^(Main!$B$3-2020)))</f>
        <v>-6.8496582933303726E-2</v>
      </c>
      <c r="H31" s="2">
        <f>('[1]Qc, Winter, S1'!H31*((1+[1]Main!$B$2)^(Main!$B$3-2020)))</f>
        <v>-4.3432223230128936E-2</v>
      </c>
      <c r="I31" s="2">
        <f>('[1]Qc, Winter, S1'!I31*((1+[1]Main!$B$2)^(Main!$B$3-2020)))</f>
        <v>-8.3489193281918259E-3</v>
      </c>
      <c r="J31" s="2">
        <f>('[1]Qc, Winter, S1'!J31*((1+[1]Main!$B$2)^(Main!$B$3-2020)))</f>
        <v>-8.9719728014759775E-3</v>
      </c>
      <c r="K31" s="2">
        <f>('[1]Qc, Winter, S1'!K31*((1+[1]Main!$B$2)^(Main!$B$3-2020)))</f>
        <v>-5.945786708963602E-3</v>
      </c>
      <c r="L31" s="2">
        <f>('[1]Qc, Winter, S1'!L31*((1+[1]Main!$B$2)^(Main!$B$3-2020)))</f>
        <v>-5.2376292396975402E-3</v>
      </c>
      <c r="M31" s="2">
        <f>('[1]Qc, Winter, S1'!M31*((1+[1]Main!$B$2)^(Main!$B$3-2020)))</f>
        <v>-2.3375200712702295E-2</v>
      </c>
      <c r="N31" s="2">
        <f>('[1]Qc, Winter, S1'!N31*((1+[1]Main!$B$2)^(Main!$B$3-2020)))</f>
        <v>-3.4148657520136454E-2</v>
      </c>
      <c r="O31" s="2">
        <f>('[1]Qc, Winter, S1'!O31*((1+[1]Main!$B$2)^(Main!$B$3-2020)))</f>
        <v>-4.4268085451591131E-2</v>
      </c>
      <c r="P31" s="2">
        <f>('[1]Qc, Winter, S1'!P31*((1+[1]Main!$B$2)^(Main!$B$3-2020)))</f>
        <v>-4.3935275750493115E-2</v>
      </c>
      <c r="Q31" s="2">
        <f>('[1]Qc, Winter, S1'!Q31*((1+[1]Main!$B$2)^(Main!$B$3-2020)))</f>
        <v>-4.4678274453013513E-2</v>
      </c>
      <c r="R31" s="2">
        <f>('[1]Qc, Winter, S1'!R31*((1+[1]Main!$B$2)^(Main!$B$3-2020)))</f>
        <v>-3.5127715677872678E-2</v>
      </c>
      <c r="S31" s="2">
        <f>('[1]Qc, Winter, S1'!S31*((1+[1]Main!$B$2)^(Main!$B$3-2020)))</f>
        <v>1.1545480583719221E-2</v>
      </c>
      <c r="T31" s="2">
        <f>('[1]Qc, Winter, S1'!T31*((1+[1]Main!$B$2)^(Main!$B$3-2020)))</f>
        <v>-1.6271594268585572E-3</v>
      </c>
      <c r="U31" s="2">
        <f>('[1]Qc, Winter, S1'!U31*((1+[1]Main!$B$2)^(Main!$B$3-2020)))</f>
        <v>-1.9207480131607897E-2</v>
      </c>
      <c r="V31" s="2">
        <f>('[1]Qc, Winter, S1'!V31*((1+[1]Main!$B$2)^(Main!$B$3-2020)))</f>
        <v>-3.5603707384323793E-2</v>
      </c>
      <c r="W31" s="2">
        <f>('[1]Qc, Winter, S1'!W31*((1+[1]Main!$B$2)^(Main!$B$3-2020)))</f>
        <v>-4.6833715298046558E-2</v>
      </c>
      <c r="X31" s="2">
        <f>('[1]Qc, Winter, S1'!X31*((1+[1]Main!$B$2)^(Main!$B$3-2020)))</f>
        <v>-5.1365165259250584E-2</v>
      </c>
      <c r="Y31" s="2">
        <f>('[1]Qc, Winter, S1'!Y31*((1+[1]Main!$B$2)^(Main!$B$3-2020)))</f>
        <v>-5.8810657399453403E-2</v>
      </c>
    </row>
    <row r="32" spans="1:25" x14ac:dyDescent="0.25">
      <c r="A32">
        <v>32</v>
      </c>
      <c r="B32" s="2">
        <f>('[1]Qc, Winter, S1'!B32*((1+[1]Main!$B$2)^(Main!$B$3-2020)))</f>
        <v>-9.5823419106639329E-2</v>
      </c>
      <c r="C32" s="2">
        <f>('[1]Qc, Winter, S1'!C32*((1+[1]Main!$B$2)^(Main!$B$3-2020)))</f>
        <v>-0.10339374731803236</v>
      </c>
      <c r="D32" s="2">
        <f>('[1]Qc, Winter, S1'!D32*((1+[1]Main!$B$2)^(Main!$B$3-2020)))</f>
        <v>-0.10529021593312576</v>
      </c>
      <c r="E32" s="2">
        <f>('[1]Qc, Winter, S1'!E32*((1+[1]Main!$B$2)^(Main!$B$3-2020)))</f>
        <v>-0.10388213145314949</v>
      </c>
      <c r="F32" s="2">
        <f>('[1]Qc, Winter, S1'!F32*((1+[1]Main!$B$2)^(Main!$B$3-2020)))</f>
        <v>-0.10396853299430184</v>
      </c>
      <c r="G32" s="2">
        <f>('[1]Qc, Winter, S1'!G32*((1+[1]Main!$B$2)^(Main!$B$3-2020)))</f>
        <v>-8.681817636969813E-2</v>
      </c>
      <c r="H32" s="2">
        <f>('[1]Qc, Winter, S1'!H32*((1+[1]Main!$B$2)^(Main!$B$3-2020)))</f>
        <v>-3.2328502770068383E-3</v>
      </c>
      <c r="I32" s="2">
        <f>('[1]Qc, Winter, S1'!I32*((1+[1]Main!$B$2)^(Main!$B$3-2020)))</f>
        <v>4.4760537367729301E-2</v>
      </c>
      <c r="J32" s="2">
        <f>('[1]Qc, Winter, S1'!J32*((1+[1]Main!$B$2)^(Main!$B$3-2020)))</f>
        <v>5.7048141496701725E-2</v>
      </c>
      <c r="K32" s="2">
        <f>('[1]Qc, Winter, S1'!K32*((1+[1]Main!$B$2)^(Main!$B$3-2020)))</f>
        <v>3.9741081235589733E-2</v>
      </c>
      <c r="L32" s="2">
        <f>('[1]Qc, Winter, S1'!L32*((1+[1]Main!$B$2)^(Main!$B$3-2020)))</f>
        <v>2.3464048622777574E-2</v>
      </c>
      <c r="M32" s="2">
        <f>('[1]Qc, Winter, S1'!M32*((1+[1]Main!$B$2)^(Main!$B$3-2020)))</f>
        <v>4.6541937498978947E-2</v>
      </c>
      <c r="N32" s="2">
        <f>('[1]Qc, Winter, S1'!N32*((1+[1]Main!$B$2)^(Main!$B$3-2020)))</f>
        <v>2.9347016615493108E-2</v>
      </c>
      <c r="O32" s="2">
        <f>('[1]Qc, Winter, S1'!O32*((1+[1]Main!$B$2)^(Main!$B$3-2020)))</f>
        <v>8.903685021486113E-3</v>
      </c>
      <c r="P32" s="2">
        <f>('[1]Qc, Winter, S1'!P32*((1+[1]Main!$B$2)^(Main!$B$3-2020)))</f>
        <v>-3.5225062575000368E-2</v>
      </c>
      <c r="Q32" s="2">
        <f>('[1]Qc, Winter, S1'!Q32*((1+[1]Main!$B$2)^(Main!$B$3-2020)))</f>
        <v>-3.5240052081031613E-2</v>
      </c>
      <c r="R32" s="2">
        <f>('[1]Qc, Winter, S1'!R32*((1+[1]Main!$B$2)^(Main!$B$3-2020)))</f>
        <v>-2.9029297244219213E-2</v>
      </c>
      <c r="S32" s="2">
        <f>('[1]Qc, Winter, S1'!S32*((1+[1]Main!$B$2)^(Main!$B$3-2020)))</f>
        <v>-1.4644694200517594E-2</v>
      </c>
      <c r="T32" s="2">
        <f>('[1]Qc, Winter, S1'!T32*((1+[1]Main!$B$2)^(Main!$B$3-2020)))</f>
        <v>-3.5692932328193989E-2</v>
      </c>
      <c r="U32" s="2">
        <f>('[1]Qc, Winter, S1'!U32*((1+[1]Main!$B$2)^(Main!$B$3-2020)))</f>
        <v>-2.0336837660809907E-2</v>
      </c>
      <c r="V32" s="2">
        <f>('[1]Qc, Winter, S1'!V32*((1+[1]Main!$B$2)^(Main!$B$3-2020)))</f>
        <v>-2.7921392959545585E-2</v>
      </c>
      <c r="W32" s="2">
        <f>('[1]Qc, Winter, S1'!W32*((1+[1]Main!$B$2)^(Main!$B$3-2020)))</f>
        <v>-4.6310860805931026E-2</v>
      </c>
      <c r="X32" s="2">
        <f>('[1]Qc, Winter, S1'!X32*((1+[1]Main!$B$2)^(Main!$B$3-2020)))</f>
        <v>-7.3164771855832561E-2</v>
      </c>
      <c r="Y32" s="2">
        <f>('[1]Qc, Winter, S1'!Y32*((1+[1]Main!$B$2)^(Main!$B$3-2020)))</f>
        <v>-8.2591181768623775E-2</v>
      </c>
    </row>
    <row r="33" spans="1:25" x14ac:dyDescent="0.25">
      <c r="A33">
        <v>33</v>
      </c>
      <c r="B33" s="2">
        <f>('[1]Qc, Winter, S1'!B33*((1+[1]Main!$B$2)^(Main!$B$3-2020)))</f>
        <v>-4.1902004413590439E-2</v>
      </c>
      <c r="C33" s="2">
        <f>('[1]Qc, Winter, S1'!C33*((1+[1]Main!$B$2)^(Main!$B$3-2020)))</f>
        <v>-4.2317587945899328E-2</v>
      </c>
      <c r="D33" s="2">
        <f>('[1]Qc, Winter, S1'!D33*((1+[1]Main!$B$2)^(Main!$B$3-2020)))</f>
        <v>-4.2749374520288097E-2</v>
      </c>
      <c r="E33" s="2">
        <f>('[1]Qc, Winter, S1'!E33*((1+[1]Main!$B$2)^(Main!$B$3-2020)))</f>
        <v>-4.312364117018759E-2</v>
      </c>
      <c r="F33" s="2">
        <f>('[1]Qc, Winter, S1'!F33*((1+[1]Main!$B$2)^(Main!$B$3-2020)))</f>
        <v>-4.3315638178259855E-2</v>
      </c>
      <c r="G33" s="2">
        <f>('[1]Qc, Winter, S1'!G33*((1+[1]Main!$B$2)^(Main!$B$3-2020)))</f>
        <v>-3.9601315337647582E-2</v>
      </c>
      <c r="H33" s="2">
        <f>('[1]Qc, Winter, S1'!H33*((1+[1]Main!$B$2)^(Main!$B$3-2020)))</f>
        <v>-3.4358356795472861E-2</v>
      </c>
      <c r="I33" s="2">
        <f>('[1]Qc, Winter, S1'!I33*((1+[1]Main!$B$2)^(Main!$B$3-2020)))</f>
        <v>-3.1369088008477958E-2</v>
      </c>
      <c r="J33" s="2">
        <f>('[1]Qc, Winter, S1'!J33*((1+[1]Main!$B$2)^(Main!$B$3-2020)))</f>
        <v>-3.2287747417487099E-2</v>
      </c>
      <c r="K33" s="2">
        <f>('[1]Qc, Winter, S1'!K33*((1+[1]Main!$B$2)^(Main!$B$3-2020)))</f>
        <v>-3.5768730120789266E-2</v>
      </c>
      <c r="L33" s="2">
        <f>('[1]Qc, Winter, S1'!L33*((1+[1]Main!$B$2)^(Main!$B$3-2020)))</f>
        <v>-3.8151237851712656E-2</v>
      </c>
      <c r="M33" s="2">
        <f>('[1]Qc, Winter, S1'!M33*((1+[1]Main!$B$2)^(Main!$B$3-2020)))</f>
        <v>-4.0396022641271387E-2</v>
      </c>
      <c r="N33" s="2">
        <f>('[1]Qc, Winter, S1'!N33*((1+[1]Main!$B$2)^(Main!$B$3-2020)))</f>
        <v>-4.0443812283201347E-2</v>
      </c>
      <c r="O33" s="2">
        <f>('[1]Qc, Winter, S1'!O33*((1+[1]Main!$B$2)^(Main!$B$3-2020)))</f>
        <v>-4.1187494294213471E-2</v>
      </c>
      <c r="P33" s="2">
        <f>('[1]Qc, Winter, S1'!P33*((1+[1]Main!$B$2)^(Main!$B$3-2020)))</f>
        <v>-4.1549605746238803E-2</v>
      </c>
      <c r="Q33" s="2">
        <f>('[1]Qc, Winter, S1'!Q33*((1+[1]Main!$B$2)^(Main!$B$3-2020)))</f>
        <v>-4.0310147393142343E-2</v>
      </c>
      <c r="R33" s="2">
        <f>('[1]Qc, Winter, S1'!R33*((1+[1]Main!$B$2)^(Main!$B$3-2020)))</f>
        <v>-3.4125044363148331E-2</v>
      </c>
      <c r="S33" s="2">
        <f>('[1]Qc, Winter, S1'!S33*((1+[1]Main!$B$2)^(Main!$B$3-2020)))</f>
        <v>-2.0338775248704598E-2</v>
      </c>
      <c r="T33" s="2">
        <f>('[1]Qc, Winter, S1'!T33*((1+[1]Main!$B$2)^(Main!$B$3-2020)))</f>
        <v>-2.6233871238823012E-2</v>
      </c>
      <c r="U33" s="2">
        <f>('[1]Qc, Winter, S1'!U33*((1+[1]Main!$B$2)^(Main!$B$3-2020)))</f>
        <v>-3.182194057899055E-2</v>
      </c>
      <c r="V33" s="2">
        <f>('[1]Qc, Winter, S1'!V33*((1+[1]Main!$B$2)^(Main!$B$3-2020)))</f>
        <v>-3.4257102364044986E-2</v>
      </c>
      <c r="W33" s="2">
        <f>('[1]Qc, Winter, S1'!W33*((1+[1]Main!$B$2)^(Main!$B$3-2020)))</f>
        <v>-3.6242642854797155E-2</v>
      </c>
      <c r="X33" s="2">
        <f>('[1]Qc, Winter, S1'!X33*((1+[1]Main!$B$2)^(Main!$B$3-2020)))</f>
        <v>-3.8311627845734955E-2</v>
      </c>
      <c r="Y33" s="2">
        <f>('[1]Qc, Winter, S1'!Y33*((1+[1]Main!$B$2)^(Main!$B$3-2020)))</f>
        <v>-3.8497140429029575E-2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5.6287547469069582E-2</v>
      </c>
      <c r="C2" s="2">
        <f>('[1]Qc, Winter, S2'!C2*((1+[1]Main!$B$2)^(Main!$B$3-2020)))</f>
        <v>3.8128719759693216E-2</v>
      </c>
      <c r="D2" s="2">
        <f>('[1]Qc, Winter, S2'!D2*((1+[1]Main!$B$2)^(Main!$B$3-2020)))</f>
        <v>3.1974402392416959E-2</v>
      </c>
      <c r="E2" s="2">
        <f>('[1]Qc, Winter, S2'!E2*((1+[1]Main!$B$2)^(Main!$B$3-2020)))</f>
        <v>3.0315214728871831E-2</v>
      </c>
      <c r="F2" s="2">
        <f>('[1]Qc, Winter, S2'!F2*((1+[1]Main!$B$2)^(Main!$B$3-2020)))</f>
        <v>3.3692268818886796E-2</v>
      </c>
      <c r="G2" s="2">
        <f>('[1]Qc, Winter, S2'!G2*((1+[1]Main!$B$2)^(Main!$B$3-2020)))</f>
        <v>1.8066890479687962E-2</v>
      </c>
      <c r="H2" s="2">
        <f>('[1]Qc, Winter, S2'!H2*((1+[1]Main!$B$2)^(Main!$B$3-2020)))</f>
        <v>7.7548262678966548E-3</v>
      </c>
      <c r="I2" s="2">
        <f>('[1]Qc, Winter, S2'!I2*((1+[1]Main!$B$2)^(Main!$B$3-2020)))</f>
        <v>2.3825167306508747E-2</v>
      </c>
      <c r="J2" s="2">
        <f>('[1]Qc, Winter, S2'!J2*((1+[1]Main!$B$2)^(Main!$B$3-2020)))</f>
        <v>1.5242370496609309E-2</v>
      </c>
      <c r="K2" s="2">
        <f>('[1]Qc, Winter, S2'!K2*((1+[1]Main!$B$2)^(Main!$B$3-2020)))</f>
        <v>1.9906996950327771E-2</v>
      </c>
      <c r="L2" s="2">
        <f>('[1]Qc, Winter, S2'!L2*((1+[1]Main!$B$2)^(Main!$B$3-2020)))</f>
        <v>1.2955682253123537E-2</v>
      </c>
      <c r="M2" s="2">
        <f>('[1]Qc, Winter, S2'!M2*((1+[1]Main!$B$2)^(Main!$B$3-2020)))</f>
        <v>2.8453946462506003E-2</v>
      </c>
      <c r="N2" s="2">
        <f>('[1]Qc, Winter, S2'!N2*((1+[1]Main!$B$2)^(Main!$B$3-2020)))</f>
        <v>3.1452849930229579E-2</v>
      </c>
      <c r="O2" s="2">
        <f>('[1]Qc, Winter, S2'!O2*((1+[1]Main!$B$2)^(Main!$B$3-2020)))</f>
        <v>3.2021671747245517E-2</v>
      </c>
      <c r="P2" s="2">
        <f>('[1]Qc, Winter, S2'!P2*((1+[1]Main!$B$2)^(Main!$B$3-2020)))</f>
        <v>2.172592054355622E-2</v>
      </c>
      <c r="Q2" s="2">
        <f>('[1]Qc, Winter, S2'!Q2*((1+[1]Main!$B$2)^(Main!$B$3-2020)))</f>
        <v>2.5231712053157326E-2</v>
      </c>
      <c r="R2" s="2">
        <f>('[1]Qc, Winter, S2'!R2*((1+[1]Main!$B$2)^(Main!$B$3-2020)))</f>
        <v>2.6504624212888041E-2</v>
      </c>
      <c r="S2" s="2">
        <f>('[1]Qc, Winter, S2'!S2*((1+[1]Main!$B$2)^(Main!$B$3-2020)))</f>
        <v>2.7920980375885394E-2</v>
      </c>
      <c r="T2" s="2">
        <f>('[1]Qc, Winter, S2'!T2*((1+[1]Main!$B$2)^(Main!$B$3-2020)))</f>
        <v>2.4519471530897136E-2</v>
      </c>
      <c r="U2" s="2">
        <f>('[1]Qc, Winter, S2'!U2*((1+[1]Main!$B$2)^(Main!$B$3-2020)))</f>
        <v>2.4992122915812053E-2</v>
      </c>
      <c r="V2" s="2">
        <f>('[1]Qc, Winter, S2'!V2*((1+[1]Main!$B$2)^(Main!$B$3-2020)))</f>
        <v>2.9501921256190097E-2</v>
      </c>
      <c r="W2" s="2">
        <f>('[1]Qc, Winter, S2'!W2*((1+[1]Main!$B$2)^(Main!$B$3-2020)))</f>
        <v>3.1369729061342763E-2</v>
      </c>
      <c r="X2" s="2">
        <f>('[1]Qc, Winter, S2'!X2*((1+[1]Main!$B$2)^(Main!$B$3-2020)))</f>
        <v>2.3885456710192043E-2</v>
      </c>
      <c r="Y2" s="2">
        <f>('[1]Qc, Winter, S2'!Y2*((1+[1]Main!$B$2)^(Main!$B$3-2020)))</f>
        <v>2.7518396080306037E-2</v>
      </c>
    </row>
    <row r="3" spans="1:25" x14ac:dyDescent="0.25">
      <c r="A3">
        <v>3</v>
      </c>
      <c r="B3" s="2">
        <f>('[1]Qc, Winter, S2'!B3*((1+[1]Main!$B$2)^(Main!$B$3-2020)))</f>
        <v>-3.5769948400171031E-2</v>
      </c>
      <c r="C3" s="2">
        <f>('[1]Qc, Winter, S2'!C3*((1+[1]Main!$B$2)^(Main!$B$3-2020)))</f>
        <v>-3.8698176974119702E-2</v>
      </c>
      <c r="D3" s="2">
        <f>('[1]Qc, Winter, S2'!D3*((1+[1]Main!$B$2)^(Main!$B$3-2020)))</f>
        <v>-3.6629545193627822E-2</v>
      </c>
      <c r="E3" s="2">
        <f>('[1]Qc, Winter, S2'!E3*((1+[1]Main!$B$2)^(Main!$B$3-2020)))</f>
        <v>-4.1988727727758635E-2</v>
      </c>
      <c r="F3" s="2">
        <f>('[1]Qc, Winter, S2'!F3*((1+[1]Main!$B$2)^(Main!$B$3-2020)))</f>
        <v>-3.9576304480039716E-2</v>
      </c>
      <c r="G3" s="2">
        <f>('[1]Qc, Winter, S2'!G3*((1+[1]Main!$B$2)^(Main!$B$3-2020)))</f>
        <v>-3.5599864477104504E-2</v>
      </c>
      <c r="H3" s="2">
        <f>('[1]Qc, Winter, S2'!H3*((1+[1]Main!$B$2)^(Main!$B$3-2020)))</f>
        <v>-2.9965273429927233E-2</v>
      </c>
      <c r="I3" s="2">
        <f>('[1]Qc, Winter, S2'!I3*((1+[1]Main!$B$2)^(Main!$B$3-2020)))</f>
        <v>-1.678828311312934E-2</v>
      </c>
      <c r="J3" s="2">
        <f>('[1]Qc, Winter, S2'!J3*((1+[1]Main!$B$2)^(Main!$B$3-2020)))</f>
        <v>-1.0057435214581538E-2</v>
      </c>
      <c r="K3" s="2">
        <f>('[1]Qc, Winter, S2'!K3*((1+[1]Main!$B$2)^(Main!$B$3-2020)))</f>
        <v>-4.9293259065767521E-3</v>
      </c>
      <c r="L3" s="2">
        <f>('[1]Qc, Winter, S2'!L3*((1+[1]Main!$B$2)^(Main!$B$3-2020)))</f>
        <v>-7.6782467946741933E-3</v>
      </c>
      <c r="M3" s="2">
        <f>('[1]Qc, Winter, S2'!M3*((1+[1]Main!$B$2)^(Main!$B$3-2020)))</f>
        <v>-1.2394091839426061E-2</v>
      </c>
      <c r="N3" s="2">
        <f>('[1]Qc, Winter, S2'!N3*((1+[1]Main!$B$2)^(Main!$B$3-2020)))</f>
        <v>-1.595454746121755E-2</v>
      </c>
      <c r="O3" s="2">
        <f>('[1]Qc, Winter, S2'!O3*((1+[1]Main!$B$2)^(Main!$B$3-2020)))</f>
        <v>-1.8901233543162897E-2</v>
      </c>
      <c r="P3" s="2">
        <f>('[1]Qc, Winter, S2'!P3*((1+[1]Main!$B$2)^(Main!$B$3-2020)))</f>
        <v>-2.4515520333301108E-2</v>
      </c>
      <c r="Q3" s="2">
        <f>('[1]Qc, Winter, S2'!Q3*((1+[1]Main!$B$2)^(Main!$B$3-2020)))</f>
        <v>-2.0154630436924444E-2</v>
      </c>
      <c r="R3" s="2">
        <f>('[1]Qc, Winter, S2'!R3*((1+[1]Main!$B$2)^(Main!$B$3-2020)))</f>
        <v>-1.4362886037453147E-2</v>
      </c>
      <c r="S3" s="2">
        <f>('[1]Qc, Winter, S2'!S3*((1+[1]Main!$B$2)^(Main!$B$3-2020)))</f>
        <v>6.436016909536566E-3</v>
      </c>
      <c r="T3" s="2">
        <f>('[1]Qc, Winter, S2'!T3*((1+[1]Main!$B$2)^(Main!$B$3-2020)))</f>
        <v>7.5335714764503971E-4</v>
      </c>
      <c r="U3" s="2">
        <f>('[1]Qc, Winter, S2'!U3*((1+[1]Main!$B$2)^(Main!$B$3-2020)))</f>
        <v>-8.391833952130617E-3</v>
      </c>
      <c r="V3" s="2">
        <f>('[1]Qc, Winter, S2'!V3*((1+[1]Main!$B$2)^(Main!$B$3-2020)))</f>
        <v>-1.7078525513078487E-2</v>
      </c>
      <c r="W3" s="2">
        <f>('[1]Qc, Winter, S2'!W3*((1+[1]Main!$B$2)^(Main!$B$3-2020)))</f>
        <v>-2.1332204140723801E-2</v>
      </c>
      <c r="X3" s="2">
        <f>('[1]Qc, Winter, S2'!X3*((1+[1]Main!$B$2)^(Main!$B$3-2020)))</f>
        <v>-2.661371008089853E-2</v>
      </c>
      <c r="Y3" s="2">
        <f>('[1]Qc, Winter, S2'!Y3*((1+[1]Main!$B$2)^(Main!$B$3-2020)))</f>
        <v>-3.1995073568392575E-2</v>
      </c>
    </row>
    <row r="4" spans="1:25" x14ac:dyDescent="0.25">
      <c r="A4">
        <v>4</v>
      </c>
      <c r="B4" s="2">
        <f>('[1]Qc, Winter, S2'!B4*((1+[1]Main!$B$2)^(Main!$B$3-2020)))</f>
        <v>-7.552930514766229E-2</v>
      </c>
      <c r="C4" s="2">
        <f>('[1]Qc, Winter, S2'!C4*((1+[1]Main!$B$2)^(Main!$B$3-2020)))</f>
        <v>-7.7722065516878616E-2</v>
      </c>
      <c r="D4" s="2">
        <f>('[1]Qc, Winter, S2'!D4*((1+[1]Main!$B$2)^(Main!$B$3-2020)))</f>
        <v>-8.2872248943768143E-2</v>
      </c>
      <c r="E4" s="2">
        <f>('[1]Qc, Winter, S2'!E4*((1+[1]Main!$B$2)^(Main!$B$3-2020)))</f>
        <v>-8.2464047673028923E-2</v>
      </c>
      <c r="F4" s="2">
        <f>('[1]Qc, Winter, S2'!F4*((1+[1]Main!$B$2)^(Main!$B$3-2020)))</f>
        <v>-8.2192628557599665E-2</v>
      </c>
      <c r="G4" s="2">
        <f>('[1]Qc, Winter, S2'!G4*((1+[1]Main!$B$2)^(Main!$B$3-2020)))</f>
        <v>-7.6967965615252626E-2</v>
      </c>
      <c r="H4" s="2">
        <f>('[1]Qc, Winter, S2'!H4*((1+[1]Main!$B$2)^(Main!$B$3-2020)))</f>
        <v>-4.0804368938849207E-2</v>
      </c>
      <c r="I4" s="2">
        <f>('[1]Qc, Winter, S2'!I4*((1+[1]Main!$B$2)^(Main!$B$3-2020)))</f>
        <v>-4.4136595871596351E-2</v>
      </c>
      <c r="J4" s="2">
        <f>('[1]Qc, Winter, S2'!J4*((1+[1]Main!$B$2)^(Main!$B$3-2020)))</f>
        <v>-3.7044271995502781E-2</v>
      </c>
      <c r="K4" s="2">
        <f>('[1]Qc, Winter, S2'!K4*((1+[1]Main!$B$2)^(Main!$B$3-2020)))</f>
        <v>-2.4012938145649712E-2</v>
      </c>
      <c r="L4" s="2">
        <f>('[1]Qc, Winter, S2'!L4*((1+[1]Main!$B$2)^(Main!$B$3-2020)))</f>
        <v>-3.6392420463814683E-2</v>
      </c>
      <c r="M4" s="2">
        <f>('[1]Qc, Winter, S2'!M4*((1+[1]Main!$B$2)^(Main!$B$3-2020)))</f>
        <v>-3.0507788072709548E-2</v>
      </c>
      <c r="N4" s="2">
        <f>('[1]Qc, Winter, S2'!N4*((1+[1]Main!$B$2)^(Main!$B$3-2020)))</f>
        <v>-3.8614023768644208E-2</v>
      </c>
      <c r="O4" s="2">
        <f>('[1]Qc, Winter, S2'!O4*((1+[1]Main!$B$2)^(Main!$B$3-2020)))</f>
        <v>-5.3150008800106049E-2</v>
      </c>
      <c r="P4" s="2">
        <f>('[1]Qc, Winter, S2'!P4*((1+[1]Main!$B$2)^(Main!$B$3-2020)))</f>
        <v>-7.0614209003408743E-2</v>
      </c>
      <c r="Q4" s="2">
        <f>('[1]Qc, Winter, S2'!Q4*((1+[1]Main!$B$2)^(Main!$B$3-2020)))</f>
        <v>-7.3605216382469196E-2</v>
      </c>
      <c r="R4" s="2">
        <f>('[1]Qc, Winter, S2'!R4*((1+[1]Main!$B$2)^(Main!$B$3-2020)))</f>
        <v>-6.7551692150918219E-2</v>
      </c>
      <c r="S4" s="2">
        <f>('[1]Qc, Winter, S2'!S4*((1+[1]Main!$B$2)^(Main!$B$3-2020)))</f>
        <v>-4.4820536318895668E-2</v>
      </c>
      <c r="T4" s="2">
        <f>('[1]Qc, Winter, S2'!T4*((1+[1]Main!$B$2)^(Main!$B$3-2020)))</f>
        <v>-4.7870362991814366E-2</v>
      </c>
      <c r="U4" s="2">
        <f>('[1]Qc, Winter, S2'!U4*((1+[1]Main!$B$2)^(Main!$B$3-2020)))</f>
        <v>-5.8621125889232059E-2</v>
      </c>
      <c r="V4" s="2">
        <f>('[1]Qc, Winter, S2'!V4*((1+[1]Main!$B$2)^(Main!$B$3-2020)))</f>
        <v>-6.4130951438188297E-2</v>
      </c>
      <c r="W4" s="2">
        <f>('[1]Qc, Winter, S2'!W4*((1+[1]Main!$B$2)^(Main!$B$3-2020)))</f>
        <v>-7.0343840232512653E-2</v>
      </c>
      <c r="X4" s="2">
        <f>('[1]Qc, Winter, S2'!X4*((1+[1]Main!$B$2)^(Main!$B$3-2020)))</f>
        <v>-7.2311966324150642E-2</v>
      </c>
      <c r="Y4" s="2">
        <f>('[1]Qc, Winter, S2'!Y4*((1+[1]Main!$B$2)^(Main!$B$3-2020)))</f>
        <v>-7.5400922781542826E-2</v>
      </c>
    </row>
    <row r="5" spans="1:25" x14ac:dyDescent="0.25">
      <c r="A5">
        <v>5</v>
      </c>
      <c r="B5" s="2">
        <f>('[1]Qc, Winter, S2'!B5*((1+[1]Main!$B$2)^(Main!$B$3-2020)))</f>
        <v>-3.1065898208082969E-2</v>
      </c>
      <c r="C5" s="2">
        <f>('[1]Qc, Winter, S2'!C5*((1+[1]Main!$B$2)^(Main!$B$3-2020)))</f>
        <v>-3.1652368393573466E-2</v>
      </c>
      <c r="D5" s="2">
        <f>('[1]Qc, Winter, S2'!D5*((1+[1]Main!$B$2)^(Main!$B$3-2020)))</f>
        <v>-3.2185799632215698E-2</v>
      </c>
      <c r="E5" s="2">
        <f>('[1]Qc, Winter, S2'!E5*((1+[1]Main!$B$2)^(Main!$B$3-2020)))</f>
        <v>-3.2238838579063962E-2</v>
      </c>
      <c r="F5" s="2">
        <f>('[1]Qc, Winter, S2'!F5*((1+[1]Main!$B$2)^(Main!$B$3-2020)))</f>
        <v>-3.1997421665020315E-2</v>
      </c>
      <c r="G5" s="2">
        <f>('[1]Qc, Winter, S2'!G5*((1+[1]Main!$B$2)^(Main!$B$3-2020)))</f>
        <v>-2.9252841886978864E-2</v>
      </c>
      <c r="H5" s="2">
        <f>('[1]Qc, Winter, S2'!H5*((1+[1]Main!$B$2)^(Main!$B$3-2020)))</f>
        <v>-2.6149225692777871E-2</v>
      </c>
      <c r="I5" s="2">
        <f>('[1]Qc, Winter, S2'!I5*((1+[1]Main!$B$2)^(Main!$B$3-2020)))</f>
        <v>-2.4698304618616364E-2</v>
      </c>
      <c r="J5" s="2">
        <f>('[1]Qc, Winter, S2'!J5*((1+[1]Main!$B$2)^(Main!$B$3-2020)))</f>
        <v>-2.4495912781757195E-2</v>
      </c>
      <c r="K5" s="2">
        <f>('[1]Qc, Winter, S2'!K5*((1+[1]Main!$B$2)^(Main!$B$3-2020)))</f>
        <v>-2.3771058513800968E-2</v>
      </c>
      <c r="L5" s="2">
        <f>('[1]Qc, Winter, S2'!L5*((1+[1]Main!$B$2)^(Main!$B$3-2020)))</f>
        <v>-2.589501183659821E-2</v>
      </c>
      <c r="M5" s="2">
        <f>('[1]Qc, Winter, S2'!M5*((1+[1]Main!$B$2)^(Main!$B$3-2020)))</f>
        <v>-2.9090687665553217E-2</v>
      </c>
      <c r="N5" s="2">
        <f>('[1]Qc, Winter, S2'!N5*((1+[1]Main!$B$2)^(Main!$B$3-2020)))</f>
        <v>-2.885781338523697E-2</v>
      </c>
      <c r="O5" s="2">
        <f>('[1]Qc, Winter, S2'!O5*((1+[1]Main!$B$2)^(Main!$B$3-2020)))</f>
        <v>-3.014413102044174E-2</v>
      </c>
      <c r="P5" s="2">
        <f>('[1]Qc, Winter, S2'!P5*((1+[1]Main!$B$2)^(Main!$B$3-2020)))</f>
        <v>-2.9535105428879747E-2</v>
      </c>
      <c r="Q5" s="2">
        <f>('[1]Qc, Winter, S2'!Q5*((1+[1]Main!$B$2)^(Main!$B$3-2020)))</f>
        <v>-3.0211802725254658E-2</v>
      </c>
      <c r="R5" s="2">
        <f>('[1]Qc, Winter, S2'!R5*((1+[1]Main!$B$2)^(Main!$B$3-2020)))</f>
        <v>-2.525428797137105E-2</v>
      </c>
      <c r="S5" s="2">
        <f>('[1]Qc, Winter, S2'!S5*((1+[1]Main!$B$2)^(Main!$B$3-2020)))</f>
        <v>-1.5828773871237167E-2</v>
      </c>
      <c r="T5" s="2">
        <f>('[1]Qc, Winter, S2'!T5*((1+[1]Main!$B$2)^(Main!$B$3-2020)))</f>
        <v>-1.8661119472115451E-2</v>
      </c>
      <c r="U5" s="2">
        <f>('[1]Qc, Winter, S2'!U5*((1+[1]Main!$B$2)^(Main!$B$3-2020)))</f>
        <v>-2.4158776671818784E-2</v>
      </c>
      <c r="V5" s="2">
        <f>('[1]Qc, Winter, S2'!V5*((1+[1]Main!$B$2)^(Main!$B$3-2020)))</f>
        <v>-2.6790544305272893E-2</v>
      </c>
      <c r="W5" s="2">
        <f>('[1]Qc, Winter, S2'!W5*((1+[1]Main!$B$2)^(Main!$B$3-2020)))</f>
        <v>-2.8016515941864363E-2</v>
      </c>
      <c r="X5" s="2">
        <f>('[1]Qc, Winter, S2'!X5*((1+[1]Main!$B$2)^(Main!$B$3-2020)))</f>
        <v>-2.878770563072915E-2</v>
      </c>
      <c r="Y5" s="2">
        <f>('[1]Qc, Winter, S2'!Y5*((1+[1]Main!$B$2)^(Main!$B$3-2020)))</f>
        <v>-2.881635006371823E-2</v>
      </c>
    </row>
    <row r="6" spans="1:25" x14ac:dyDescent="0.25">
      <c r="A6">
        <v>6</v>
      </c>
      <c r="B6" s="2">
        <f>('[1]Qc, Winter, S2'!B6*((1+[1]Main!$B$2)^(Main!$B$3-2020)))</f>
        <v>-1.9314294901759687E-2</v>
      </c>
      <c r="C6" s="2">
        <f>('[1]Qc, Winter, S2'!C6*((1+[1]Main!$B$2)^(Main!$B$3-2020)))</f>
        <v>-2.0659775607847226E-2</v>
      </c>
      <c r="D6" s="2">
        <f>('[1]Qc, Winter, S2'!D6*((1+[1]Main!$B$2)^(Main!$B$3-2020)))</f>
        <v>-2.1757152390679328E-2</v>
      </c>
      <c r="E6" s="2">
        <f>('[1]Qc, Winter, S2'!E6*((1+[1]Main!$B$2)^(Main!$B$3-2020)))</f>
        <v>-2.1453585109935617E-2</v>
      </c>
      <c r="F6" s="2">
        <f>('[1]Qc, Winter, S2'!F6*((1+[1]Main!$B$2)^(Main!$B$3-2020)))</f>
        <v>-2.1541956252578372E-2</v>
      </c>
      <c r="G6" s="2">
        <f>('[1]Qc, Winter, S2'!G6*((1+[1]Main!$B$2)^(Main!$B$3-2020)))</f>
        <v>-1.8822858348986386E-2</v>
      </c>
      <c r="H6" s="2">
        <f>('[1]Qc, Winter, S2'!H6*((1+[1]Main!$B$2)^(Main!$B$3-2020)))</f>
        <v>-1.6815551146748264E-2</v>
      </c>
      <c r="I6" s="2">
        <f>('[1]Qc, Winter, S2'!I6*((1+[1]Main!$B$2)^(Main!$B$3-2020)))</f>
        <v>-1.6632841225637594E-2</v>
      </c>
      <c r="J6" s="2">
        <f>('[1]Qc, Winter, S2'!J6*((1+[1]Main!$B$2)^(Main!$B$3-2020)))</f>
        <v>-1.373699031324559E-2</v>
      </c>
      <c r="K6" s="2">
        <f>('[1]Qc, Winter, S2'!K6*((1+[1]Main!$B$2)^(Main!$B$3-2020)))</f>
        <v>-9.8606442346497059E-3</v>
      </c>
      <c r="L6" s="2">
        <f>('[1]Qc, Winter, S2'!L6*((1+[1]Main!$B$2)^(Main!$B$3-2020)))</f>
        <v>-6.9517166665316495E-3</v>
      </c>
      <c r="M6" s="2">
        <f>('[1]Qc, Winter, S2'!M6*((1+[1]Main!$B$2)^(Main!$B$3-2020)))</f>
        <v>-8.5444936811880454E-3</v>
      </c>
      <c r="N6" s="2">
        <f>('[1]Qc, Winter, S2'!N6*((1+[1]Main!$B$2)^(Main!$B$3-2020)))</f>
        <v>-8.7065856349930661E-3</v>
      </c>
      <c r="O6" s="2">
        <f>('[1]Qc, Winter, S2'!O6*((1+[1]Main!$B$2)^(Main!$B$3-2020)))</f>
        <v>-9.6517957469193852E-3</v>
      </c>
      <c r="P6" s="2">
        <f>('[1]Qc, Winter, S2'!P6*((1+[1]Main!$B$2)^(Main!$B$3-2020)))</f>
        <v>-1.1321855790214547E-2</v>
      </c>
      <c r="Q6" s="2">
        <f>('[1]Qc, Winter, S2'!Q6*((1+[1]Main!$B$2)^(Main!$B$3-2020)))</f>
        <v>-1.2429932629869279E-2</v>
      </c>
      <c r="R6" s="2">
        <f>('[1]Qc, Winter, S2'!R6*((1+[1]Main!$B$2)^(Main!$B$3-2020)))</f>
        <v>-1.1848947358516024E-2</v>
      </c>
      <c r="S6" s="2">
        <f>('[1]Qc, Winter, S2'!S6*((1+[1]Main!$B$2)^(Main!$B$3-2020)))</f>
        <v>-5.771101283189444E-3</v>
      </c>
      <c r="T6" s="2">
        <f>('[1]Qc, Winter, S2'!T6*((1+[1]Main!$B$2)^(Main!$B$3-2020)))</f>
        <v>-6.1123161425013306E-3</v>
      </c>
      <c r="U6" s="2">
        <f>('[1]Qc, Winter, S2'!U6*((1+[1]Main!$B$2)^(Main!$B$3-2020)))</f>
        <v>-8.4410680646116835E-3</v>
      </c>
      <c r="V6" s="2">
        <f>('[1]Qc, Winter, S2'!V6*((1+[1]Main!$B$2)^(Main!$B$3-2020)))</f>
        <v>-1.0708360844183015E-2</v>
      </c>
      <c r="W6" s="2">
        <f>('[1]Qc, Winter, S2'!W6*((1+[1]Main!$B$2)^(Main!$B$3-2020)))</f>
        <v>-1.2250798330628247E-2</v>
      </c>
      <c r="X6" s="2">
        <f>('[1]Qc, Winter, S2'!X6*((1+[1]Main!$B$2)^(Main!$B$3-2020)))</f>
        <v>-1.3753233086630902E-2</v>
      </c>
      <c r="Y6" s="2">
        <f>('[1]Qc, Winter, S2'!Y6*((1+[1]Main!$B$2)^(Main!$B$3-2020)))</f>
        <v>-1.4665542785818966E-2</v>
      </c>
    </row>
    <row r="7" spans="1:25" x14ac:dyDescent="0.25">
      <c r="A7">
        <v>7</v>
      </c>
      <c r="B7" s="2">
        <f>('[1]Qc, Winter, S2'!B7*((1+[1]Main!$B$2)^(Main!$B$3-2020)))</f>
        <v>5.3359844477375892E-2</v>
      </c>
      <c r="C7" s="2">
        <f>('[1]Qc, Winter, S2'!C7*((1+[1]Main!$B$2)^(Main!$B$3-2020)))</f>
        <v>4.3836618502178154E-2</v>
      </c>
      <c r="D7" s="2">
        <f>('[1]Qc, Winter, S2'!D7*((1+[1]Main!$B$2)^(Main!$B$3-2020)))</f>
        <v>3.6153563768604964E-2</v>
      </c>
      <c r="E7" s="2">
        <f>('[1]Qc, Winter, S2'!E7*((1+[1]Main!$B$2)^(Main!$B$3-2020)))</f>
        <v>4.2626953054214982E-2</v>
      </c>
      <c r="F7" s="2">
        <f>('[1]Qc, Winter, S2'!F7*((1+[1]Main!$B$2)^(Main!$B$3-2020)))</f>
        <v>3.4633357293473846E-2</v>
      </c>
      <c r="G7" s="2">
        <f>('[1]Qc, Winter, S2'!G7*((1+[1]Main!$B$2)^(Main!$B$3-2020)))</f>
        <v>3.8276204197707525E-2</v>
      </c>
      <c r="H7" s="2">
        <f>('[1]Qc, Winter, S2'!H7*((1+[1]Main!$B$2)^(Main!$B$3-2020)))</f>
        <v>5.3045596260192299E-2</v>
      </c>
      <c r="I7" s="2">
        <f>('[1]Qc, Winter, S2'!I7*((1+[1]Main!$B$2)^(Main!$B$3-2020)))</f>
        <v>7.7223126297246161E-2</v>
      </c>
      <c r="J7" s="2">
        <f>('[1]Qc, Winter, S2'!J7*((1+[1]Main!$B$2)^(Main!$B$3-2020)))</f>
        <v>7.3509839667429452E-2</v>
      </c>
      <c r="K7" s="2">
        <f>('[1]Qc, Winter, S2'!K7*((1+[1]Main!$B$2)^(Main!$B$3-2020)))</f>
        <v>0.10133733815188992</v>
      </c>
      <c r="L7" s="2">
        <f>('[1]Qc, Winter, S2'!L7*((1+[1]Main!$B$2)^(Main!$B$3-2020)))</f>
        <v>8.6092964705114516E-2</v>
      </c>
      <c r="M7" s="2">
        <f>('[1]Qc, Winter, S2'!M7*((1+[1]Main!$B$2)^(Main!$B$3-2020)))</f>
        <v>9.8835801096188017E-2</v>
      </c>
      <c r="N7" s="2">
        <f>('[1]Qc, Winter, S2'!N7*((1+[1]Main!$B$2)^(Main!$B$3-2020)))</f>
        <v>8.6621208129487093E-2</v>
      </c>
      <c r="O7" s="2">
        <f>('[1]Qc, Winter, S2'!O7*((1+[1]Main!$B$2)^(Main!$B$3-2020)))</f>
        <v>7.5235187707712176E-2</v>
      </c>
      <c r="P7" s="2">
        <f>('[1]Qc, Winter, S2'!P7*((1+[1]Main!$B$2)^(Main!$B$3-2020)))</f>
        <v>4.9199467616386286E-2</v>
      </c>
      <c r="Q7" s="2">
        <f>('[1]Qc, Winter, S2'!Q7*((1+[1]Main!$B$2)^(Main!$B$3-2020)))</f>
        <v>6.4117567843070183E-2</v>
      </c>
      <c r="R7" s="2">
        <f>('[1]Qc, Winter, S2'!R7*((1+[1]Main!$B$2)^(Main!$B$3-2020)))</f>
        <v>5.7130187565290591E-2</v>
      </c>
      <c r="S7" s="2">
        <f>('[1]Qc, Winter, S2'!S7*((1+[1]Main!$B$2)^(Main!$B$3-2020)))</f>
        <v>7.4477587602228612E-2</v>
      </c>
      <c r="T7" s="2">
        <f>('[1]Qc, Winter, S2'!T7*((1+[1]Main!$B$2)^(Main!$B$3-2020)))</f>
        <v>6.9785306856136681E-2</v>
      </c>
      <c r="U7" s="2">
        <f>('[1]Qc, Winter, S2'!U7*((1+[1]Main!$B$2)^(Main!$B$3-2020)))</f>
        <v>5.3744875101572546E-2</v>
      </c>
      <c r="V7" s="2">
        <f>('[1]Qc, Winter, S2'!V7*((1+[1]Main!$B$2)^(Main!$B$3-2020)))</f>
        <v>4.3992451324835924E-2</v>
      </c>
      <c r="W7" s="2">
        <f>('[1]Qc, Winter, S2'!W7*((1+[1]Main!$B$2)^(Main!$B$3-2020)))</f>
        <v>4.1525353752850817E-2</v>
      </c>
      <c r="X7" s="2">
        <f>('[1]Qc, Winter, S2'!X7*((1+[1]Main!$B$2)^(Main!$B$3-2020)))</f>
        <v>4.3315107210262556E-2</v>
      </c>
      <c r="Y7" s="2">
        <f>('[1]Qc, Winter, S2'!Y7*((1+[1]Main!$B$2)^(Main!$B$3-2020)))</f>
        <v>4.7995200958588766E-2</v>
      </c>
    </row>
    <row r="8" spans="1:25" x14ac:dyDescent="0.25">
      <c r="A8">
        <v>8</v>
      </c>
      <c r="B8" s="2">
        <f>('[1]Qc, Winter, S2'!B8*((1+[1]Main!$B$2)^(Main!$B$3-2020)))</f>
        <v>-0.10365512440003508</v>
      </c>
      <c r="C8" s="2">
        <f>('[1]Qc, Winter, S2'!C8*((1+[1]Main!$B$2)^(Main!$B$3-2020)))</f>
        <v>-0.10625086998825919</v>
      </c>
      <c r="D8" s="2">
        <f>('[1]Qc, Winter, S2'!D8*((1+[1]Main!$B$2)^(Main!$B$3-2020)))</f>
        <v>-9.3171627226240228E-2</v>
      </c>
      <c r="E8" s="2">
        <f>('[1]Qc, Winter, S2'!E8*((1+[1]Main!$B$2)^(Main!$B$3-2020)))</f>
        <v>-0.10298148142027307</v>
      </c>
      <c r="F8" s="2">
        <f>('[1]Qc, Winter, S2'!F8*((1+[1]Main!$B$2)^(Main!$B$3-2020)))</f>
        <v>-0.10242428962802305</v>
      </c>
      <c r="G8" s="2">
        <f>('[1]Qc, Winter, S2'!G8*((1+[1]Main!$B$2)^(Main!$B$3-2020)))</f>
        <v>-9.5295151802133771E-2</v>
      </c>
      <c r="H8" s="2">
        <f>('[1]Qc, Winter, S2'!H8*((1+[1]Main!$B$2)^(Main!$B$3-2020)))</f>
        <v>-8.8837342731375168E-2</v>
      </c>
      <c r="I8" s="2">
        <f>('[1]Qc, Winter, S2'!I8*((1+[1]Main!$B$2)^(Main!$B$3-2020)))</f>
        <v>-8.0777231072241495E-2</v>
      </c>
      <c r="J8" s="2">
        <f>('[1]Qc, Winter, S2'!J8*((1+[1]Main!$B$2)^(Main!$B$3-2020)))</f>
        <v>-6.5276931918634581E-2</v>
      </c>
      <c r="K8" s="2">
        <f>('[1]Qc, Winter, S2'!K8*((1+[1]Main!$B$2)^(Main!$B$3-2020)))</f>
        <v>-5.5599137513007185E-2</v>
      </c>
      <c r="L8" s="2">
        <f>('[1]Qc, Winter, S2'!L8*((1+[1]Main!$B$2)^(Main!$B$3-2020)))</f>
        <v>-4.8828073804273342E-2</v>
      </c>
      <c r="M8" s="2">
        <f>('[1]Qc, Winter, S2'!M8*((1+[1]Main!$B$2)^(Main!$B$3-2020)))</f>
        <v>-4.3368072976820812E-2</v>
      </c>
      <c r="N8" s="2">
        <f>('[1]Qc, Winter, S2'!N8*((1+[1]Main!$B$2)^(Main!$B$3-2020)))</f>
        <v>-5.1658638700370629E-2</v>
      </c>
      <c r="O8" s="2">
        <f>('[1]Qc, Winter, S2'!O8*((1+[1]Main!$B$2)^(Main!$B$3-2020)))</f>
        <v>-5.3182396703403446E-2</v>
      </c>
      <c r="P8" s="2">
        <f>('[1]Qc, Winter, S2'!P8*((1+[1]Main!$B$2)^(Main!$B$3-2020)))</f>
        <v>-6.057342430597594E-2</v>
      </c>
      <c r="Q8" s="2">
        <f>('[1]Qc, Winter, S2'!Q8*((1+[1]Main!$B$2)^(Main!$B$3-2020)))</f>
        <v>-6.909437953402725E-2</v>
      </c>
      <c r="R8" s="2">
        <f>('[1]Qc, Winter, S2'!R8*((1+[1]Main!$B$2)^(Main!$B$3-2020)))</f>
        <v>-6.9347141532014309E-2</v>
      </c>
      <c r="S8" s="2">
        <f>('[1]Qc, Winter, S2'!S8*((1+[1]Main!$B$2)^(Main!$B$3-2020)))</f>
        <v>-5.9069714639502696E-2</v>
      </c>
      <c r="T8" s="2">
        <f>('[1]Qc, Winter, S2'!T8*((1+[1]Main!$B$2)^(Main!$B$3-2020)))</f>
        <v>-6.2128747141105077E-2</v>
      </c>
      <c r="U8" s="2">
        <f>('[1]Qc, Winter, S2'!U8*((1+[1]Main!$B$2)^(Main!$B$3-2020)))</f>
        <v>-6.1488680283086801E-2</v>
      </c>
      <c r="V8" s="2">
        <f>('[1]Qc, Winter, S2'!V8*((1+[1]Main!$B$2)^(Main!$B$3-2020)))</f>
        <v>-6.4039517001479779E-2</v>
      </c>
      <c r="W8" s="2">
        <f>('[1]Qc, Winter, S2'!W8*((1+[1]Main!$B$2)^(Main!$B$3-2020)))</f>
        <v>-7.2204637844797886E-2</v>
      </c>
      <c r="X8" s="2">
        <f>('[1]Qc, Winter, S2'!X8*((1+[1]Main!$B$2)^(Main!$B$3-2020)))</f>
        <v>-7.9177202979319572E-2</v>
      </c>
      <c r="Y8" s="2">
        <f>('[1]Qc, Winter, S2'!Y8*((1+[1]Main!$B$2)^(Main!$B$3-2020)))</f>
        <v>-8.5337475268236498E-2</v>
      </c>
    </row>
    <row r="9" spans="1:25" x14ac:dyDescent="0.25">
      <c r="A9">
        <v>9</v>
      </c>
      <c r="B9" s="2">
        <f>('[1]Qc, Winter, S2'!B9*((1+[1]Main!$B$2)^(Main!$B$3-2020)))</f>
        <v>-2.1528750355506068E-2</v>
      </c>
      <c r="C9" s="2">
        <f>('[1]Qc, Winter, S2'!C9*((1+[1]Main!$B$2)^(Main!$B$3-2020)))</f>
        <v>-2.1960154840237285E-2</v>
      </c>
      <c r="D9" s="2">
        <f>('[1]Qc, Winter, S2'!D9*((1+[1]Main!$B$2)^(Main!$B$3-2020)))</f>
        <v>-2.1503028227744612E-2</v>
      </c>
      <c r="E9" s="2">
        <f>('[1]Qc, Winter, S2'!E9*((1+[1]Main!$B$2)^(Main!$B$3-2020)))</f>
        <v>-2.1940311952754577E-2</v>
      </c>
      <c r="F9" s="2">
        <f>('[1]Qc, Winter, S2'!F9*((1+[1]Main!$B$2)^(Main!$B$3-2020)))</f>
        <v>-2.1450848040955171E-2</v>
      </c>
      <c r="G9" s="2">
        <f>('[1]Qc, Winter, S2'!G9*((1+[1]Main!$B$2)^(Main!$B$3-2020)))</f>
        <v>-2.1242127293797406E-2</v>
      </c>
      <c r="H9" s="2">
        <f>('[1]Qc, Winter, S2'!H9*((1+[1]Main!$B$2)^(Main!$B$3-2020)))</f>
        <v>-1.8003945323775604E-2</v>
      </c>
      <c r="I9" s="2">
        <f>('[1]Qc, Winter, S2'!I9*((1+[1]Main!$B$2)^(Main!$B$3-2020)))</f>
        <v>-1.7247646395928955E-2</v>
      </c>
      <c r="J9" s="2">
        <f>('[1]Qc, Winter, S2'!J9*((1+[1]Main!$B$2)^(Main!$B$3-2020)))</f>
        <v>-1.6815387429646864E-2</v>
      </c>
      <c r="K9" s="2">
        <f>('[1]Qc, Winter, S2'!K9*((1+[1]Main!$B$2)^(Main!$B$3-2020)))</f>
        <v>-1.656256827547176E-2</v>
      </c>
      <c r="L9" s="2">
        <f>('[1]Qc, Winter, S2'!L9*((1+[1]Main!$B$2)^(Main!$B$3-2020)))</f>
        <v>-1.5613278022959184E-2</v>
      </c>
      <c r="M9" s="2">
        <f>('[1]Qc, Winter, S2'!M9*((1+[1]Main!$B$2)^(Main!$B$3-2020)))</f>
        <v>-1.650183801886735E-2</v>
      </c>
      <c r="N9" s="2">
        <f>('[1]Qc, Winter, S2'!N9*((1+[1]Main!$B$2)^(Main!$B$3-2020)))</f>
        <v>-1.7575921328315987E-2</v>
      </c>
      <c r="O9" s="2">
        <f>('[1]Qc, Winter, S2'!O9*((1+[1]Main!$B$2)^(Main!$B$3-2020)))</f>
        <v>-1.8694487265925132E-2</v>
      </c>
      <c r="P9" s="2">
        <f>('[1]Qc, Winter, S2'!P9*((1+[1]Main!$B$2)^(Main!$B$3-2020)))</f>
        <v>-1.9259649310811377E-2</v>
      </c>
      <c r="Q9" s="2">
        <f>('[1]Qc, Winter, S2'!Q9*((1+[1]Main!$B$2)^(Main!$B$3-2020)))</f>
        <v>-1.8862419162203027E-2</v>
      </c>
      <c r="R9" s="2">
        <f>('[1]Qc, Winter, S2'!R9*((1+[1]Main!$B$2)^(Main!$B$3-2020)))</f>
        <v>-1.8769082651491669E-2</v>
      </c>
      <c r="S9" s="2">
        <f>('[1]Qc, Winter, S2'!S9*((1+[1]Main!$B$2)^(Main!$B$3-2020)))</f>
        <v>-1.8708083111692902E-2</v>
      </c>
      <c r="T9" s="2">
        <f>('[1]Qc, Winter, S2'!T9*((1+[1]Main!$B$2)^(Main!$B$3-2020)))</f>
        <v>-1.9602495091166232E-2</v>
      </c>
      <c r="U9" s="2">
        <f>('[1]Qc, Winter, S2'!U9*((1+[1]Main!$B$2)^(Main!$B$3-2020)))</f>
        <v>-2.0500948617313892E-2</v>
      </c>
      <c r="V9" s="2">
        <f>('[1]Qc, Winter, S2'!V9*((1+[1]Main!$B$2)^(Main!$B$3-2020)))</f>
        <v>-2.0893036113698304E-2</v>
      </c>
      <c r="W9" s="2">
        <f>('[1]Qc, Winter, S2'!W9*((1+[1]Main!$B$2)^(Main!$B$3-2020)))</f>
        <v>-2.1285488127577516E-2</v>
      </c>
      <c r="X9" s="2">
        <f>('[1]Qc, Winter, S2'!X9*((1+[1]Main!$B$2)^(Main!$B$3-2020)))</f>
        <v>-2.1333993255552266E-2</v>
      </c>
      <c r="Y9" s="2">
        <f>('[1]Qc, Winter, S2'!Y9*((1+[1]Main!$B$2)^(Main!$B$3-2020)))</f>
        <v>-2.1150627819902179E-2</v>
      </c>
    </row>
    <row r="10" spans="1:25" x14ac:dyDescent="0.25">
      <c r="A10">
        <v>10</v>
      </c>
      <c r="B10" s="2">
        <f>('[1]Qc, Winter, S2'!B10*((1+[1]Main!$B$2)^(Main!$B$3-2020)))</f>
        <v>-2.2092442508224095E-2</v>
      </c>
      <c r="C10" s="2">
        <f>('[1]Qc, Winter, S2'!C10*((1+[1]Main!$B$2)^(Main!$B$3-2020)))</f>
        <v>-2.2092442508224095E-2</v>
      </c>
      <c r="D10" s="2">
        <f>('[1]Qc, Winter, S2'!D10*((1+[1]Main!$B$2)^(Main!$B$3-2020)))</f>
        <v>-2.2092442508224095E-2</v>
      </c>
      <c r="E10" s="2">
        <f>('[1]Qc, Winter, S2'!E10*((1+[1]Main!$B$2)^(Main!$B$3-2020)))</f>
        <v>-2.2092442508224095E-2</v>
      </c>
      <c r="F10" s="2">
        <f>('[1]Qc, Winter, S2'!F10*((1+[1]Main!$B$2)^(Main!$B$3-2020)))</f>
        <v>-2.2092442508224095E-2</v>
      </c>
      <c r="G10" s="2">
        <f>('[1]Qc, Winter, S2'!G10*((1+[1]Main!$B$2)^(Main!$B$3-2020)))</f>
        <v>-2.2092442508224095E-2</v>
      </c>
      <c r="H10" s="2">
        <f>('[1]Qc, Winter, S2'!H10*((1+[1]Main!$B$2)^(Main!$B$3-2020)))</f>
        <v>-2.2092442508224095E-2</v>
      </c>
      <c r="I10" s="2">
        <f>('[1]Qc, Winter, S2'!I10*((1+[1]Main!$B$2)^(Main!$B$3-2020)))</f>
        <v>-2.2092442508224095E-2</v>
      </c>
      <c r="J10" s="2">
        <f>('[1]Qc, Winter, S2'!J10*((1+[1]Main!$B$2)^(Main!$B$3-2020)))</f>
        <v>-2.2092442508224095E-2</v>
      </c>
      <c r="K10" s="2">
        <f>('[1]Qc, Winter, S2'!K10*((1+[1]Main!$B$2)^(Main!$B$3-2020)))</f>
        <v>-2.2092442508224095E-2</v>
      </c>
      <c r="L10" s="2">
        <f>('[1]Qc, Winter, S2'!L10*((1+[1]Main!$B$2)^(Main!$B$3-2020)))</f>
        <v>-2.2092442508224095E-2</v>
      </c>
      <c r="M10" s="2">
        <f>('[1]Qc, Winter, S2'!M10*((1+[1]Main!$B$2)^(Main!$B$3-2020)))</f>
        <v>-2.2092442508224095E-2</v>
      </c>
      <c r="N10" s="2">
        <f>('[1]Qc, Winter, S2'!N10*((1+[1]Main!$B$2)^(Main!$B$3-2020)))</f>
        <v>-2.2092442508224095E-2</v>
      </c>
      <c r="O10" s="2">
        <f>('[1]Qc, Winter, S2'!O10*((1+[1]Main!$B$2)^(Main!$B$3-2020)))</f>
        <v>-2.2092442508224095E-2</v>
      </c>
      <c r="P10" s="2">
        <f>('[1]Qc, Winter, S2'!P10*((1+[1]Main!$B$2)^(Main!$B$3-2020)))</f>
        <v>-2.2092442508224095E-2</v>
      </c>
      <c r="Q10" s="2">
        <f>('[1]Qc, Winter, S2'!Q10*((1+[1]Main!$B$2)^(Main!$B$3-2020)))</f>
        <v>-2.2092442508224095E-2</v>
      </c>
      <c r="R10" s="2">
        <f>('[1]Qc, Winter, S2'!R10*((1+[1]Main!$B$2)^(Main!$B$3-2020)))</f>
        <v>-2.2092442508224095E-2</v>
      </c>
      <c r="S10" s="2">
        <f>('[1]Qc, Winter, S2'!S10*((1+[1]Main!$B$2)^(Main!$B$3-2020)))</f>
        <v>-2.2092442508224095E-2</v>
      </c>
      <c r="T10" s="2">
        <f>('[1]Qc, Winter, S2'!T10*((1+[1]Main!$B$2)^(Main!$B$3-2020)))</f>
        <v>-2.2092442508224095E-2</v>
      </c>
      <c r="U10" s="2">
        <f>('[1]Qc, Winter, S2'!U10*((1+[1]Main!$B$2)^(Main!$B$3-2020)))</f>
        <v>-2.2092442508224095E-2</v>
      </c>
      <c r="V10" s="2">
        <f>('[1]Qc, Winter, S2'!V10*((1+[1]Main!$B$2)^(Main!$B$3-2020)))</f>
        <v>-2.2092442508224095E-2</v>
      </c>
      <c r="W10" s="2">
        <f>('[1]Qc, Winter, S2'!W10*((1+[1]Main!$B$2)^(Main!$B$3-2020)))</f>
        <v>-2.2092442508224095E-2</v>
      </c>
      <c r="X10" s="2">
        <f>('[1]Qc, Winter, S2'!X10*((1+[1]Main!$B$2)^(Main!$B$3-2020)))</f>
        <v>-2.2092442508224095E-2</v>
      </c>
      <c r="Y10" s="2">
        <f>('[1]Qc, Winter, S2'!Y10*((1+[1]Main!$B$2)^(Main!$B$3-2020)))</f>
        <v>-2.2092442508224095E-2</v>
      </c>
    </row>
    <row r="11" spans="1:25" x14ac:dyDescent="0.25">
      <c r="A11">
        <v>11</v>
      </c>
      <c r="B11" s="2">
        <f>('[1]Qc, Winter, S2'!B11*((1+[1]Main!$B$2)^(Main!$B$3-2020)))</f>
        <v>-2.9699707003578716E-2</v>
      </c>
      <c r="C11" s="2">
        <f>('[1]Qc, Winter, S2'!C11*((1+[1]Main!$B$2)^(Main!$B$3-2020)))</f>
        <v>-3.1449278647933905E-2</v>
      </c>
      <c r="D11" s="2">
        <f>('[1]Qc, Winter, S2'!D11*((1+[1]Main!$B$2)^(Main!$B$3-2020)))</f>
        <v>-3.2614029241106977E-2</v>
      </c>
      <c r="E11" s="2">
        <f>('[1]Qc, Winter, S2'!E11*((1+[1]Main!$B$2)^(Main!$B$3-2020)))</f>
        <v>-3.2788893206509621E-2</v>
      </c>
      <c r="F11" s="2">
        <f>('[1]Qc, Winter, S2'!F11*((1+[1]Main!$B$2)^(Main!$B$3-2020)))</f>
        <v>-3.2125877129925852E-2</v>
      </c>
      <c r="G11" s="2">
        <f>('[1]Qc, Winter, S2'!G11*((1+[1]Main!$B$2)^(Main!$B$3-2020)))</f>
        <v>-3.10739100388275E-2</v>
      </c>
      <c r="H11" s="2">
        <f>('[1]Qc, Winter, S2'!H11*((1+[1]Main!$B$2)^(Main!$B$3-2020)))</f>
        <v>-2.7327068143737275E-2</v>
      </c>
      <c r="I11" s="2">
        <f>('[1]Qc, Winter, S2'!I11*((1+[1]Main!$B$2)^(Main!$B$3-2020)))</f>
        <v>-2.7308082728883434E-2</v>
      </c>
      <c r="J11" s="2">
        <f>('[1]Qc, Winter, S2'!J11*((1+[1]Main!$B$2)^(Main!$B$3-2020)))</f>
        <v>-2.282229922618045E-2</v>
      </c>
      <c r="K11" s="2">
        <f>('[1]Qc, Winter, S2'!K11*((1+[1]Main!$B$2)^(Main!$B$3-2020)))</f>
        <v>-1.8576215802228086E-2</v>
      </c>
      <c r="L11" s="2">
        <f>('[1]Qc, Winter, S2'!L11*((1+[1]Main!$B$2)^(Main!$B$3-2020)))</f>
        <v>-1.9941045940920374E-2</v>
      </c>
      <c r="M11" s="2">
        <f>('[1]Qc, Winter, S2'!M11*((1+[1]Main!$B$2)^(Main!$B$3-2020)))</f>
        <v>-2.003318165231395E-2</v>
      </c>
      <c r="N11" s="2">
        <f>('[1]Qc, Winter, S2'!N11*((1+[1]Main!$B$2)^(Main!$B$3-2020)))</f>
        <v>-2.0371183094175235E-2</v>
      </c>
      <c r="O11" s="2">
        <f>('[1]Qc, Winter, S2'!O11*((1+[1]Main!$B$2)^(Main!$B$3-2020)))</f>
        <v>-2.1608343230141012E-2</v>
      </c>
      <c r="P11" s="2">
        <f>('[1]Qc, Winter, S2'!P11*((1+[1]Main!$B$2)^(Main!$B$3-2020)))</f>
        <v>-2.1923853637160574E-2</v>
      </c>
      <c r="Q11" s="2">
        <f>('[1]Qc, Winter, S2'!Q11*((1+[1]Main!$B$2)^(Main!$B$3-2020)))</f>
        <v>-2.2353866371434595E-2</v>
      </c>
      <c r="R11" s="2">
        <f>('[1]Qc, Winter, S2'!R11*((1+[1]Main!$B$2)^(Main!$B$3-2020)))</f>
        <v>-2.1868810910443223E-2</v>
      </c>
      <c r="S11" s="2">
        <f>('[1]Qc, Winter, S2'!S11*((1+[1]Main!$B$2)^(Main!$B$3-2020)))</f>
        <v>-1.648962193947192E-2</v>
      </c>
      <c r="T11" s="2">
        <f>('[1]Qc, Winter, S2'!T11*((1+[1]Main!$B$2)^(Main!$B$3-2020)))</f>
        <v>-1.668997336350482E-2</v>
      </c>
      <c r="U11" s="2">
        <f>('[1]Qc, Winter, S2'!U11*((1+[1]Main!$B$2)^(Main!$B$3-2020)))</f>
        <v>-2.0372609304344473E-2</v>
      </c>
      <c r="V11" s="2">
        <f>('[1]Qc, Winter, S2'!V11*((1+[1]Main!$B$2)^(Main!$B$3-2020)))</f>
        <v>-2.2880803795836863E-2</v>
      </c>
      <c r="W11" s="2">
        <f>('[1]Qc, Winter, S2'!W11*((1+[1]Main!$B$2)^(Main!$B$3-2020)))</f>
        <v>-2.5342214446478845E-2</v>
      </c>
      <c r="X11" s="2">
        <f>('[1]Qc, Winter, S2'!X11*((1+[1]Main!$B$2)^(Main!$B$3-2020)))</f>
        <v>-2.6094883614977429E-2</v>
      </c>
      <c r="Y11" s="2">
        <f>('[1]Qc, Winter, S2'!Y11*((1+[1]Main!$B$2)^(Main!$B$3-2020)))</f>
        <v>-2.8073287109701469E-2</v>
      </c>
    </row>
    <row r="12" spans="1:25" x14ac:dyDescent="0.25">
      <c r="A12">
        <v>12</v>
      </c>
      <c r="B12" s="2">
        <f>('[1]Qc, Winter, S2'!B12*((1+[1]Main!$B$2)^(Main!$B$3-2020)))</f>
        <v>-4.1237875677306517E-2</v>
      </c>
      <c r="C12" s="2">
        <f>('[1]Qc, Winter, S2'!C12*((1+[1]Main!$B$2)^(Main!$B$3-2020)))</f>
        <v>-4.2816076037567284E-2</v>
      </c>
      <c r="D12" s="2">
        <f>('[1]Qc, Winter, S2'!D12*((1+[1]Main!$B$2)^(Main!$B$3-2020)))</f>
        <v>-4.3486012778282061E-2</v>
      </c>
      <c r="E12" s="2">
        <f>('[1]Qc, Winter, S2'!E12*((1+[1]Main!$B$2)^(Main!$B$3-2020)))</f>
        <v>-4.3551293947860718E-2</v>
      </c>
      <c r="F12" s="2">
        <f>('[1]Qc, Winter, S2'!F12*((1+[1]Main!$B$2)^(Main!$B$3-2020)))</f>
        <v>-4.2826155743798687E-2</v>
      </c>
      <c r="G12" s="2">
        <f>('[1]Qc, Winter, S2'!G12*((1+[1]Main!$B$2)^(Main!$B$3-2020)))</f>
        <v>-3.4986524628060081E-2</v>
      </c>
      <c r="H12" s="2">
        <f>('[1]Qc, Winter, S2'!H12*((1+[1]Main!$B$2)^(Main!$B$3-2020)))</f>
        <v>-3.1312072389280181E-2</v>
      </c>
      <c r="I12" s="2">
        <f>('[1]Qc, Winter, S2'!I12*((1+[1]Main!$B$2)^(Main!$B$3-2020)))</f>
        <v>-2.9999777393427934E-2</v>
      </c>
      <c r="J12" s="2">
        <f>('[1]Qc, Winter, S2'!J12*((1+[1]Main!$B$2)^(Main!$B$3-2020)))</f>
        <v>-2.8217724929764862E-2</v>
      </c>
      <c r="K12" s="2">
        <f>('[1]Qc, Winter, S2'!K12*((1+[1]Main!$B$2)^(Main!$B$3-2020)))</f>
        <v>-2.6475717664043028E-2</v>
      </c>
      <c r="L12" s="2">
        <f>('[1]Qc, Winter, S2'!L12*((1+[1]Main!$B$2)^(Main!$B$3-2020)))</f>
        <v>-2.5508690981132922E-2</v>
      </c>
      <c r="M12" s="2">
        <f>('[1]Qc, Winter, S2'!M12*((1+[1]Main!$B$2)^(Main!$B$3-2020)))</f>
        <v>-2.5543463854252161E-2</v>
      </c>
      <c r="N12" s="2">
        <f>('[1]Qc, Winter, S2'!N12*((1+[1]Main!$B$2)^(Main!$B$3-2020)))</f>
        <v>-2.6050416795068795E-2</v>
      </c>
      <c r="O12" s="2">
        <f>('[1]Qc, Winter, S2'!O12*((1+[1]Main!$B$2)^(Main!$B$3-2020)))</f>
        <v>-2.8005152356614785E-2</v>
      </c>
      <c r="P12" s="2">
        <f>('[1]Qc, Winter, S2'!P12*((1+[1]Main!$B$2)^(Main!$B$3-2020)))</f>
        <v>-2.8667905832835797E-2</v>
      </c>
      <c r="Q12" s="2">
        <f>('[1]Qc, Winter, S2'!Q12*((1+[1]Main!$B$2)^(Main!$B$3-2020)))</f>
        <v>-2.9772822719022922E-2</v>
      </c>
      <c r="R12" s="2">
        <f>('[1]Qc, Winter, S2'!R12*((1+[1]Main!$B$2)^(Main!$B$3-2020)))</f>
        <v>-2.735044974264305E-2</v>
      </c>
      <c r="S12" s="2">
        <f>('[1]Qc, Winter, S2'!S12*((1+[1]Main!$B$2)^(Main!$B$3-2020)))</f>
        <v>-1.7137160152192077E-2</v>
      </c>
      <c r="T12" s="2">
        <f>('[1]Qc, Winter, S2'!T12*((1+[1]Main!$B$2)^(Main!$B$3-2020)))</f>
        <v>-2.2146872032029894E-2</v>
      </c>
      <c r="U12" s="2">
        <f>('[1]Qc, Winter, S2'!U12*((1+[1]Main!$B$2)^(Main!$B$3-2020)))</f>
        <v>-2.4843984297657162E-2</v>
      </c>
      <c r="V12" s="2">
        <f>('[1]Qc, Winter, S2'!V12*((1+[1]Main!$B$2)^(Main!$B$3-2020)))</f>
        <v>-2.6724858370283381E-2</v>
      </c>
      <c r="W12" s="2">
        <f>('[1]Qc, Winter, S2'!W12*((1+[1]Main!$B$2)^(Main!$B$3-2020)))</f>
        <v>-2.9648940882583085E-2</v>
      </c>
      <c r="X12" s="2">
        <f>('[1]Qc, Winter, S2'!X12*((1+[1]Main!$B$2)^(Main!$B$3-2020)))</f>
        <v>-3.1367654260874074E-2</v>
      </c>
      <c r="Y12" s="2">
        <f>('[1]Qc, Winter, S2'!Y12*((1+[1]Main!$B$2)^(Main!$B$3-2020)))</f>
        <v>-3.322881606757299E-2</v>
      </c>
    </row>
    <row r="13" spans="1:25" x14ac:dyDescent="0.25">
      <c r="A13">
        <v>13</v>
      </c>
      <c r="B13" s="2">
        <f>('[1]Qc, Winter, S2'!B13*((1+[1]Main!$B$2)^(Main!$B$3-2020)))</f>
        <v>2.2956773612125767E-2</v>
      </c>
      <c r="C13" s="2">
        <f>('[1]Qc, Winter, S2'!C13*((1+[1]Main!$B$2)^(Main!$B$3-2020)))</f>
        <v>2.4941559375945437E-2</v>
      </c>
      <c r="D13" s="2">
        <f>('[1]Qc, Winter, S2'!D13*((1+[1]Main!$B$2)^(Main!$B$3-2020)))</f>
        <v>1.3065961031549E-2</v>
      </c>
      <c r="E13" s="2">
        <f>('[1]Qc, Winter, S2'!E13*((1+[1]Main!$B$2)^(Main!$B$3-2020)))</f>
        <v>1.6905931994175859E-2</v>
      </c>
      <c r="F13" s="2">
        <f>('[1]Qc, Winter, S2'!F13*((1+[1]Main!$B$2)^(Main!$B$3-2020)))</f>
        <v>1.5943909271793129E-2</v>
      </c>
      <c r="G13" s="2">
        <f>('[1]Qc, Winter, S2'!G13*((1+[1]Main!$B$2)^(Main!$B$3-2020)))</f>
        <v>9.7392630389576094E-3</v>
      </c>
      <c r="H13" s="2">
        <f>('[1]Qc, Winter, S2'!H13*((1+[1]Main!$B$2)^(Main!$B$3-2020)))</f>
        <v>7.3208742368256864E-3</v>
      </c>
      <c r="I13" s="2">
        <f>('[1]Qc, Winter, S2'!I13*((1+[1]Main!$B$2)^(Main!$B$3-2020)))</f>
        <v>1.4454403518299073E-2</v>
      </c>
      <c r="J13" s="2">
        <f>('[1]Qc, Winter, S2'!J13*((1+[1]Main!$B$2)^(Main!$B$3-2020)))</f>
        <v>1.592156416431427E-2</v>
      </c>
      <c r="K13" s="2">
        <f>('[1]Qc, Winter, S2'!K13*((1+[1]Main!$B$2)^(Main!$B$3-2020)))</f>
        <v>1.2723567126548587E-2</v>
      </c>
      <c r="L13" s="2">
        <f>('[1]Qc, Winter, S2'!L13*((1+[1]Main!$B$2)^(Main!$B$3-2020)))</f>
        <v>1.7871460928362063E-2</v>
      </c>
      <c r="M13" s="2">
        <f>('[1]Qc, Winter, S2'!M13*((1+[1]Main!$B$2)^(Main!$B$3-2020)))</f>
        <v>2.8127054856015132E-2</v>
      </c>
      <c r="N13" s="2">
        <f>('[1]Qc, Winter, S2'!N13*((1+[1]Main!$B$2)^(Main!$B$3-2020)))</f>
        <v>3.1644191253441319E-2</v>
      </c>
      <c r="O13" s="2">
        <f>('[1]Qc, Winter, S2'!O13*((1+[1]Main!$B$2)^(Main!$B$3-2020)))</f>
        <v>2.7992016563210015E-2</v>
      </c>
      <c r="P13" s="2">
        <f>('[1]Qc, Winter, S2'!P13*((1+[1]Main!$B$2)^(Main!$B$3-2020)))</f>
        <v>3.7016501510050495E-2</v>
      </c>
      <c r="Q13" s="2">
        <f>('[1]Qc, Winter, S2'!Q13*((1+[1]Main!$B$2)^(Main!$B$3-2020)))</f>
        <v>3.5979408207521164E-2</v>
      </c>
      <c r="R13" s="2">
        <f>('[1]Qc, Winter, S2'!R13*((1+[1]Main!$B$2)^(Main!$B$3-2020)))</f>
        <v>2.943946516248622E-2</v>
      </c>
      <c r="S13" s="2">
        <f>('[1]Qc, Winter, S2'!S13*((1+[1]Main!$B$2)^(Main!$B$3-2020)))</f>
        <v>3.2229767935317927E-2</v>
      </c>
      <c r="T13" s="2">
        <f>('[1]Qc, Winter, S2'!T13*((1+[1]Main!$B$2)^(Main!$B$3-2020)))</f>
        <v>4.1578788390989482E-2</v>
      </c>
      <c r="U13" s="2">
        <f>('[1]Qc, Winter, S2'!U13*((1+[1]Main!$B$2)^(Main!$B$3-2020)))</f>
        <v>1.8334567400924869E-2</v>
      </c>
      <c r="V13" s="2">
        <f>('[1]Qc, Winter, S2'!V13*((1+[1]Main!$B$2)^(Main!$B$3-2020)))</f>
        <v>1.8902301562106032E-2</v>
      </c>
      <c r="W13" s="2">
        <f>('[1]Qc, Winter, S2'!W13*((1+[1]Main!$B$2)^(Main!$B$3-2020)))</f>
        <v>1.3799971882288828E-2</v>
      </c>
      <c r="X13" s="2">
        <f>('[1]Qc, Winter, S2'!X13*((1+[1]Main!$B$2)^(Main!$B$3-2020)))</f>
        <v>1.8815557216830241E-2</v>
      </c>
      <c r="Y13" s="2">
        <f>('[1]Qc, Winter, S2'!Y13*((1+[1]Main!$B$2)^(Main!$B$3-2020)))</f>
        <v>1.4424023909085142E-2</v>
      </c>
    </row>
    <row r="14" spans="1:25" x14ac:dyDescent="0.25">
      <c r="A14">
        <v>14</v>
      </c>
      <c r="B14" s="2">
        <f>('[1]Qc, Winter, S2'!B14*((1+[1]Main!$B$2)^(Main!$B$3-2020)))</f>
        <v>1.687038541753378E-2</v>
      </c>
      <c r="C14" s="2">
        <f>('[1]Qc, Winter, S2'!C14*((1+[1]Main!$B$2)^(Main!$B$3-2020)))</f>
        <v>6.8298367703747385E-3</v>
      </c>
      <c r="D14" s="2">
        <f>('[1]Qc, Winter, S2'!D14*((1+[1]Main!$B$2)^(Main!$B$3-2020)))</f>
        <v>8.6511354488493404E-3</v>
      </c>
      <c r="E14" s="2">
        <f>('[1]Qc, Winter, S2'!E14*((1+[1]Main!$B$2)^(Main!$B$3-2020)))</f>
        <v>9.4216904398836815E-3</v>
      </c>
      <c r="F14" s="2">
        <f>('[1]Qc, Winter, S2'!F14*((1+[1]Main!$B$2)^(Main!$B$3-2020)))</f>
        <v>5.3042919708246108E-3</v>
      </c>
      <c r="G14" s="2">
        <f>('[1]Qc, Winter, S2'!G14*((1+[1]Main!$B$2)^(Main!$B$3-2020)))</f>
        <v>1.3827054592581843E-2</v>
      </c>
      <c r="H14" s="2">
        <f>('[1]Qc, Winter, S2'!H14*((1+[1]Main!$B$2)^(Main!$B$3-2020)))</f>
        <v>5.2121947052412222E-2</v>
      </c>
      <c r="I14" s="2">
        <f>('[1]Qc, Winter, S2'!I14*((1+[1]Main!$B$2)^(Main!$B$3-2020)))</f>
        <v>5.0705345921433283E-2</v>
      </c>
      <c r="J14" s="2">
        <f>('[1]Qc, Winter, S2'!J14*((1+[1]Main!$B$2)^(Main!$B$3-2020)))</f>
        <v>6.7595545774283006E-2</v>
      </c>
      <c r="K14" s="2">
        <f>('[1]Qc, Winter, S2'!K14*((1+[1]Main!$B$2)^(Main!$B$3-2020)))</f>
        <v>6.8934363022864945E-2</v>
      </c>
      <c r="L14" s="2">
        <f>('[1]Qc, Winter, S2'!L14*((1+[1]Main!$B$2)^(Main!$B$3-2020)))</f>
        <v>7.8601526618413992E-2</v>
      </c>
      <c r="M14" s="2">
        <f>('[1]Qc, Winter, S2'!M14*((1+[1]Main!$B$2)^(Main!$B$3-2020)))</f>
        <v>8.6431694658356331E-2</v>
      </c>
      <c r="N14" s="2">
        <f>('[1]Qc, Winter, S2'!N14*((1+[1]Main!$B$2)^(Main!$B$3-2020)))</f>
        <v>7.0195338947782293E-2</v>
      </c>
      <c r="O14" s="2">
        <f>('[1]Qc, Winter, S2'!O14*((1+[1]Main!$B$2)^(Main!$B$3-2020)))</f>
        <v>4.2665087145673145E-2</v>
      </c>
      <c r="P14" s="2">
        <f>('[1]Qc, Winter, S2'!P14*((1+[1]Main!$B$2)^(Main!$B$3-2020)))</f>
        <v>8.3787279426961788E-3</v>
      </c>
      <c r="Q14" s="2">
        <f>('[1]Qc, Winter, S2'!Q14*((1+[1]Main!$B$2)^(Main!$B$3-2020)))</f>
        <v>6.5651488101871281E-3</v>
      </c>
      <c r="R14" s="2">
        <f>('[1]Qc, Winter, S2'!R14*((1+[1]Main!$B$2)^(Main!$B$3-2020)))</f>
        <v>1.0332319464526341E-2</v>
      </c>
      <c r="S14" s="2">
        <f>('[1]Qc, Winter, S2'!S14*((1+[1]Main!$B$2)^(Main!$B$3-2020)))</f>
        <v>1.9260019205895408E-2</v>
      </c>
      <c r="T14" s="2">
        <f>('[1]Qc, Winter, S2'!T14*((1+[1]Main!$B$2)^(Main!$B$3-2020)))</f>
        <v>1.9306644703124726E-2</v>
      </c>
      <c r="U14" s="2">
        <f>('[1]Qc, Winter, S2'!U14*((1+[1]Main!$B$2)^(Main!$B$3-2020)))</f>
        <v>2.4015843740396964E-2</v>
      </c>
      <c r="V14" s="2">
        <f>('[1]Qc, Winter, S2'!V14*((1+[1]Main!$B$2)^(Main!$B$3-2020)))</f>
        <v>1.4301906140926694E-2</v>
      </c>
      <c r="W14" s="2">
        <f>('[1]Qc, Winter, S2'!W14*((1+[1]Main!$B$2)^(Main!$B$3-2020)))</f>
        <v>1.0044335567802397E-2</v>
      </c>
      <c r="X14" s="2">
        <f>('[1]Qc, Winter, S2'!X14*((1+[1]Main!$B$2)^(Main!$B$3-2020)))</f>
        <v>8.8535192477603546E-3</v>
      </c>
      <c r="Y14" s="2">
        <f>('[1]Qc, Winter, S2'!Y14*((1+[1]Main!$B$2)^(Main!$B$3-2020)))</f>
        <v>6.0203169858024765E-3</v>
      </c>
    </row>
    <row r="15" spans="1:25" x14ac:dyDescent="0.25">
      <c r="A15">
        <v>15</v>
      </c>
      <c r="B15" s="2">
        <f>('[1]Qc, Winter, S2'!B15*((1+[1]Main!$B$2)^(Main!$B$3-2020)))</f>
        <v>1.0179268665984556E-2</v>
      </c>
      <c r="C15" s="2">
        <f>('[1]Qc, Winter, S2'!C15*((1+[1]Main!$B$2)^(Main!$B$3-2020)))</f>
        <v>1.0276278960894787E-2</v>
      </c>
      <c r="D15" s="2">
        <f>('[1]Qc, Winter, S2'!D15*((1+[1]Main!$B$2)^(Main!$B$3-2020)))</f>
        <v>1.045999363600203E-2</v>
      </c>
      <c r="E15" s="2">
        <f>('[1]Qc, Winter, S2'!E15*((1+[1]Main!$B$2)^(Main!$B$3-2020)))</f>
        <v>1.0778403667579966E-2</v>
      </c>
      <c r="F15" s="2">
        <f>('[1]Qc, Winter, S2'!F15*((1+[1]Main!$B$2)^(Main!$B$3-2020)))</f>
        <v>1.0525988725406502E-2</v>
      </c>
      <c r="G15" s="2">
        <f>('[1]Qc, Winter, S2'!G15*((1+[1]Main!$B$2)^(Main!$B$3-2020)))</f>
        <v>1.0130551727483866E-2</v>
      </c>
      <c r="H15" s="2">
        <f>('[1]Qc, Winter, S2'!H15*((1+[1]Main!$B$2)^(Main!$B$3-2020)))</f>
        <v>9.3904188677429931E-3</v>
      </c>
      <c r="I15" s="2">
        <f>('[1]Qc, Winter, S2'!I15*((1+[1]Main!$B$2)^(Main!$B$3-2020)))</f>
        <v>8.9432186388765517E-3</v>
      </c>
      <c r="J15" s="2">
        <f>('[1]Qc, Winter, S2'!J15*((1+[1]Main!$B$2)^(Main!$B$3-2020)))</f>
        <v>8.3550055578083277E-3</v>
      </c>
      <c r="K15" s="2">
        <f>('[1]Qc, Winter, S2'!K15*((1+[1]Main!$B$2)^(Main!$B$3-2020)))</f>
        <v>7.0544798390033267E-3</v>
      </c>
      <c r="L15" s="2">
        <f>('[1]Qc, Winter, S2'!L15*((1+[1]Main!$B$2)^(Main!$B$3-2020)))</f>
        <v>7.1133702447197088E-3</v>
      </c>
      <c r="M15" s="2">
        <f>('[1]Qc, Winter, S2'!M15*((1+[1]Main!$B$2)^(Main!$B$3-2020)))</f>
        <v>7.0681831569785782E-3</v>
      </c>
      <c r="N15" s="2">
        <f>('[1]Qc, Winter, S2'!N15*((1+[1]Main!$B$2)^(Main!$B$3-2020)))</f>
        <v>7.1705588250433406E-3</v>
      </c>
      <c r="O15" s="2">
        <f>('[1]Qc, Winter, S2'!O15*((1+[1]Main!$B$2)^(Main!$B$3-2020)))</f>
        <v>7.7161775406097578E-3</v>
      </c>
      <c r="P15" s="2">
        <f>('[1]Qc, Winter, S2'!P15*((1+[1]Main!$B$2)^(Main!$B$3-2020)))</f>
        <v>7.6607932450637548E-3</v>
      </c>
      <c r="Q15" s="2">
        <f>('[1]Qc, Winter, S2'!Q15*((1+[1]Main!$B$2)^(Main!$B$3-2020)))</f>
        <v>8.0440913048875906E-3</v>
      </c>
      <c r="R15" s="2">
        <f>('[1]Qc, Winter, S2'!R15*((1+[1]Main!$B$2)^(Main!$B$3-2020)))</f>
        <v>7.8461222802351949E-3</v>
      </c>
      <c r="S15" s="2">
        <f>('[1]Qc, Winter, S2'!S15*((1+[1]Main!$B$2)^(Main!$B$3-2020)))</f>
        <v>8.1636039298257513E-3</v>
      </c>
      <c r="T15" s="2">
        <f>('[1]Qc, Winter, S2'!T15*((1+[1]Main!$B$2)^(Main!$B$3-2020)))</f>
        <v>8.580306248129603E-3</v>
      </c>
      <c r="U15" s="2">
        <f>('[1]Qc, Winter, S2'!U15*((1+[1]Main!$B$2)^(Main!$B$3-2020)))</f>
        <v>8.982081983363123E-3</v>
      </c>
      <c r="V15" s="2">
        <f>('[1]Qc, Winter, S2'!V15*((1+[1]Main!$B$2)^(Main!$B$3-2020)))</f>
        <v>9.0780376963119132E-3</v>
      </c>
      <c r="W15" s="2">
        <f>('[1]Qc, Winter, S2'!W15*((1+[1]Main!$B$2)^(Main!$B$3-2020)))</f>
        <v>9.5084295880393885E-3</v>
      </c>
      <c r="X15" s="2">
        <f>('[1]Qc, Winter, S2'!X15*((1+[1]Main!$B$2)^(Main!$B$3-2020)))</f>
        <v>9.7090375666047703E-3</v>
      </c>
      <c r="Y15" s="2">
        <f>('[1]Qc, Winter, S2'!Y15*((1+[1]Main!$B$2)^(Main!$B$3-2020)))</f>
        <v>9.8116293989815341E-3</v>
      </c>
    </row>
    <row r="16" spans="1:25" x14ac:dyDescent="0.25">
      <c r="A16">
        <v>16</v>
      </c>
      <c r="B16" s="2">
        <f>('[1]Qc, Winter, S2'!B16*((1+[1]Main!$B$2)^(Main!$B$3-2020)))</f>
        <v>1.8762515823023195E-2</v>
      </c>
      <c r="C16" s="2">
        <f>('[1]Qc, Winter, S2'!C16*((1+[1]Main!$B$2)^(Main!$B$3-2020)))</f>
        <v>1.2709573253231072E-2</v>
      </c>
      <c r="D16" s="2">
        <f>('[1]Qc, Winter, S2'!D16*((1+[1]Main!$B$2)^(Main!$B$3-2020)))</f>
        <v>1.0658134130805654E-2</v>
      </c>
      <c r="E16" s="2">
        <f>('[1]Qc, Winter, S2'!E16*((1+[1]Main!$B$2)^(Main!$B$3-2020)))</f>
        <v>1.0105071576290613E-2</v>
      </c>
      <c r="F16" s="2">
        <f>('[1]Qc, Winter, S2'!F16*((1+[1]Main!$B$2)^(Main!$B$3-2020)))</f>
        <v>1.1230756272962265E-2</v>
      </c>
      <c r="G16" s="2">
        <f>('[1]Qc, Winter, S2'!G16*((1+[1]Main!$B$2)^(Main!$B$3-2020)))</f>
        <v>6.022296826562655E-3</v>
      </c>
      <c r="H16" s="2">
        <f>('[1]Qc, Winter, S2'!H16*((1+[1]Main!$B$2)^(Main!$B$3-2020)))</f>
        <v>2.5849420892988854E-3</v>
      </c>
      <c r="I16" s="2">
        <f>('[1]Qc, Winter, S2'!I16*((1+[1]Main!$B$2)^(Main!$B$3-2020)))</f>
        <v>7.9417224355029167E-3</v>
      </c>
      <c r="J16" s="2">
        <f>('[1]Qc, Winter, S2'!J16*((1+[1]Main!$B$2)^(Main!$B$3-2020)))</f>
        <v>5.0807901655364369E-3</v>
      </c>
      <c r="K16" s="2">
        <f>('[1]Qc, Winter, S2'!K16*((1+[1]Main!$B$2)^(Main!$B$3-2020)))</f>
        <v>6.6356656501092562E-3</v>
      </c>
      <c r="L16" s="2">
        <f>('[1]Qc, Winter, S2'!L16*((1+[1]Main!$B$2)^(Main!$B$3-2020)))</f>
        <v>4.3185607510411788E-3</v>
      </c>
      <c r="M16" s="2">
        <f>('[1]Qc, Winter, S2'!M16*((1+[1]Main!$B$2)^(Main!$B$3-2020)))</f>
        <v>9.4846488208353338E-3</v>
      </c>
      <c r="N16" s="2">
        <f>('[1]Qc, Winter, S2'!N16*((1+[1]Main!$B$2)^(Main!$B$3-2020)))</f>
        <v>1.0484283310076526E-2</v>
      </c>
      <c r="O16" s="2">
        <f>('[1]Qc, Winter, S2'!O16*((1+[1]Main!$B$2)^(Main!$B$3-2020)))</f>
        <v>1.0673890582415172E-2</v>
      </c>
      <c r="P16" s="2">
        <f>('[1]Qc, Winter, S2'!P16*((1+[1]Main!$B$2)^(Main!$B$3-2020)))</f>
        <v>7.2419735145187406E-3</v>
      </c>
      <c r="Q16" s="2">
        <f>('[1]Qc, Winter, S2'!Q16*((1+[1]Main!$B$2)^(Main!$B$3-2020)))</f>
        <v>8.4105706843857764E-3</v>
      </c>
      <c r="R16" s="2">
        <f>('[1]Qc, Winter, S2'!R16*((1+[1]Main!$B$2)^(Main!$B$3-2020)))</f>
        <v>8.8348747376293477E-3</v>
      </c>
      <c r="S16" s="2">
        <f>('[1]Qc, Winter, S2'!S16*((1+[1]Main!$B$2)^(Main!$B$3-2020)))</f>
        <v>9.3069934586284663E-3</v>
      </c>
      <c r="T16" s="2">
        <f>('[1]Qc, Winter, S2'!T16*((1+[1]Main!$B$2)^(Main!$B$3-2020)))</f>
        <v>8.1731571769657133E-3</v>
      </c>
      <c r="U16" s="2">
        <f>('[1]Qc, Winter, S2'!U16*((1+[1]Main!$B$2)^(Main!$B$3-2020)))</f>
        <v>8.3307076386040183E-3</v>
      </c>
      <c r="V16" s="2">
        <f>('[1]Qc, Winter, S2'!V16*((1+[1]Main!$B$2)^(Main!$B$3-2020)))</f>
        <v>9.8339737520633675E-3</v>
      </c>
      <c r="W16" s="2">
        <f>('[1]Qc, Winter, S2'!W16*((1+[1]Main!$B$2)^(Main!$B$3-2020)))</f>
        <v>1.0456576353780922E-2</v>
      </c>
      <c r="X16" s="2">
        <f>('[1]Qc, Winter, S2'!X16*((1+[1]Main!$B$2)^(Main!$B$3-2020)))</f>
        <v>7.961818903397349E-3</v>
      </c>
      <c r="Y16" s="2">
        <f>('[1]Qc, Winter, S2'!Y16*((1+[1]Main!$B$2)^(Main!$B$3-2020)))</f>
        <v>9.172798693435345E-3</v>
      </c>
    </row>
    <row r="17" spans="1:25" x14ac:dyDescent="0.25">
      <c r="A17">
        <v>17</v>
      </c>
      <c r="B17" s="2">
        <f>('[1]Qc, Winter, S2'!B17*((1+[1]Main!$B$2)^(Main!$B$3-2020)))</f>
        <v>-1.7884974200085516E-2</v>
      </c>
      <c r="C17" s="2">
        <f>('[1]Qc, Winter, S2'!C17*((1+[1]Main!$B$2)^(Main!$B$3-2020)))</f>
        <v>-1.9349088487059851E-2</v>
      </c>
      <c r="D17" s="2">
        <f>('[1]Qc, Winter, S2'!D17*((1+[1]Main!$B$2)^(Main!$B$3-2020)))</f>
        <v>-1.8314772596813911E-2</v>
      </c>
      <c r="E17" s="2">
        <f>('[1]Qc, Winter, S2'!E17*((1+[1]Main!$B$2)^(Main!$B$3-2020)))</f>
        <v>-2.0994363863879317E-2</v>
      </c>
      <c r="F17" s="2">
        <f>('[1]Qc, Winter, S2'!F17*((1+[1]Main!$B$2)^(Main!$B$3-2020)))</f>
        <v>-1.9788152240019858E-2</v>
      </c>
      <c r="G17" s="2">
        <f>('[1]Qc, Winter, S2'!G17*((1+[1]Main!$B$2)^(Main!$B$3-2020)))</f>
        <v>-1.7799932238552252E-2</v>
      </c>
      <c r="H17" s="2">
        <f>('[1]Qc, Winter, S2'!H17*((1+[1]Main!$B$2)^(Main!$B$3-2020)))</f>
        <v>-1.4982636714963617E-2</v>
      </c>
      <c r="I17" s="2">
        <f>('[1]Qc, Winter, S2'!I17*((1+[1]Main!$B$2)^(Main!$B$3-2020)))</f>
        <v>-8.3941415565646701E-3</v>
      </c>
      <c r="J17" s="2">
        <f>('[1]Qc, Winter, S2'!J17*((1+[1]Main!$B$2)^(Main!$B$3-2020)))</f>
        <v>-5.0287176072907691E-3</v>
      </c>
      <c r="K17" s="2">
        <f>('[1]Qc, Winter, S2'!K17*((1+[1]Main!$B$2)^(Main!$B$3-2020)))</f>
        <v>-2.464662953288376E-3</v>
      </c>
      <c r="L17" s="2">
        <f>('[1]Qc, Winter, S2'!L17*((1+[1]Main!$B$2)^(Main!$B$3-2020)))</f>
        <v>-3.8391233973370967E-3</v>
      </c>
      <c r="M17" s="2">
        <f>('[1]Qc, Winter, S2'!M17*((1+[1]Main!$B$2)^(Main!$B$3-2020)))</f>
        <v>-6.1970459197130305E-3</v>
      </c>
      <c r="N17" s="2">
        <f>('[1]Qc, Winter, S2'!N17*((1+[1]Main!$B$2)^(Main!$B$3-2020)))</f>
        <v>-7.9772737306087749E-3</v>
      </c>
      <c r="O17" s="2">
        <f>('[1]Qc, Winter, S2'!O17*((1+[1]Main!$B$2)^(Main!$B$3-2020)))</f>
        <v>-9.4506167715814483E-3</v>
      </c>
      <c r="P17" s="2">
        <f>('[1]Qc, Winter, S2'!P17*((1+[1]Main!$B$2)^(Main!$B$3-2020)))</f>
        <v>-1.2257760166650554E-2</v>
      </c>
      <c r="Q17" s="2">
        <f>('[1]Qc, Winter, S2'!Q17*((1+[1]Main!$B$2)^(Main!$B$3-2020)))</f>
        <v>-1.0077315218462222E-2</v>
      </c>
      <c r="R17" s="2">
        <f>('[1]Qc, Winter, S2'!R17*((1+[1]Main!$B$2)^(Main!$B$3-2020)))</f>
        <v>-7.1814430187265733E-3</v>
      </c>
      <c r="S17" s="2">
        <f>('[1]Qc, Winter, S2'!S17*((1+[1]Main!$B$2)^(Main!$B$3-2020)))</f>
        <v>3.218008454768283E-3</v>
      </c>
      <c r="T17" s="2">
        <f>('[1]Qc, Winter, S2'!T17*((1+[1]Main!$B$2)^(Main!$B$3-2020)))</f>
        <v>3.7667857382251986E-4</v>
      </c>
      <c r="U17" s="2">
        <f>('[1]Qc, Winter, S2'!U17*((1+[1]Main!$B$2)^(Main!$B$3-2020)))</f>
        <v>-4.1959169760653085E-3</v>
      </c>
      <c r="V17" s="2">
        <f>('[1]Qc, Winter, S2'!V17*((1+[1]Main!$B$2)^(Main!$B$3-2020)))</f>
        <v>-8.5392627565392433E-3</v>
      </c>
      <c r="W17" s="2">
        <f>('[1]Qc, Winter, S2'!W17*((1+[1]Main!$B$2)^(Main!$B$3-2020)))</f>
        <v>-1.0666102070361901E-2</v>
      </c>
      <c r="X17" s="2">
        <f>('[1]Qc, Winter, S2'!X17*((1+[1]Main!$B$2)^(Main!$B$3-2020)))</f>
        <v>-1.3306855040449265E-2</v>
      </c>
      <c r="Y17" s="2">
        <f>('[1]Qc, Winter, S2'!Y17*((1+[1]Main!$B$2)^(Main!$B$3-2020)))</f>
        <v>-1.5997536784196287E-2</v>
      </c>
    </row>
    <row r="18" spans="1:25" x14ac:dyDescent="0.25">
      <c r="A18">
        <v>18</v>
      </c>
      <c r="B18" s="2">
        <f>('[1]Qc, Winter, S2'!B18*((1+[1]Main!$B$2)^(Main!$B$3-2020)))</f>
        <v>-3.7764652573831145E-2</v>
      </c>
      <c r="C18" s="2">
        <f>('[1]Qc, Winter, S2'!C18*((1+[1]Main!$B$2)^(Main!$B$3-2020)))</f>
        <v>-3.8861032758439308E-2</v>
      </c>
      <c r="D18" s="2">
        <f>('[1]Qc, Winter, S2'!D18*((1+[1]Main!$B$2)^(Main!$B$3-2020)))</f>
        <v>-4.1436124471884071E-2</v>
      </c>
      <c r="E18" s="2">
        <f>('[1]Qc, Winter, S2'!E18*((1+[1]Main!$B$2)^(Main!$B$3-2020)))</f>
        <v>-4.1232023836514461E-2</v>
      </c>
      <c r="F18" s="2">
        <f>('[1]Qc, Winter, S2'!F18*((1+[1]Main!$B$2)^(Main!$B$3-2020)))</f>
        <v>-4.1096314278799832E-2</v>
      </c>
      <c r="G18" s="2">
        <f>('[1]Qc, Winter, S2'!G18*((1+[1]Main!$B$2)^(Main!$B$3-2020)))</f>
        <v>-3.8483982807626313E-2</v>
      </c>
      <c r="H18" s="2">
        <f>('[1]Qc, Winter, S2'!H18*((1+[1]Main!$B$2)^(Main!$B$3-2020)))</f>
        <v>-2.0402184469424604E-2</v>
      </c>
      <c r="I18" s="2">
        <f>('[1]Qc, Winter, S2'!I18*((1+[1]Main!$B$2)^(Main!$B$3-2020)))</f>
        <v>-2.2068297935798176E-2</v>
      </c>
      <c r="J18" s="2">
        <f>('[1]Qc, Winter, S2'!J18*((1+[1]Main!$B$2)^(Main!$B$3-2020)))</f>
        <v>-1.8522135997751391E-2</v>
      </c>
      <c r="K18" s="2">
        <f>('[1]Qc, Winter, S2'!K18*((1+[1]Main!$B$2)^(Main!$B$3-2020)))</f>
        <v>-1.2006469072824856E-2</v>
      </c>
      <c r="L18" s="2">
        <f>('[1]Qc, Winter, S2'!L18*((1+[1]Main!$B$2)^(Main!$B$3-2020)))</f>
        <v>-1.8196210231907341E-2</v>
      </c>
      <c r="M18" s="2">
        <f>('[1]Qc, Winter, S2'!M18*((1+[1]Main!$B$2)^(Main!$B$3-2020)))</f>
        <v>-1.5253894036354774E-2</v>
      </c>
      <c r="N18" s="2">
        <f>('[1]Qc, Winter, S2'!N18*((1+[1]Main!$B$2)^(Main!$B$3-2020)))</f>
        <v>-1.9307011884322104E-2</v>
      </c>
      <c r="O18" s="2">
        <f>('[1]Qc, Winter, S2'!O18*((1+[1]Main!$B$2)^(Main!$B$3-2020)))</f>
        <v>-2.6575004400053025E-2</v>
      </c>
      <c r="P18" s="2">
        <f>('[1]Qc, Winter, S2'!P18*((1+[1]Main!$B$2)^(Main!$B$3-2020)))</f>
        <v>-3.5307104501704371E-2</v>
      </c>
      <c r="Q18" s="2">
        <f>('[1]Qc, Winter, S2'!Q18*((1+[1]Main!$B$2)^(Main!$B$3-2020)))</f>
        <v>-3.6802608191234598E-2</v>
      </c>
      <c r="R18" s="2">
        <f>('[1]Qc, Winter, S2'!R18*((1+[1]Main!$B$2)^(Main!$B$3-2020)))</f>
        <v>-3.3775846075459109E-2</v>
      </c>
      <c r="S18" s="2">
        <f>('[1]Qc, Winter, S2'!S18*((1+[1]Main!$B$2)^(Main!$B$3-2020)))</f>
        <v>-2.2410268159447834E-2</v>
      </c>
      <c r="T18" s="2">
        <f>('[1]Qc, Winter, S2'!T18*((1+[1]Main!$B$2)^(Main!$B$3-2020)))</f>
        <v>-2.3935181495907183E-2</v>
      </c>
      <c r="U18" s="2">
        <f>('[1]Qc, Winter, S2'!U18*((1+[1]Main!$B$2)^(Main!$B$3-2020)))</f>
        <v>-2.931056294461603E-2</v>
      </c>
      <c r="V18" s="2">
        <f>('[1]Qc, Winter, S2'!V18*((1+[1]Main!$B$2)^(Main!$B$3-2020)))</f>
        <v>-3.2065475719094148E-2</v>
      </c>
      <c r="W18" s="2">
        <f>('[1]Qc, Winter, S2'!W18*((1+[1]Main!$B$2)^(Main!$B$3-2020)))</f>
        <v>-3.5171920116256326E-2</v>
      </c>
      <c r="X18" s="2">
        <f>('[1]Qc, Winter, S2'!X18*((1+[1]Main!$B$2)^(Main!$B$3-2020)))</f>
        <v>-3.6155983162075321E-2</v>
      </c>
      <c r="Y18" s="2">
        <f>('[1]Qc, Winter, S2'!Y18*((1+[1]Main!$B$2)^(Main!$B$3-2020)))</f>
        <v>-3.7700461390771413E-2</v>
      </c>
    </row>
    <row r="19" spans="1:25" x14ac:dyDescent="0.25">
      <c r="A19">
        <v>19</v>
      </c>
      <c r="B19" s="2">
        <f>('[1]Qc, Winter, S2'!B19*((1+[1]Main!$B$2)^(Main!$B$3-2020)))</f>
        <v>-4.1421197610777297E-2</v>
      </c>
      <c r="C19" s="2">
        <f>('[1]Qc, Winter, S2'!C19*((1+[1]Main!$B$2)^(Main!$B$3-2020)))</f>
        <v>-4.2203157858097959E-2</v>
      </c>
      <c r="D19" s="2">
        <f>('[1]Qc, Winter, S2'!D19*((1+[1]Main!$B$2)^(Main!$B$3-2020)))</f>
        <v>-4.2914399509620921E-2</v>
      </c>
      <c r="E19" s="2">
        <f>('[1]Qc, Winter, S2'!E19*((1+[1]Main!$B$2)^(Main!$B$3-2020)))</f>
        <v>-4.2985118105418614E-2</v>
      </c>
      <c r="F19" s="2">
        <f>('[1]Qc, Winter, S2'!F19*((1+[1]Main!$B$2)^(Main!$B$3-2020)))</f>
        <v>-4.2663228886693765E-2</v>
      </c>
      <c r="G19" s="2">
        <f>('[1]Qc, Winter, S2'!G19*((1+[1]Main!$B$2)^(Main!$B$3-2020)))</f>
        <v>-3.9003789182638492E-2</v>
      </c>
      <c r="H19" s="2">
        <f>('[1]Qc, Winter, S2'!H19*((1+[1]Main!$B$2)^(Main!$B$3-2020)))</f>
        <v>-3.4865634257037169E-2</v>
      </c>
      <c r="I19" s="2">
        <f>('[1]Qc, Winter, S2'!I19*((1+[1]Main!$B$2)^(Main!$B$3-2020)))</f>
        <v>-3.2931072824821821E-2</v>
      </c>
      <c r="J19" s="2">
        <f>('[1]Qc, Winter, S2'!J19*((1+[1]Main!$B$2)^(Main!$B$3-2020)))</f>
        <v>-3.2661217042342934E-2</v>
      </c>
      <c r="K19" s="2">
        <f>('[1]Qc, Winter, S2'!K19*((1+[1]Main!$B$2)^(Main!$B$3-2020)))</f>
        <v>-3.1694744685067958E-2</v>
      </c>
      <c r="L19" s="2">
        <f>('[1]Qc, Winter, S2'!L19*((1+[1]Main!$B$2)^(Main!$B$3-2020)))</f>
        <v>-3.4526682448797613E-2</v>
      </c>
      <c r="M19" s="2">
        <f>('[1]Qc, Winter, S2'!M19*((1+[1]Main!$B$2)^(Main!$B$3-2020)))</f>
        <v>-3.8787583554070956E-2</v>
      </c>
      <c r="N19" s="2">
        <f>('[1]Qc, Winter, S2'!N19*((1+[1]Main!$B$2)^(Main!$B$3-2020)))</f>
        <v>-3.8477084513649298E-2</v>
      </c>
      <c r="O19" s="2">
        <f>('[1]Qc, Winter, S2'!O19*((1+[1]Main!$B$2)^(Main!$B$3-2020)))</f>
        <v>-4.019217469392232E-2</v>
      </c>
      <c r="P19" s="2">
        <f>('[1]Qc, Winter, S2'!P19*((1+[1]Main!$B$2)^(Main!$B$3-2020)))</f>
        <v>-3.938014057183966E-2</v>
      </c>
      <c r="Q19" s="2">
        <f>('[1]Qc, Winter, S2'!Q19*((1+[1]Main!$B$2)^(Main!$B$3-2020)))</f>
        <v>-4.0282403633672886E-2</v>
      </c>
      <c r="R19" s="2">
        <f>('[1]Qc, Winter, S2'!R19*((1+[1]Main!$B$2)^(Main!$B$3-2020)))</f>
        <v>-3.3672383961828069E-2</v>
      </c>
      <c r="S19" s="2">
        <f>('[1]Qc, Winter, S2'!S19*((1+[1]Main!$B$2)^(Main!$B$3-2020)))</f>
        <v>-2.1105031828316228E-2</v>
      </c>
      <c r="T19" s="2">
        <f>('[1]Qc, Winter, S2'!T19*((1+[1]Main!$B$2)^(Main!$B$3-2020)))</f>
        <v>-2.4881492629487269E-2</v>
      </c>
      <c r="U19" s="2">
        <f>('[1]Qc, Winter, S2'!U19*((1+[1]Main!$B$2)^(Main!$B$3-2020)))</f>
        <v>-3.2211702229091713E-2</v>
      </c>
      <c r="V19" s="2">
        <f>('[1]Qc, Winter, S2'!V19*((1+[1]Main!$B$2)^(Main!$B$3-2020)))</f>
        <v>-3.5720725740363855E-2</v>
      </c>
      <c r="W19" s="2">
        <f>('[1]Qc, Winter, S2'!W19*((1+[1]Main!$B$2)^(Main!$B$3-2020)))</f>
        <v>-3.7355354589152491E-2</v>
      </c>
      <c r="X19" s="2">
        <f>('[1]Qc, Winter, S2'!X19*((1+[1]Main!$B$2)^(Main!$B$3-2020)))</f>
        <v>-3.8383607507638869E-2</v>
      </c>
      <c r="Y19" s="2">
        <f>('[1]Qc, Winter, S2'!Y19*((1+[1]Main!$B$2)^(Main!$B$3-2020)))</f>
        <v>-3.8421800084957637E-2</v>
      </c>
    </row>
    <row r="20" spans="1:25" x14ac:dyDescent="0.25">
      <c r="A20">
        <v>20</v>
      </c>
      <c r="B20" s="2">
        <f>('[1]Qc, Winter, S2'!B20*((1+[1]Main!$B$2)^(Main!$B$3-2020)))</f>
        <v>-3.8628589803519374E-2</v>
      </c>
      <c r="C20" s="2">
        <f>('[1]Qc, Winter, S2'!C20*((1+[1]Main!$B$2)^(Main!$B$3-2020)))</f>
        <v>-4.1319551215694451E-2</v>
      </c>
      <c r="D20" s="2">
        <f>('[1]Qc, Winter, S2'!D20*((1+[1]Main!$B$2)^(Main!$B$3-2020)))</f>
        <v>-4.3514304781358655E-2</v>
      </c>
      <c r="E20" s="2">
        <f>('[1]Qc, Winter, S2'!E20*((1+[1]Main!$B$2)^(Main!$B$3-2020)))</f>
        <v>-4.2907170219871234E-2</v>
      </c>
      <c r="F20" s="2">
        <f>('[1]Qc, Winter, S2'!F20*((1+[1]Main!$B$2)^(Main!$B$3-2020)))</f>
        <v>-4.3083912505156745E-2</v>
      </c>
      <c r="G20" s="2">
        <f>('[1]Qc, Winter, S2'!G20*((1+[1]Main!$B$2)^(Main!$B$3-2020)))</f>
        <v>-3.7645716697972773E-2</v>
      </c>
      <c r="H20" s="2">
        <f>('[1]Qc, Winter, S2'!H20*((1+[1]Main!$B$2)^(Main!$B$3-2020)))</f>
        <v>-3.3631102293496529E-2</v>
      </c>
      <c r="I20" s="2">
        <f>('[1]Qc, Winter, S2'!I20*((1+[1]Main!$B$2)^(Main!$B$3-2020)))</f>
        <v>-3.3265682451275189E-2</v>
      </c>
      <c r="J20" s="2">
        <f>('[1]Qc, Winter, S2'!J20*((1+[1]Main!$B$2)^(Main!$B$3-2020)))</f>
        <v>-2.747398062649118E-2</v>
      </c>
      <c r="K20" s="2">
        <f>('[1]Qc, Winter, S2'!K20*((1+[1]Main!$B$2)^(Main!$B$3-2020)))</f>
        <v>-1.9721288469299412E-2</v>
      </c>
      <c r="L20" s="2">
        <f>('[1]Qc, Winter, S2'!L20*((1+[1]Main!$B$2)^(Main!$B$3-2020)))</f>
        <v>-1.3903433333063299E-2</v>
      </c>
      <c r="M20" s="2">
        <f>('[1]Qc, Winter, S2'!M20*((1+[1]Main!$B$2)^(Main!$B$3-2020)))</f>
        <v>-1.7088987362376091E-2</v>
      </c>
      <c r="N20" s="2">
        <f>('[1]Qc, Winter, S2'!N20*((1+[1]Main!$B$2)^(Main!$B$3-2020)))</f>
        <v>-1.7413171269986132E-2</v>
      </c>
      <c r="O20" s="2">
        <f>('[1]Qc, Winter, S2'!O20*((1+[1]Main!$B$2)^(Main!$B$3-2020)))</f>
        <v>-1.930359149383877E-2</v>
      </c>
      <c r="P20" s="2">
        <f>('[1]Qc, Winter, S2'!P20*((1+[1]Main!$B$2)^(Main!$B$3-2020)))</f>
        <v>-2.2643711580429094E-2</v>
      </c>
      <c r="Q20" s="2">
        <f>('[1]Qc, Winter, S2'!Q20*((1+[1]Main!$B$2)^(Main!$B$3-2020)))</f>
        <v>-2.4859865259738559E-2</v>
      </c>
      <c r="R20" s="2">
        <f>('[1]Qc, Winter, S2'!R20*((1+[1]Main!$B$2)^(Main!$B$3-2020)))</f>
        <v>-2.3697894717032049E-2</v>
      </c>
      <c r="S20" s="2">
        <f>('[1]Qc, Winter, S2'!S20*((1+[1]Main!$B$2)^(Main!$B$3-2020)))</f>
        <v>-1.1542202566378888E-2</v>
      </c>
      <c r="T20" s="2">
        <f>('[1]Qc, Winter, S2'!T20*((1+[1]Main!$B$2)^(Main!$B$3-2020)))</f>
        <v>-1.2224632285002661E-2</v>
      </c>
      <c r="U20" s="2">
        <f>('[1]Qc, Winter, S2'!U20*((1+[1]Main!$B$2)^(Main!$B$3-2020)))</f>
        <v>-1.6882136129223367E-2</v>
      </c>
      <c r="V20" s="2">
        <f>('[1]Qc, Winter, S2'!V20*((1+[1]Main!$B$2)^(Main!$B$3-2020)))</f>
        <v>-2.1416721688366031E-2</v>
      </c>
      <c r="W20" s="2">
        <f>('[1]Qc, Winter, S2'!W20*((1+[1]Main!$B$2)^(Main!$B$3-2020)))</f>
        <v>-2.4501596661256494E-2</v>
      </c>
      <c r="X20" s="2">
        <f>('[1]Qc, Winter, S2'!X20*((1+[1]Main!$B$2)^(Main!$B$3-2020)))</f>
        <v>-2.7506466173261804E-2</v>
      </c>
      <c r="Y20" s="2">
        <f>('[1]Qc, Winter, S2'!Y20*((1+[1]Main!$B$2)^(Main!$B$3-2020)))</f>
        <v>-2.9331085571637931E-2</v>
      </c>
    </row>
    <row r="21" spans="1:25" x14ac:dyDescent="0.25">
      <c r="A21">
        <v>21</v>
      </c>
      <c r="B21" s="2">
        <f>('[1]Qc, Winter, S2'!B21*((1+[1]Main!$B$2)^(Main!$B$3-2020)))</f>
        <v>2.1343937790950354E-2</v>
      </c>
      <c r="C21" s="2">
        <f>('[1]Qc, Winter, S2'!C21*((1+[1]Main!$B$2)^(Main!$B$3-2020)))</f>
        <v>1.753464740087126E-2</v>
      </c>
      <c r="D21" s="2">
        <f>('[1]Qc, Winter, S2'!D21*((1+[1]Main!$B$2)^(Main!$B$3-2020)))</f>
        <v>1.4461425507441984E-2</v>
      </c>
      <c r="E21" s="2">
        <f>('[1]Qc, Winter, S2'!E21*((1+[1]Main!$B$2)^(Main!$B$3-2020)))</f>
        <v>1.7050781221685993E-2</v>
      </c>
      <c r="F21" s="2">
        <f>('[1]Qc, Winter, S2'!F21*((1+[1]Main!$B$2)^(Main!$B$3-2020)))</f>
        <v>1.3853342917389539E-2</v>
      </c>
      <c r="G21" s="2">
        <f>('[1]Qc, Winter, S2'!G21*((1+[1]Main!$B$2)^(Main!$B$3-2020)))</f>
        <v>1.5310481679083008E-2</v>
      </c>
      <c r="H21" s="2">
        <f>('[1]Qc, Winter, S2'!H21*((1+[1]Main!$B$2)^(Main!$B$3-2020)))</f>
        <v>2.1218238504076919E-2</v>
      </c>
      <c r="I21" s="2">
        <f>('[1]Qc, Winter, S2'!I21*((1+[1]Main!$B$2)^(Main!$B$3-2020)))</f>
        <v>3.0889250518898462E-2</v>
      </c>
      <c r="J21" s="2">
        <f>('[1]Qc, Winter, S2'!J21*((1+[1]Main!$B$2)^(Main!$B$3-2020)))</f>
        <v>2.9403935866971778E-2</v>
      </c>
      <c r="K21" s="2">
        <f>('[1]Qc, Winter, S2'!K21*((1+[1]Main!$B$2)^(Main!$B$3-2020)))</f>
        <v>4.0534935260755967E-2</v>
      </c>
      <c r="L21" s="2">
        <f>('[1]Qc, Winter, S2'!L21*((1+[1]Main!$B$2)^(Main!$B$3-2020)))</f>
        <v>3.4437185882045807E-2</v>
      </c>
      <c r="M21" s="2">
        <f>('[1]Qc, Winter, S2'!M21*((1+[1]Main!$B$2)^(Main!$B$3-2020)))</f>
        <v>3.9534320438475205E-2</v>
      </c>
      <c r="N21" s="2">
        <f>('[1]Qc, Winter, S2'!N21*((1+[1]Main!$B$2)^(Main!$B$3-2020)))</f>
        <v>3.4648483251794836E-2</v>
      </c>
      <c r="O21" s="2">
        <f>('[1]Qc, Winter, S2'!O21*((1+[1]Main!$B$2)^(Main!$B$3-2020)))</f>
        <v>3.009407508308487E-2</v>
      </c>
      <c r="P21" s="2">
        <f>('[1]Qc, Winter, S2'!P21*((1+[1]Main!$B$2)^(Main!$B$3-2020)))</f>
        <v>1.9679787046554511E-2</v>
      </c>
      <c r="Q21" s="2">
        <f>('[1]Qc, Winter, S2'!Q21*((1+[1]Main!$B$2)^(Main!$B$3-2020)))</f>
        <v>2.5647027137228072E-2</v>
      </c>
      <c r="R21" s="2">
        <f>('[1]Qc, Winter, S2'!R21*((1+[1]Main!$B$2)^(Main!$B$3-2020)))</f>
        <v>2.2852075026116234E-2</v>
      </c>
      <c r="S21" s="2">
        <f>('[1]Qc, Winter, S2'!S21*((1+[1]Main!$B$2)^(Main!$B$3-2020)))</f>
        <v>2.979103504089145E-2</v>
      </c>
      <c r="T21" s="2">
        <f>('[1]Qc, Winter, S2'!T21*((1+[1]Main!$B$2)^(Main!$B$3-2020)))</f>
        <v>2.791412274245467E-2</v>
      </c>
      <c r="U21" s="2">
        <f>('[1]Qc, Winter, S2'!U21*((1+[1]Main!$B$2)^(Main!$B$3-2020)))</f>
        <v>2.1497950040629016E-2</v>
      </c>
      <c r="V21" s="2">
        <f>('[1]Qc, Winter, S2'!V21*((1+[1]Main!$B$2)^(Main!$B$3-2020)))</f>
        <v>1.7596980529934369E-2</v>
      </c>
      <c r="W21" s="2">
        <f>('[1]Qc, Winter, S2'!W21*((1+[1]Main!$B$2)^(Main!$B$3-2020)))</f>
        <v>1.6610141501140329E-2</v>
      </c>
      <c r="X21" s="2">
        <f>('[1]Qc, Winter, S2'!X21*((1+[1]Main!$B$2)^(Main!$B$3-2020)))</f>
        <v>1.7326042884105022E-2</v>
      </c>
      <c r="Y21" s="2">
        <f>('[1]Qc, Winter, S2'!Y21*((1+[1]Main!$B$2)^(Main!$B$3-2020)))</f>
        <v>1.9198080383435501E-2</v>
      </c>
    </row>
    <row r="22" spans="1:25" x14ac:dyDescent="0.25">
      <c r="A22">
        <v>22</v>
      </c>
      <c r="B22" s="2">
        <f>('[1]Qc, Winter, S2'!B22*((1+[1]Main!$B$2)^(Main!$B$3-2020)))</f>
        <v>-4.1462049760014025E-2</v>
      </c>
      <c r="C22" s="2">
        <f>('[1]Qc, Winter, S2'!C22*((1+[1]Main!$B$2)^(Main!$B$3-2020)))</f>
        <v>-4.2500347995303674E-2</v>
      </c>
      <c r="D22" s="2">
        <f>('[1]Qc, Winter, S2'!D22*((1+[1]Main!$B$2)^(Main!$B$3-2020)))</f>
        <v>-3.7268650890496101E-2</v>
      </c>
      <c r="E22" s="2">
        <f>('[1]Qc, Winter, S2'!E22*((1+[1]Main!$B$2)^(Main!$B$3-2020)))</f>
        <v>-4.1192592568109226E-2</v>
      </c>
      <c r="F22" s="2">
        <f>('[1]Qc, Winter, S2'!F22*((1+[1]Main!$B$2)^(Main!$B$3-2020)))</f>
        <v>-4.0969715851209218E-2</v>
      </c>
      <c r="G22" s="2">
        <f>('[1]Qc, Winter, S2'!G22*((1+[1]Main!$B$2)^(Main!$B$3-2020)))</f>
        <v>-3.8118060720853511E-2</v>
      </c>
      <c r="H22" s="2">
        <f>('[1]Qc, Winter, S2'!H22*((1+[1]Main!$B$2)^(Main!$B$3-2020)))</f>
        <v>-3.553493709255006E-2</v>
      </c>
      <c r="I22" s="2">
        <f>('[1]Qc, Winter, S2'!I22*((1+[1]Main!$B$2)^(Main!$B$3-2020)))</f>
        <v>-3.23108924288966E-2</v>
      </c>
      <c r="J22" s="2">
        <f>('[1]Qc, Winter, S2'!J22*((1+[1]Main!$B$2)^(Main!$B$3-2020)))</f>
        <v>-2.6110772767453837E-2</v>
      </c>
      <c r="K22" s="2">
        <f>('[1]Qc, Winter, S2'!K22*((1+[1]Main!$B$2)^(Main!$B$3-2020)))</f>
        <v>-2.2239655005202873E-2</v>
      </c>
      <c r="L22" s="2">
        <f>('[1]Qc, Winter, S2'!L22*((1+[1]Main!$B$2)^(Main!$B$3-2020)))</f>
        <v>-1.9531229521709336E-2</v>
      </c>
      <c r="M22" s="2">
        <f>('[1]Qc, Winter, S2'!M22*((1+[1]Main!$B$2)^(Main!$B$3-2020)))</f>
        <v>-1.7347229190728324E-2</v>
      </c>
      <c r="N22" s="2">
        <f>('[1]Qc, Winter, S2'!N22*((1+[1]Main!$B$2)^(Main!$B$3-2020)))</f>
        <v>-2.0663455480148248E-2</v>
      </c>
      <c r="O22" s="2">
        <f>('[1]Qc, Winter, S2'!O22*((1+[1]Main!$B$2)^(Main!$B$3-2020)))</f>
        <v>-2.1272958681361379E-2</v>
      </c>
      <c r="P22" s="2">
        <f>('[1]Qc, Winter, S2'!P22*((1+[1]Main!$B$2)^(Main!$B$3-2020)))</f>
        <v>-2.4229369722390374E-2</v>
      </c>
      <c r="Q22" s="2">
        <f>('[1]Qc, Winter, S2'!Q22*((1+[1]Main!$B$2)^(Main!$B$3-2020)))</f>
        <v>-2.7637751813610899E-2</v>
      </c>
      <c r="R22" s="2">
        <f>('[1]Qc, Winter, S2'!R22*((1+[1]Main!$B$2)^(Main!$B$3-2020)))</f>
        <v>-2.7738856612805719E-2</v>
      </c>
      <c r="S22" s="2">
        <f>('[1]Qc, Winter, S2'!S22*((1+[1]Main!$B$2)^(Main!$B$3-2020)))</f>
        <v>-2.3627885855801077E-2</v>
      </c>
      <c r="T22" s="2">
        <f>('[1]Qc, Winter, S2'!T22*((1+[1]Main!$B$2)^(Main!$B$3-2020)))</f>
        <v>-2.4851498856442032E-2</v>
      </c>
      <c r="U22" s="2">
        <f>('[1]Qc, Winter, S2'!U22*((1+[1]Main!$B$2)^(Main!$B$3-2020)))</f>
        <v>-2.459547211323472E-2</v>
      </c>
      <c r="V22" s="2">
        <f>('[1]Qc, Winter, S2'!V22*((1+[1]Main!$B$2)^(Main!$B$3-2020)))</f>
        <v>-2.5615806800591907E-2</v>
      </c>
      <c r="W22" s="2">
        <f>('[1]Qc, Winter, S2'!W22*((1+[1]Main!$B$2)^(Main!$B$3-2020)))</f>
        <v>-2.8881855137919153E-2</v>
      </c>
      <c r="X22" s="2">
        <f>('[1]Qc, Winter, S2'!X22*((1+[1]Main!$B$2)^(Main!$B$3-2020)))</f>
        <v>-3.1670881191727826E-2</v>
      </c>
      <c r="Y22" s="2">
        <f>('[1]Qc, Winter, S2'!Y22*((1+[1]Main!$B$2)^(Main!$B$3-2020)))</f>
        <v>-3.4134990107294601E-2</v>
      </c>
    </row>
    <row r="23" spans="1:25" x14ac:dyDescent="0.25">
      <c r="A23">
        <v>23</v>
      </c>
      <c r="B23" s="2">
        <f>('[1]Qc, Winter, S2'!B23*((1+[1]Main!$B$2)^(Main!$B$3-2020)))</f>
        <v>-5.3821875888765178E-2</v>
      </c>
      <c r="C23" s="2">
        <f>('[1]Qc, Winter, S2'!C23*((1+[1]Main!$B$2)^(Main!$B$3-2020)))</f>
        <v>-5.4900387100593216E-2</v>
      </c>
      <c r="D23" s="2">
        <f>('[1]Qc, Winter, S2'!D23*((1+[1]Main!$B$2)^(Main!$B$3-2020)))</f>
        <v>-5.3757570569361528E-2</v>
      </c>
      <c r="E23" s="2">
        <f>('[1]Qc, Winter, S2'!E23*((1+[1]Main!$B$2)^(Main!$B$3-2020)))</f>
        <v>-5.4850779881886441E-2</v>
      </c>
      <c r="F23" s="2">
        <f>('[1]Qc, Winter, S2'!F23*((1+[1]Main!$B$2)^(Main!$B$3-2020)))</f>
        <v>-5.3627120102387925E-2</v>
      </c>
      <c r="G23" s="2">
        <f>('[1]Qc, Winter, S2'!G23*((1+[1]Main!$B$2)^(Main!$B$3-2020)))</f>
        <v>-5.310531823449352E-2</v>
      </c>
      <c r="H23" s="2">
        <f>('[1]Qc, Winter, S2'!H23*((1+[1]Main!$B$2)^(Main!$B$3-2020)))</f>
        <v>-4.500986330943902E-2</v>
      </c>
      <c r="I23" s="2">
        <f>('[1]Qc, Winter, S2'!I23*((1+[1]Main!$B$2)^(Main!$B$3-2020)))</f>
        <v>-4.311911598982239E-2</v>
      </c>
      <c r="J23" s="2">
        <f>('[1]Qc, Winter, S2'!J23*((1+[1]Main!$B$2)^(Main!$B$3-2020)))</f>
        <v>-4.2038468574117166E-2</v>
      </c>
      <c r="K23" s="2">
        <f>('[1]Qc, Winter, S2'!K23*((1+[1]Main!$B$2)^(Main!$B$3-2020)))</f>
        <v>-4.1406420688679405E-2</v>
      </c>
      <c r="L23" s="2">
        <f>('[1]Qc, Winter, S2'!L23*((1+[1]Main!$B$2)^(Main!$B$3-2020)))</f>
        <v>-3.9033195057397961E-2</v>
      </c>
      <c r="M23" s="2">
        <f>('[1]Qc, Winter, S2'!M23*((1+[1]Main!$B$2)^(Main!$B$3-2020)))</f>
        <v>-4.1254595047168378E-2</v>
      </c>
      <c r="N23" s="2">
        <f>('[1]Qc, Winter, S2'!N23*((1+[1]Main!$B$2)^(Main!$B$3-2020)))</f>
        <v>-4.3939803320789964E-2</v>
      </c>
      <c r="O23" s="2">
        <f>('[1]Qc, Winter, S2'!O23*((1+[1]Main!$B$2)^(Main!$B$3-2020)))</f>
        <v>-4.6736218164812826E-2</v>
      </c>
      <c r="P23" s="2">
        <f>('[1]Qc, Winter, S2'!P23*((1+[1]Main!$B$2)^(Main!$B$3-2020)))</f>
        <v>-4.8149123277028444E-2</v>
      </c>
      <c r="Q23" s="2">
        <f>('[1]Qc, Winter, S2'!Q23*((1+[1]Main!$B$2)^(Main!$B$3-2020)))</f>
        <v>-4.7156047905507571E-2</v>
      </c>
      <c r="R23" s="2">
        <f>('[1]Qc, Winter, S2'!R23*((1+[1]Main!$B$2)^(Main!$B$3-2020)))</f>
        <v>-4.6922706628729174E-2</v>
      </c>
      <c r="S23" s="2">
        <f>('[1]Qc, Winter, S2'!S23*((1+[1]Main!$B$2)^(Main!$B$3-2020)))</f>
        <v>-4.6770207779232256E-2</v>
      </c>
      <c r="T23" s="2">
        <f>('[1]Qc, Winter, S2'!T23*((1+[1]Main!$B$2)^(Main!$B$3-2020)))</f>
        <v>-4.9006237727915576E-2</v>
      </c>
      <c r="U23" s="2">
        <f>('[1]Qc, Winter, S2'!U23*((1+[1]Main!$B$2)^(Main!$B$3-2020)))</f>
        <v>-5.1252371543284742E-2</v>
      </c>
      <c r="V23" s="2">
        <f>('[1]Qc, Winter, S2'!V23*((1+[1]Main!$B$2)^(Main!$B$3-2020)))</f>
        <v>-5.2232590284245761E-2</v>
      </c>
      <c r="W23" s="2">
        <f>('[1]Qc, Winter, S2'!W23*((1+[1]Main!$B$2)^(Main!$B$3-2020)))</f>
        <v>-5.3213720318943794E-2</v>
      </c>
      <c r="X23" s="2">
        <f>('[1]Qc, Winter, S2'!X23*((1+[1]Main!$B$2)^(Main!$B$3-2020)))</f>
        <v>-5.3334983138880666E-2</v>
      </c>
      <c r="Y23" s="2">
        <f>('[1]Qc, Winter, S2'!Y23*((1+[1]Main!$B$2)^(Main!$B$3-2020)))</f>
        <v>-5.2876569549755455E-2</v>
      </c>
    </row>
    <row r="24" spans="1:25" x14ac:dyDescent="0.25">
      <c r="A24">
        <v>24</v>
      </c>
      <c r="B24" s="2">
        <f>('[1]Qc, Winter, S2'!B24*((1+[1]Main!$B$2)^(Main!$B$3-2020)))</f>
        <v>-0.22092442508224097</v>
      </c>
      <c r="C24" s="2">
        <f>('[1]Qc, Winter, S2'!C24*((1+[1]Main!$B$2)^(Main!$B$3-2020)))</f>
        <v>-0.22092442508224097</v>
      </c>
      <c r="D24" s="2">
        <f>('[1]Qc, Winter, S2'!D24*((1+[1]Main!$B$2)^(Main!$B$3-2020)))</f>
        <v>-0.22092442508224097</v>
      </c>
      <c r="E24" s="2">
        <f>('[1]Qc, Winter, S2'!E24*((1+[1]Main!$B$2)^(Main!$B$3-2020)))</f>
        <v>-0.22092442508224097</v>
      </c>
      <c r="F24" s="2">
        <f>('[1]Qc, Winter, S2'!F24*((1+[1]Main!$B$2)^(Main!$B$3-2020)))</f>
        <v>-0.22092442508224097</v>
      </c>
      <c r="G24" s="2">
        <f>('[1]Qc, Winter, S2'!G24*((1+[1]Main!$B$2)^(Main!$B$3-2020)))</f>
        <v>-0.22092442508224097</v>
      </c>
      <c r="H24" s="2">
        <f>('[1]Qc, Winter, S2'!H24*((1+[1]Main!$B$2)^(Main!$B$3-2020)))</f>
        <v>-0.22092442508224097</v>
      </c>
      <c r="I24" s="2">
        <f>('[1]Qc, Winter, S2'!I24*((1+[1]Main!$B$2)^(Main!$B$3-2020)))</f>
        <v>-0.22092442508224097</v>
      </c>
      <c r="J24" s="2">
        <f>('[1]Qc, Winter, S2'!J24*((1+[1]Main!$B$2)^(Main!$B$3-2020)))</f>
        <v>-0.22092442508224097</v>
      </c>
      <c r="K24" s="2">
        <f>('[1]Qc, Winter, S2'!K24*((1+[1]Main!$B$2)^(Main!$B$3-2020)))</f>
        <v>-0.22092442508224097</v>
      </c>
      <c r="L24" s="2">
        <f>('[1]Qc, Winter, S2'!L24*((1+[1]Main!$B$2)^(Main!$B$3-2020)))</f>
        <v>-0.22092442508224097</v>
      </c>
      <c r="M24" s="2">
        <f>('[1]Qc, Winter, S2'!M24*((1+[1]Main!$B$2)^(Main!$B$3-2020)))</f>
        <v>-0.22092442508224097</v>
      </c>
      <c r="N24" s="2">
        <f>('[1]Qc, Winter, S2'!N24*((1+[1]Main!$B$2)^(Main!$B$3-2020)))</f>
        <v>-0.22092442508224097</v>
      </c>
      <c r="O24" s="2">
        <f>('[1]Qc, Winter, S2'!O24*((1+[1]Main!$B$2)^(Main!$B$3-2020)))</f>
        <v>-0.22092442508224097</v>
      </c>
      <c r="P24" s="2">
        <f>('[1]Qc, Winter, S2'!P24*((1+[1]Main!$B$2)^(Main!$B$3-2020)))</f>
        <v>-0.22092442508224097</v>
      </c>
      <c r="Q24" s="2">
        <f>('[1]Qc, Winter, S2'!Q24*((1+[1]Main!$B$2)^(Main!$B$3-2020)))</f>
        <v>-0.22092442508224097</v>
      </c>
      <c r="R24" s="2">
        <f>('[1]Qc, Winter, S2'!R24*((1+[1]Main!$B$2)^(Main!$B$3-2020)))</f>
        <v>-0.22092442508224097</v>
      </c>
      <c r="S24" s="2">
        <f>('[1]Qc, Winter, S2'!S24*((1+[1]Main!$B$2)^(Main!$B$3-2020)))</f>
        <v>-0.22092442508224097</v>
      </c>
      <c r="T24" s="2">
        <f>('[1]Qc, Winter, S2'!T24*((1+[1]Main!$B$2)^(Main!$B$3-2020)))</f>
        <v>-0.22092442508224097</v>
      </c>
      <c r="U24" s="2">
        <f>('[1]Qc, Winter, S2'!U24*((1+[1]Main!$B$2)^(Main!$B$3-2020)))</f>
        <v>-0.22092442508224097</v>
      </c>
      <c r="V24" s="2">
        <f>('[1]Qc, Winter, S2'!V24*((1+[1]Main!$B$2)^(Main!$B$3-2020)))</f>
        <v>-0.22092442508224097</v>
      </c>
      <c r="W24" s="2">
        <f>('[1]Qc, Winter, S2'!W24*((1+[1]Main!$B$2)^(Main!$B$3-2020)))</f>
        <v>-0.22092442508224097</v>
      </c>
      <c r="X24" s="2">
        <f>('[1]Qc, Winter, S2'!X24*((1+[1]Main!$B$2)^(Main!$B$3-2020)))</f>
        <v>-0.22092442508224097</v>
      </c>
      <c r="Y24" s="2">
        <f>('[1]Qc, Winter, S2'!Y24*((1+[1]Main!$B$2)^(Main!$B$3-2020)))</f>
        <v>-0.22092442508224097</v>
      </c>
    </row>
    <row r="25" spans="1:25" x14ac:dyDescent="0.25">
      <c r="A25">
        <v>25</v>
      </c>
      <c r="B25" s="2">
        <f>('[1]Qc, Winter, S2'!B25*((1+[1]Main!$B$2)^(Main!$B$3-2020)))</f>
        <v>-0.19799804669052481</v>
      </c>
      <c r="C25" s="2">
        <f>('[1]Qc, Winter, S2'!C25*((1+[1]Main!$B$2)^(Main!$B$3-2020)))</f>
        <v>-0.20966185765289272</v>
      </c>
      <c r="D25" s="2">
        <f>('[1]Qc, Winter, S2'!D25*((1+[1]Main!$B$2)^(Main!$B$3-2020)))</f>
        <v>-0.21742686160737987</v>
      </c>
      <c r="E25" s="2">
        <f>('[1]Qc, Winter, S2'!E25*((1+[1]Main!$B$2)^(Main!$B$3-2020)))</f>
        <v>-0.21859262137673086</v>
      </c>
      <c r="F25" s="2">
        <f>('[1]Qc, Winter, S2'!F25*((1+[1]Main!$B$2)^(Main!$B$3-2020)))</f>
        <v>-0.21417251419950573</v>
      </c>
      <c r="G25" s="2">
        <f>('[1]Qc, Winter, S2'!G25*((1+[1]Main!$B$2)^(Main!$B$3-2020)))</f>
        <v>-0.20715940025885002</v>
      </c>
      <c r="H25" s="2">
        <f>('[1]Qc, Winter, S2'!H25*((1+[1]Main!$B$2)^(Main!$B$3-2020)))</f>
        <v>-0.18218045429158186</v>
      </c>
      <c r="I25" s="2">
        <f>('[1]Qc, Winter, S2'!I25*((1+[1]Main!$B$2)^(Main!$B$3-2020)))</f>
        <v>-0.18205388485922291</v>
      </c>
      <c r="J25" s="2">
        <f>('[1]Qc, Winter, S2'!J25*((1+[1]Main!$B$2)^(Main!$B$3-2020)))</f>
        <v>-0.15214866150786968</v>
      </c>
      <c r="K25" s="2">
        <f>('[1]Qc, Winter, S2'!K25*((1+[1]Main!$B$2)^(Main!$B$3-2020)))</f>
        <v>-0.12384143868152057</v>
      </c>
      <c r="L25" s="2">
        <f>('[1]Qc, Winter, S2'!L25*((1+[1]Main!$B$2)^(Main!$B$3-2020)))</f>
        <v>-0.13294030627280251</v>
      </c>
      <c r="M25" s="2">
        <f>('[1]Qc, Winter, S2'!M25*((1+[1]Main!$B$2)^(Main!$B$3-2020)))</f>
        <v>-0.13355454434875969</v>
      </c>
      <c r="N25" s="2">
        <f>('[1]Qc, Winter, S2'!N25*((1+[1]Main!$B$2)^(Main!$B$3-2020)))</f>
        <v>-0.13580788729450158</v>
      </c>
      <c r="O25" s="2">
        <f>('[1]Qc, Winter, S2'!O25*((1+[1]Main!$B$2)^(Main!$B$3-2020)))</f>
        <v>-0.14405562153427345</v>
      </c>
      <c r="P25" s="2">
        <f>('[1]Qc, Winter, S2'!P25*((1+[1]Main!$B$2)^(Main!$B$3-2020)))</f>
        <v>-0.14615902424773716</v>
      </c>
      <c r="Q25" s="2">
        <f>('[1]Qc, Winter, S2'!Q25*((1+[1]Main!$B$2)^(Main!$B$3-2020)))</f>
        <v>-0.149025775809564</v>
      </c>
      <c r="R25" s="2">
        <f>('[1]Qc, Winter, S2'!R25*((1+[1]Main!$B$2)^(Main!$B$3-2020)))</f>
        <v>-0.14579207273628816</v>
      </c>
      <c r="S25" s="2">
        <f>('[1]Qc, Winter, S2'!S25*((1+[1]Main!$B$2)^(Main!$B$3-2020)))</f>
        <v>-0.10993081292981281</v>
      </c>
      <c r="T25" s="2">
        <f>('[1]Qc, Winter, S2'!T25*((1+[1]Main!$B$2)^(Main!$B$3-2020)))</f>
        <v>-0.11126648909003216</v>
      </c>
      <c r="U25" s="2">
        <f>('[1]Qc, Winter, S2'!U25*((1+[1]Main!$B$2)^(Main!$B$3-2020)))</f>
        <v>-0.13581739536229651</v>
      </c>
      <c r="V25" s="2">
        <f>('[1]Qc, Winter, S2'!V25*((1+[1]Main!$B$2)^(Main!$B$3-2020)))</f>
        <v>-0.15253869197224579</v>
      </c>
      <c r="W25" s="2">
        <f>('[1]Qc, Winter, S2'!W25*((1+[1]Main!$B$2)^(Main!$B$3-2020)))</f>
        <v>-0.16894809630985902</v>
      </c>
      <c r="X25" s="2">
        <f>('[1]Qc, Winter, S2'!X25*((1+[1]Main!$B$2)^(Main!$B$3-2020)))</f>
        <v>-0.17396589076651622</v>
      </c>
      <c r="Y25" s="2">
        <f>('[1]Qc, Winter, S2'!Y25*((1+[1]Main!$B$2)^(Main!$B$3-2020)))</f>
        <v>-0.18715524739800984</v>
      </c>
    </row>
    <row r="26" spans="1:25" x14ac:dyDescent="0.25">
      <c r="A26">
        <v>26</v>
      </c>
      <c r="B26" s="2">
        <f>('[1]Qc, Winter, S2'!B26*((1+[1]Main!$B$2)^(Main!$B$3-2020)))</f>
        <v>-3.0928406757979886E-2</v>
      </c>
      <c r="C26" s="2">
        <f>('[1]Qc, Winter, S2'!C26*((1+[1]Main!$B$2)^(Main!$B$3-2020)))</f>
        <v>-3.2112057028175461E-2</v>
      </c>
      <c r="D26" s="2">
        <f>('[1]Qc, Winter, S2'!D26*((1+[1]Main!$B$2)^(Main!$B$3-2020)))</f>
        <v>-3.2614509583711544E-2</v>
      </c>
      <c r="E26" s="2">
        <f>('[1]Qc, Winter, S2'!E26*((1+[1]Main!$B$2)^(Main!$B$3-2020)))</f>
        <v>-3.2663470460895537E-2</v>
      </c>
      <c r="F26" s="2">
        <f>('[1]Qc, Winter, S2'!F26*((1+[1]Main!$B$2)^(Main!$B$3-2020)))</f>
        <v>-3.2119616807849014E-2</v>
      </c>
      <c r="G26" s="2">
        <f>('[1]Qc, Winter, S2'!G26*((1+[1]Main!$B$2)^(Main!$B$3-2020)))</f>
        <v>-2.6239893471045057E-2</v>
      </c>
      <c r="H26" s="2">
        <f>('[1]Qc, Winter, S2'!H26*((1+[1]Main!$B$2)^(Main!$B$3-2020)))</f>
        <v>-2.348405429196013E-2</v>
      </c>
      <c r="I26" s="2">
        <f>('[1]Qc, Winter, S2'!I26*((1+[1]Main!$B$2)^(Main!$B$3-2020)))</f>
        <v>-2.2499833045070951E-2</v>
      </c>
      <c r="J26" s="2">
        <f>('[1]Qc, Winter, S2'!J26*((1+[1]Main!$B$2)^(Main!$B$3-2020)))</f>
        <v>-2.1163293697323646E-2</v>
      </c>
      <c r="K26" s="2">
        <f>('[1]Qc, Winter, S2'!K26*((1+[1]Main!$B$2)^(Main!$B$3-2020)))</f>
        <v>-1.9856788248032269E-2</v>
      </c>
      <c r="L26" s="2">
        <f>('[1]Qc, Winter, S2'!L26*((1+[1]Main!$B$2)^(Main!$B$3-2020)))</f>
        <v>-1.9131518235849691E-2</v>
      </c>
      <c r="M26" s="2">
        <f>('[1]Qc, Winter, S2'!M26*((1+[1]Main!$B$2)^(Main!$B$3-2020)))</f>
        <v>-1.9157597890689118E-2</v>
      </c>
      <c r="N26" s="2">
        <f>('[1]Qc, Winter, S2'!N26*((1+[1]Main!$B$2)^(Main!$B$3-2020)))</f>
        <v>-1.9537812596301593E-2</v>
      </c>
      <c r="O26" s="2">
        <f>('[1]Qc, Winter, S2'!O26*((1+[1]Main!$B$2)^(Main!$B$3-2020)))</f>
        <v>-2.1003864267461085E-2</v>
      </c>
      <c r="P26" s="2">
        <f>('[1]Qc, Winter, S2'!P26*((1+[1]Main!$B$2)^(Main!$B$3-2020)))</f>
        <v>-2.1500929374626845E-2</v>
      </c>
      <c r="Q26" s="2">
        <f>('[1]Qc, Winter, S2'!Q26*((1+[1]Main!$B$2)^(Main!$B$3-2020)))</f>
        <v>-2.232961703926719E-2</v>
      </c>
      <c r="R26" s="2">
        <f>('[1]Qc, Winter, S2'!R26*((1+[1]Main!$B$2)^(Main!$B$3-2020)))</f>
        <v>-2.0512837306982282E-2</v>
      </c>
      <c r="S26" s="2">
        <f>('[1]Qc, Winter, S2'!S26*((1+[1]Main!$B$2)^(Main!$B$3-2020)))</f>
        <v>-1.2852870114144058E-2</v>
      </c>
      <c r="T26" s="2">
        <f>('[1]Qc, Winter, S2'!T26*((1+[1]Main!$B$2)^(Main!$B$3-2020)))</f>
        <v>-1.6610154024022418E-2</v>
      </c>
      <c r="U26" s="2">
        <f>('[1]Qc, Winter, S2'!U26*((1+[1]Main!$B$2)^(Main!$B$3-2020)))</f>
        <v>-1.8632988223242872E-2</v>
      </c>
      <c r="V26" s="2">
        <f>('[1]Qc, Winter, S2'!V26*((1+[1]Main!$B$2)^(Main!$B$3-2020)))</f>
        <v>-2.0043643777712537E-2</v>
      </c>
      <c r="W26" s="2">
        <f>('[1]Qc, Winter, S2'!W26*((1+[1]Main!$B$2)^(Main!$B$3-2020)))</f>
        <v>-2.2236705661937309E-2</v>
      </c>
      <c r="X26" s="2">
        <f>('[1]Qc, Winter, S2'!X26*((1+[1]Main!$B$2)^(Main!$B$3-2020)))</f>
        <v>-2.3525740695655554E-2</v>
      </c>
      <c r="Y26" s="2">
        <f>('[1]Qc, Winter, S2'!Y26*((1+[1]Main!$B$2)^(Main!$B$3-2020)))</f>
        <v>-2.4921612050679744E-2</v>
      </c>
    </row>
    <row r="27" spans="1:25" x14ac:dyDescent="0.25">
      <c r="A27">
        <v>27</v>
      </c>
      <c r="B27" s="2">
        <f>('[1]Qc, Winter, S2'!B27*((1+[1]Main!$B$2)^(Main!$B$3-2020)))</f>
        <v>1.7217580209094325E-2</v>
      </c>
      <c r="C27" s="2">
        <f>('[1]Qc, Winter, S2'!C27*((1+[1]Main!$B$2)^(Main!$B$3-2020)))</f>
        <v>1.8706169531959072E-2</v>
      </c>
      <c r="D27" s="2">
        <f>('[1]Qc, Winter, S2'!D27*((1+[1]Main!$B$2)^(Main!$B$3-2020)))</f>
        <v>9.7994707736617486E-3</v>
      </c>
      <c r="E27" s="2">
        <f>('[1]Qc, Winter, S2'!E27*((1+[1]Main!$B$2)^(Main!$B$3-2020)))</f>
        <v>1.2679448995631894E-2</v>
      </c>
      <c r="F27" s="2">
        <f>('[1]Qc, Winter, S2'!F27*((1+[1]Main!$B$2)^(Main!$B$3-2020)))</f>
        <v>1.1957931953844847E-2</v>
      </c>
      <c r="G27" s="2">
        <f>('[1]Qc, Winter, S2'!G27*((1+[1]Main!$B$2)^(Main!$B$3-2020)))</f>
        <v>7.3044472792182071E-3</v>
      </c>
      <c r="H27" s="2">
        <f>('[1]Qc, Winter, S2'!H27*((1+[1]Main!$B$2)^(Main!$B$3-2020)))</f>
        <v>5.4906556776192642E-3</v>
      </c>
      <c r="I27" s="2">
        <f>('[1]Qc, Winter, S2'!I27*((1+[1]Main!$B$2)^(Main!$B$3-2020)))</f>
        <v>1.0840802638724304E-2</v>
      </c>
      <c r="J27" s="2">
        <f>('[1]Qc, Winter, S2'!J27*((1+[1]Main!$B$2)^(Main!$B$3-2020)))</f>
        <v>1.1941173123235702E-2</v>
      </c>
      <c r="K27" s="2">
        <f>('[1]Qc, Winter, S2'!K27*((1+[1]Main!$B$2)^(Main!$B$3-2020)))</f>
        <v>9.5426753449114401E-3</v>
      </c>
      <c r="L27" s="2">
        <f>('[1]Qc, Winter, S2'!L27*((1+[1]Main!$B$2)^(Main!$B$3-2020)))</f>
        <v>1.3403595696271543E-2</v>
      </c>
      <c r="M27" s="2">
        <f>('[1]Qc, Winter, S2'!M27*((1+[1]Main!$B$2)^(Main!$B$3-2020)))</f>
        <v>2.1095291142011346E-2</v>
      </c>
      <c r="N27" s="2">
        <f>('[1]Qc, Winter, S2'!N27*((1+[1]Main!$B$2)^(Main!$B$3-2020)))</f>
        <v>2.3733143440080987E-2</v>
      </c>
      <c r="O27" s="2">
        <f>('[1]Qc, Winter, S2'!O27*((1+[1]Main!$B$2)^(Main!$B$3-2020)))</f>
        <v>2.0994012422407511E-2</v>
      </c>
      <c r="P27" s="2">
        <f>('[1]Qc, Winter, S2'!P27*((1+[1]Main!$B$2)^(Main!$B$3-2020)))</f>
        <v>2.7762376132537864E-2</v>
      </c>
      <c r="Q27" s="2">
        <f>('[1]Qc, Winter, S2'!Q27*((1+[1]Main!$B$2)^(Main!$B$3-2020)))</f>
        <v>2.6984556155640872E-2</v>
      </c>
      <c r="R27" s="2">
        <f>('[1]Qc, Winter, S2'!R27*((1+[1]Main!$B$2)^(Main!$B$3-2020)))</f>
        <v>2.2079598871864663E-2</v>
      </c>
      <c r="S27" s="2">
        <f>('[1]Qc, Winter, S2'!S27*((1+[1]Main!$B$2)^(Main!$B$3-2020)))</f>
        <v>2.4172325951488442E-2</v>
      </c>
      <c r="T27" s="2">
        <f>('[1]Qc, Winter, S2'!T27*((1+[1]Main!$B$2)^(Main!$B$3-2020)))</f>
        <v>3.1184091293242105E-2</v>
      </c>
      <c r="U27" s="2">
        <f>('[1]Qc, Winter, S2'!U27*((1+[1]Main!$B$2)^(Main!$B$3-2020)))</f>
        <v>1.3750925550693651E-2</v>
      </c>
      <c r="V27" s="2">
        <f>('[1]Qc, Winter, S2'!V27*((1+[1]Main!$B$2)^(Main!$B$3-2020)))</f>
        <v>1.4176726171579524E-2</v>
      </c>
      <c r="W27" s="2">
        <f>('[1]Qc, Winter, S2'!W27*((1+[1]Main!$B$2)^(Main!$B$3-2020)))</f>
        <v>1.034997891171662E-2</v>
      </c>
      <c r="X27" s="2">
        <f>('[1]Qc, Winter, S2'!X27*((1+[1]Main!$B$2)^(Main!$B$3-2020)))</f>
        <v>1.411166791262268E-2</v>
      </c>
      <c r="Y27" s="2">
        <f>('[1]Qc, Winter, S2'!Y27*((1+[1]Main!$B$2)^(Main!$B$3-2020)))</f>
        <v>1.0818017931813854E-2</v>
      </c>
    </row>
    <row r="28" spans="1:25" x14ac:dyDescent="0.25">
      <c r="A28">
        <v>28</v>
      </c>
      <c r="B28" s="2">
        <f>('[1]Qc, Winter, S2'!B28*((1+[1]Main!$B$2)^(Main!$B$3-2020)))</f>
        <v>4.217596354383445E-3</v>
      </c>
      <c r="C28" s="2">
        <f>('[1]Qc, Winter, S2'!C28*((1+[1]Main!$B$2)^(Main!$B$3-2020)))</f>
        <v>1.7074591925936846E-3</v>
      </c>
      <c r="D28" s="2">
        <f>('[1]Qc, Winter, S2'!D28*((1+[1]Main!$B$2)^(Main!$B$3-2020)))</f>
        <v>2.1627838622123351E-3</v>
      </c>
      <c r="E28" s="2">
        <f>('[1]Qc, Winter, S2'!E28*((1+[1]Main!$B$2)^(Main!$B$3-2020)))</f>
        <v>2.3554226099709204E-3</v>
      </c>
      <c r="F28" s="2">
        <f>('[1]Qc, Winter, S2'!F28*((1+[1]Main!$B$2)^(Main!$B$3-2020)))</f>
        <v>1.3260729927061527E-3</v>
      </c>
      <c r="G28" s="2">
        <f>('[1]Qc, Winter, S2'!G28*((1+[1]Main!$B$2)^(Main!$B$3-2020)))</f>
        <v>3.4567636481454608E-3</v>
      </c>
      <c r="H28" s="2">
        <f>('[1]Qc, Winter, S2'!H28*((1+[1]Main!$B$2)^(Main!$B$3-2020)))</f>
        <v>1.3030486763103056E-2</v>
      </c>
      <c r="I28" s="2">
        <f>('[1]Qc, Winter, S2'!I28*((1+[1]Main!$B$2)^(Main!$B$3-2020)))</f>
        <v>1.2676336480358321E-2</v>
      </c>
      <c r="J28" s="2">
        <f>('[1]Qc, Winter, S2'!J28*((1+[1]Main!$B$2)^(Main!$B$3-2020)))</f>
        <v>1.6898886443570751E-2</v>
      </c>
      <c r="K28" s="2">
        <f>('[1]Qc, Winter, S2'!K28*((1+[1]Main!$B$2)^(Main!$B$3-2020)))</f>
        <v>1.7233590755716236E-2</v>
      </c>
      <c r="L28" s="2">
        <f>('[1]Qc, Winter, S2'!L28*((1+[1]Main!$B$2)^(Main!$B$3-2020)))</f>
        <v>1.9650381654603498E-2</v>
      </c>
      <c r="M28" s="2">
        <f>('[1]Qc, Winter, S2'!M28*((1+[1]Main!$B$2)^(Main!$B$3-2020)))</f>
        <v>2.1607923664589083E-2</v>
      </c>
      <c r="N28" s="2">
        <f>('[1]Qc, Winter, S2'!N28*((1+[1]Main!$B$2)^(Main!$B$3-2020)))</f>
        <v>1.7548834736945573E-2</v>
      </c>
      <c r="O28" s="2">
        <f>('[1]Qc, Winter, S2'!O28*((1+[1]Main!$B$2)^(Main!$B$3-2020)))</f>
        <v>1.0666271786418286E-2</v>
      </c>
      <c r="P28" s="2">
        <f>('[1]Qc, Winter, S2'!P28*((1+[1]Main!$B$2)^(Main!$B$3-2020)))</f>
        <v>2.0946819856740447E-3</v>
      </c>
      <c r="Q28" s="2">
        <f>('[1]Qc, Winter, S2'!Q28*((1+[1]Main!$B$2)^(Main!$B$3-2020)))</f>
        <v>1.641287202546782E-3</v>
      </c>
      <c r="R28" s="2">
        <f>('[1]Qc, Winter, S2'!R28*((1+[1]Main!$B$2)^(Main!$B$3-2020)))</f>
        <v>2.5830798661315851E-3</v>
      </c>
      <c r="S28" s="2">
        <f>('[1]Qc, Winter, S2'!S28*((1+[1]Main!$B$2)^(Main!$B$3-2020)))</f>
        <v>4.815004801473852E-3</v>
      </c>
      <c r="T28" s="2">
        <f>('[1]Qc, Winter, S2'!T28*((1+[1]Main!$B$2)^(Main!$B$3-2020)))</f>
        <v>4.8266611757811816E-3</v>
      </c>
      <c r="U28" s="2">
        <f>('[1]Qc, Winter, S2'!U28*((1+[1]Main!$B$2)^(Main!$B$3-2020)))</f>
        <v>6.0039609350992411E-3</v>
      </c>
      <c r="V28" s="2">
        <f>('[1]Qc, Winter, S2'!V28*((1+[1]Main!$B$2)^(Main!$B$3-2020)))</f>
        <v>3.5754765352316734E-3</v>
      </c>
      <c r="W28" s="2">
        <f>('[1]Qc, Winter, S2'!W28*((1+[1]Main!$B$2)^(Main!$B$3-2020)))</f>
        <v>2.5110838919505992E-3</v>
      </c>
      <c r="X28" s="2">
        <f>('[1]Qc, Winter, S2'!X28*((1+[1]Main!$B$2)^(Main!$B$3-2020)))</f>
        <v>2.2133798119400886E-3</v>
      </c>
      <c r="Y28" s="2">
        <f>('[1]Qc, Winter, S2'!Y28*((1+[1]Main!$B$2)^(Main!$B$3-2020)))</f>
        <v>1.5050792464506191E-3</v>
      </c>
    </row>
    <row r="29" spans="1:25" x14ac:dyDescent="0.25">
      <c r="A29">
        <v>29</v>
      </c>
      <c r="B29" s="2">
        <f>('[1]Qc, Winter, S2'!B29*((1+[1]Main!$B$2)^(Main!$B$3-2020)))</f>
        <v>7.1254880661891895E-2</v>
      </c>
      <c r="C29" s="2">
        <f>('[1]Qc, Winter, S2'!C29*((1+[1]Main!$B$2)^(Main!$B$3-2020)))</f>
        <v>7.1933952726263517E-2</v>
      </c>
      <c r="D29" s="2">
        <f>('[1]Qc, Winter, S2'!D29*((1+[1]Main!$B$2)^(Main!$B$3-2020)))</f>
        <v>7.3219955452014207E-2</v>
      </c>
      <c r="E29" s="2">
        <f>('[1]Qc, Winter, S2'!E29*((1+[1]Main!$B$2)^(Main!$B$3-2020)))</f>
        <v>7.5448825673059786E-2</v>
      </c>
      <c r="F29" s="2">
        <f>('[1]Qc, Winter, S2'!F29*((1+[1]Main!$B$2)^(Main!$B$3-2020)))</f>
        <v>7.3681921077845519E-2</v>
      </c>
      <c r="G29" s="2">
        <f>('[1]Qc, Winter, S2'!G29*((1+[1]Main!$B$2)^(Main!$B$3-2020)))</f>
        <v>7.0913862092387064E-2</v>
      </c>
      <c r="H29" s="2">
        <f>('[1]Qc, Winter, S2'!H29*((1+[1]Main!$B$2)^(Main!$B$3-2020)))</f>
        <v>6.5732932074200959E-2</v>
      </c>
      <c r="I29" s="2">
        <f>('[1]Qc, Winter, S2'!I29*((1+[1]Main!$B$2)^(Main!$B$3-2020)))</f>
        <v>6.2602530472135862E-2</v>
      </c>
      <c r="J29" s="2">
        <f>('[1]Qc, Winter, S2'!J29*((1+[1]Main!$B$2)^(Main!$B$3-2020)))</f>
        <v>5.8485038904658296E-2</v>
      </c>
      <c r="K29" s="2">
        <f>('[1]Qc, Winter, S2'!K29*((1+[1]Main!$B$2)^(Main!$B$3-2020)))</f>
        <v>4.9381358873023293E-2</v>
      </c>
      <c r="L29" s="2">
        <f>('[1]Qc, Winter, S2'!L29*((1+[1]Main!$B$2)^(Main!$B$3-2020)))</f>
        <v>4.9793591713037967E-2</v>
      </c>
      <c r="M29" s="2">
        <f>('[1]Qc, Winter, S2'!M29*((1+[1]Main!$B$2)^(Main!$B$3-2020)))</f>
        <v>4.9477282098850051E-2</v>
      </c>
      <c r="N29" s="2">
        <f>('[1]Qc, Winter, S2'!N29*((1+[1]Main!$B$2)^(Main!$B$3-2020)))</f>
        <v>5.0193911775303392E-2</v>
      </c>
      <c r="O29" s="2">
        <f>('[1]Qc, Winter, S2'!O29*((1+[1]Main!$B$2)^(Main!$B$3-2020)))</f>
        <v>5.4013242784268306E-2</v>
      </c>
      <c r="P29" s="2">
        <f>('[1]Qc, Winter, S2'!P29*((1+[1]Main!$B$2)^(Main!$B$3-2020)))</f>
        <v>5.3625552715446285E-2</v>
      </c>
      <c r="Q29" s="2">
        <f>('[1]Qc, Winter, S2'!Q29*((1+[1]Main!$B$2)^(Main!$B$3-2020)))</f>
        <v>5.6308639134213127E-2</v>
      </c>
      <c r="R29" s="2">
        <f>('[1]Qc, Winter, S2'!R29*((1+[1]Main!$B$2)^(Main!$B$3-2020)))</f>
        <v>5.4922855961646366E-2</v>
      </c>
      <c r="S29" s="2">
        <f>('[1]Qc, Winter, S2'!S29*((1+[1]Main!$B$2)^(Main!$B$3-2020)))</f>
        <v>5.7145227508780261E-2</v>
      </c>
      <c r="T29" s="2">
        <f>('[1]Qc, Winter, S2'!T29*((1+[1]Main!$B$2)^(Main!$B$3-2020)))</f>
        <v>6.0062143736907221E-2</v>
      </c>
      <c r="U29" s="2">
        <f>('[1]Qc, Winter, S2'!U29*((1+[1]Main!$B$2)^(Main!$B$3-2020)))</f>
        <v>6.2874573883541868E-2</v>
      </c>
      <c r="V29" s="2">
        <f>('[1]Qc, Winter, S2'!V29*((1+[1]Main!$B$2)^(Main!$B$3-2020)))</f>
        <v>6.3546263874183398E-2</v>
      </c>
      <c r="W29" s="2">
        <f>('[1]Qc, Winter, S2'!W29*((1+[1]Main!$B$2)^(Main!$B$3-2020)))</f>
        <v>6.6559007116275729E-2</v>
      </c>
      <c r="X29" s="2">
        <f>('[1]Qc, Winter, S2'!X29*((1+[1]Main!$B$2)^(Main!$B$3-2020)))</f>
        <v>6.7963262966233395E-2</v>
      </c>
      <c r="Y29" s="2">
        <f>('[1]Qc, Winter, S2'!Y29*((1+[1]Main!$B$2)^(Main!$B$3-2020)))</f>
        <v>6.8681405792870742E-2</v>
      </c>
    </row>
    <row r="30" spans="1:25" x14ac:dyDescent="0.25">
      <c r="A30">
        <v>30</v>
      </c>
      <c r="B30" s="2">
        <f>('[1]Qc, Winter, S2'!B30*((1+[1]Main!$B$2)^(Main!$B$3-2020)))</f>
        <v>0.56287547469069577</v>
      </c>
      <c r="C30" s="2">
        <f>('[1]Qc, Winter, S2'!C30*((1+[1]Main!$B$2)^(Main!$B$3-2020)))</f>
        <v>0.38128719759693214</v>
      </c>
      <c r="D30" s="2">
        <f>('[1]Qc, Winter, S2'!D30*((1+[1]Main!$B$2)^(Main!$B$3-2020)))</f>
        <v>0.31974402392416956</v>
      </c>
      <c r="E30" s="2">
        <f>('[1]Qc, Winter, S2'!E30*((1+[1]Main!$B$2)^(Main!$B$3-2020)))</f>
        <v>0.30315214728871831</v>
      </c>
      <c r="F30" s="2">
        <f>('[1]Qc, Winter, S2'!F30*((1+[1]Main!$B$2)^(Main!$B$3-2020)))</f>
        <v>0.33692268818886795</v>
      </c>
      <c r="G30" s="2">
        <f>('[1]Qc, Winter, S2'!G30*((1+[1]Main!$B$2)^(Main!$B$3-2020)))</f>
        <v>0.18066890479687961</v>
      </c>
      <c r="H30" s="2">
        <f>('[1]Qc, Winter, S2'!H30*((1+[1]Main!$B$2)^(Main!$B$3-2020)))</f>
        <v>7.7548262678966556E-2</v>
      </c>
      <c r="I30" s="2">
        <f>('[1]Qc, Winter, S2'!I30*((1+[1]Main!$B$2)^(Main!$B$3-2020)))</f>
        <v>0.23825167306508749</v>
      </c>
      <c r="J30" s="2">
        <f>('[1]Qc, Winter, S2'!J30*((1+[1]Main!$B$2)^(Main!$B$3-2020)))</f>
        <v>0.15242370496609309</v>
      </c>
      <c r="K30" s="2">
        <f>('[1]Qc, Winter, S2'!K30*((1+[1]Main!$B$2)^(Main!$B$3-2020)))</f>
        <v>0.19906996950327768</v>
      </c>
      <c r="L30" s="2">
        <f>('[1]Qc, Winter, S2'!L30*((1+[1]Main!$B$2)^(Main!$B$3-2020)))</f>
        <v>0.12955682253123535</v>
      </c>
      <c r="M30" s="2">
        <f>('[1]Qc, Winter, S2'!M30*((1+[1]Main!$B$2)^(Main!$B$3-2020)))</f>
        <v>0.28453946462506002</v>
      </c>
      <c r="N30" s="2">
        <f>('[1]Qc, Winter, S2'!N30*((1+[1]Main!$B$2)^(Main!$B$3-2020)))</f>
        <v>0.31452849930229576</v>
      </c>
      <c r="O30" s="2">
        <f>('[1]Qc, Winter, S2'!O30*((1+[1]Main!$B$2)^(Main!$B$3-2020)))</f>
        <v>0.32021671747245517</v>
      </c>
      <c r="P30" s="2">
        <f>('[1]Qc, Winter, S2'!P30*((1+[1]Main!$B$2)^(Main!$B$3-2020)))</f>
        <v>0.21725920543556224</v>
      </c>
      <c r="Q30" s="2">
        <f>('[1]Qc, Winter, S2'!Q30*((1+[1]Main!$B$2)^(Main!$B$3-2020)))</f>
        <v>0.25231712053157324</v>
      </c>
      <c r="R30" s="2">
        <f>('[1]Qc, Winter, S2'!R30*((1+[1]Main!$B$2)^(Main!$B$3-2020)))</f>
        <v>0.26504624212888039</v>
      </c>
      <c r="S30" s="2">
        <f>('[1]Qc, Winter, S2'!S30*((1+[1]Main!$B$2)^(Main!$B$3-2020)))</f>
        <v>0.27920980375885396</v>
      </c>
      <c r="T30" s="2">
        <f>('[1]Qc, Winter, S2'!T30*((1+[1]Main!$B$2)^(Main!$B$3-2020)))</f>
        <v>0.24519471530897138</v>
      </c>
      <c r="U30" s="2">
        <f>('[1]Qc, Winter, S2'!U30*((1+[1]Main!$B$2)^(Main!$B$3-2020)))</f>
        <v>0.24992122915812054</v>
      </c>
      <c r="V30" s="2">
        <f>('[1]Qc, Winter, S2'!V30*((1+[1]Main!$B$2)^(Main!$B$3-2020)))</f>
        <v>0.295019212561901</v>
      </c>
      <c r="W30" s="2">
        <f>('[1]Qc, Winter, S2'!W30*((1+[1]Main!$B$2)^(Main!$B$3-2020)))</f>
        <v>0.3136972906134276</v>
      </c>
      <c r="X30" s="2">
        <f>('[1]Qc, Winter, S2'!X30*((1+[1]Main!$B$2)^(Main!$B$3-2020)))</f>
        <v>0.23885456710192046</v>
      </c>
      <c r="Y30" s="2">
        <f>('[1]Qc, Winter, S2'!Y30*((1+[1]Main!$B$2)^(Main!$B$3-2020)))</f>
        <v>0.27518396080306035</v>
      </c>
    </row>
    <row r="31" spans="1:25" x14ac:dyDescent="0.25">
      <c r="A31">
        <v>31</v>
      </c>
      <c r="B31" s="2">
        <f>('[1]Qc, Winter, S2'!B31*((1+[1]Main!$B$2)^(Main!$B$3-2020)))</f>
        <v>-6.2597409700299311E-2</v>
      </c>
      <c r="C31" s="2">
        <f>('[1]Qc, Winter, S2'!C31*((1+[1]Main!$B$2)^(Main!$B$3-2020)))</f>
        <v>-6.7721809704709479E-2</v>
      </c>
      <c r="D31" s="2">
        <f>('[1]Qc, Winter, S2'!D31*((1+[1]Main!$B$2)^(Main!$B$3-2020)))</f>
        <v>-6.4101704088848688E-2</v>
      </c>
      <c r="E31" s="2">
        <f>('[1]Qc, Winter, S2'!E31*((1+[1]Main!$B$2)^(Main!$B$3-2020)))</f>
        <v>-7.3480273523577611E-2</v>
      </c>
      <c r="F31" s="2">
        <f>('[1]Qc, Winter, S2'!F31*((1+[1]Main!$B$2)^(Main!$B$3-2020)))</f>
        <v>-6.9258532840069512E-2</v>
      </c>
      <c r="G31" s="2">
        <f>('[1]Qc, Winter, S2'!G31*((1+[1]Main!$B$2)^(Main!$B$3-2020)))</f>
        <v>-6.2299762834932888E-2</v>
      </c>
      <c r="H31" s="2">
        <f>('[1]Qc, Winter, S2'!H31*((1+[1]Main!$B$2)^(Main!$B$3-2020)))</f>
        <v>-5.2439228502372655E-2</v>
      </c>
      <c r="I31" s="2">
        <f>('[1]Qc, Winter, S2'!I31*((1+[1]Main!$B$2)^(Main!$B$3-2020)))</f>
        <v>-2.9379495447976352E-2</v>
      </c>
      <c r="J31" s="2">
        <f>('[1]Qc, Winter, S2'!J31*((1+[1]Main!$B$2)^(Main!$B$3-2020)))</f>
        <v>-1.7600511625517696E-2</v>
      </c>
      <c r="K31" s="2">
        <f>('[1]Qc, Winter, S2'!K31*((1+[1]Main!$B$2)^(Main!$B$3-2020)))</f>
        <v>-8.626320336509315E-3</v>
      </c>
      <c r="L31" s="2">
        <f>('[1]Qc, Winter, S2'!L31*((1+[1]Main!$B$2)^(Main!$B$3-2020)))</f>
        <v>-1.343693189067984E-2</v>
      </c>
      <c r="M31" s="2">
        <f>('[1]Qc, Winter, S2'!M31*((1+[1]Main!$B$2)^(Main!$B$3-2020)))</f>
        <v>-2.1689660718995609E-2</v>
      </c>
      <c r="N31" s="2">
        <f>('[1]Qc, Winter, S2'!N31*((1+[1]Main!$B$2)^(Main!$B$3-2020)))</f>
        <v>-2.7920458057130716E-2</v>
      </c>
      <c r="O31" s="2">
        <f>('[1]Qc, Winter, S2'!O31*((1+[1]Main!$B$2)^(Main!$B$3-2020)))</f>
        <v>-3.3077158700535077E-2</v>
      </c>
      <c r="P31" s="2">
        <f>('[1]Qc, Winter, S2'!P31*((1+[1]Main!$B$2)^(Main!$B$3-2020)))</f>
        <v>-4.2902160583276942E-2</v>
      </c>
      <c r="Q31" s="2">
        <f>('[1]Qc, Winter, S2'!Q31*((1+[1]Main!$B$2)^(Main!$B$3-2020)))</f>
        <v>-3.5270603264617777E-2</v>
      </c>
      <c r="R31" s="2">
        <f>('[1]Qc, Winter, S2'!R31*((1+[1]Main!$B$2)^(Main!$B$3-2020)))</f>
        <v>-2.5135050565543007E-2</v>
      </c>
      <c r="S31" s="2">
        <f>('[1]Qc, Winter, S2'!S31*((1+[1]Main!$B$2)^(Main!$B$3-2020)))</f>
        <v>1.1263029591688992E-2</v>
      </c>
      <c r="T31" s="2">
        <f>('[1]Qc, Winter, S2'!T31*((1+[1]Main!$B$2)^(Main!$B$3-2020)))</f>
        <v>1.3183750083788197E-3</v>
      </c>
      <c r="U31" s="2">
        <f>('[1]Qc, Winter, S2'!U31*((1+[1]Main!$B$2)^(Main!$B$3-2020)))</f>
        <v>-1.4685709416228581E-2</v>
      </c>
      <c r="V31" s="2">
        <f>('[1]Qc, Winter, S2'!V31*((1+[1]Main!$B$2)^(Main!$B$3-2020)))</f>
        <v>-2.9887419647887357E-2</v>
      </c>
      <c r="W31" s="2">
        <f>('[1]Qc, Winter, S2'!W31*((1+[1]Main!$B$2)^(Main!$B$3-2020)))</f>
        <v>-3.7331357246266655E-2</v>
      </c>
      <c r="X31" s="2">
        <f>('[1]Qc, Winter, S2'!X31*((1+[1]Main!$B$2)^(Main!$B$3-2020)))</f>
        <v>-4.6573992641572422E-2</v>
      </c>
      <c r="Y31" s="2">
        <f>('[1]Qc, Winter, S2'!Y31*((1+[1]Main!$B$2)^(Main!$B$3-2020)))</f>
        <v>-5.5991378744687015E-2</v>
      </c>
    </row>
    <row r="32" spans="1:25" x14ac:dyDescent="0.25">
      <c r="A32">
        <v>32</v>
      </c>
      <c r="B32" s="2">
        <f>('[1]Qc, Winter, S2'!B32*((1+[1]Main!$B$2)^(Main!$B$3-2020)))</f>
        <v>-9.4411631434577856E-2</v>
      </c>
      <c r="C32" s="2">
        <f>('[1]Qc, Winter, S2'!C32*((1+[1]Main!$B$2)^(Main!$B$3-2020)))</f>
        <v>-9.7152581896098281E-2</v>
      </c>
      <c r="D32" s="2">
        <f>('[1]Qc, Winter, S2'!D32*((1+[1]Main!$B$2)^(Main!$B$3-2020)))</f>
        <v>-0.10359031117971017</v>
      </c>
      <c r="E32" s="2">
        <f>('[1]Qc, Winter, S2'!E32*((1+[1]Main!$B$2)^(Main!$B$3-2020)))</f>
        <v>-0.10308005959128615</v>
      </c>
      <c r="F32" s="2">
        <f>('[1]Qc, Winter, S2'!F32*((1+[1]Main!$B$2)^(Main!$B$3-2020)))</f>
        <v>-0.10274078569699958</v>
      </c>
      <c r="G32" s="2">
        <f>('[1]Qc, Winter, S2'!G32*((1+[1]Main!$B$2)^(Main!$B$3-2020)))</f>
        <v>-9.6209957019065789E-2</v>
      </c>
      <c r="H32" s="2">
        <f>('[1]Qc, Winter, S2'!H32*((1+[1]Main!$B$2)^(Main!$B$3-2020)))</f>
        <v>-5.1005461173561521E-2</v>
      </c>
      <c r="I32" s="2">
        <f>('[1]Qc, Winter, S2'!I32*((1+[1]Main!$B$2)^(Main!$B$3-2020)))</f>
        <v>-5.5170744839495439E-2</v>
      </c>
      <c r="J32" s="2">
        <f>('[1]Qc, Winter, S2'!J32*((1+[1]Main!$B$2)^(Main!$B$3-2020)))</f>
        <v>-4.6305339994378476E-2</v>
      </c>
      <c r="K32" s="2">
        <f>('[1]Qc, Winter, S2'!K32*((1+[1]Main!$B$2)^(Main!$B$3-2020)))</f>
        <v>-3.001617268206214E-2</v>
      </c>
      <c r="L32" s="2">
        <f>('[1]Qc, Winter, S2'!L32*((1+[1]Main!$B$2)^(Main!$B$3-2020)))</f>
        <v>-4.5490525579768362E-2</v>
      </c>
      <c r="M32" s="2">
        <f>('[1]Qc, Winter, S2'!M32*((1+[1]Main!$B$2)^(Main!$B$3-2020)))</f>
        <v>-3.8134735090886933E-2</v>
      </c>
      <c r="N32" s="2">
        <f>('[1]Qc, Winter, S2'!N32*((1+[1]Main!$B$2)^(Main!$B$3-2020)))</f>
        <v>-4.8267529710805265E-2</v>
      </c>
      <c r="O32" s="2">
        <f>('[1]Qc, Winter, S2'!O32*((1+[1]Main!$B$2)^(Main!$B$3-2020)))</f>
        <v>-6.6437511000132565E-2</v>
      </c>
      <c r="P32" s="2">
        <f>('[1]Qc, Winter, S2'!P32*((1+[1]Main!$B$2)^(Main!$B$3-2020)))</f>
        <v>-8.8267761254260918E-2</v>
      </c>
      <c r="Q32" s="2">
        <f>('[1]Qc, Winter, S2'!Q32*((1+[1]Main!$B$2)^(Main!$B$3-2020)))</f>
        <v>-9.2006520478086523E-2</v>
      </c>
      <c r="R32" s="2">
        <f>('[1]Qc, Winter, S2'!R32*((1+[1]Main!$B$2)^(Main!$B$3-2020)))</f>
        <v>-8.4439615188647787E-2</v>
      </c>
      <c r="S32" s="2">
        <f>('[1]Qc, Winter, S2'!S32*((1+[1]Main!$B$2)^(Main!$B$3-2020)))</f>
        <v>-5.6025670398619595E-2</v>
      </c>
      <c r="T32" s="2">
        <f>('[1]Qc, Winter, S2'!T32*((1+[1]Main!$B$2)^(Main!$B$3-2020)))</f>
        <v>-5.9837953739767968E-2</v>
      </c>
      <c r="U32" s="2">
        <f>('[1]Qc, Winter, S2'!U32*((1+[1]Main!$B$2)^(Main!$B$3-2020)))</f>
        <v>-7.3276407361540077E-2</v>
      </c>
      <c r="V32" s="2">
        <f>('[1]Qc, Winter, S2'!V32*((1+[1]Main!$B$2)^(Main!$B$3-2020)))</f>
        <v>-8.016368929773536E-2</v>
      </c>
      <c r="W32" s="2">
        <f>('[1]Qc, Winter, S2'!W32*((1+[1]Main!$B$2)^(Main!$B$3-2020)))</f>
        <v>-8.7929800290640819E-2</v>
      </c>
      <c r="X32" s="2">
        <f>('[1]Qc, Winter, S2'!X32*((1+[1]Main!$B$2)^(Main!$B$3-2020)))</f>
        <v>-9.038995790518832E-2</v>
      </c>
      <c r="Y32" s="2">
        <f>('[1]Qc, Winter, S2'!Y32*((1+[1]Main!$B$2)^(Main!$B$3-2020)))</f>
        <v>-9.4251153476928515E-2</v>
      </c>
    </row>
    <row r="33" spans="1:25" x14ac:dyDescent="0.25">
      <c r="A33">
        <v>33</v>
      </c>
      <c r="B33" s="2">
        <f>('[1]Qc, Winter, S2'!B33*((1+[1]Main!$B$2)^(Main!$B$3-2020)))</f>
        <v>-4.1421197610777297E-2</v>
      </c>
      <c r="C33" s="2">
        <f>('[1]Qc, Winter, S2'!C33*((1+[1]Main!$B$2)^(Main!$B$3-2020)))</f>
        <v>-4.2203157858097959E-2</v>
      </c>
      <c r="D33" s="2">
        <f>('[1]Qc, Winter, S2'!D33*((1+[1]Main!$B$2)^(Main!$B$3-2020)))</f>
        <v>-4.2914399509620921E-2</v>
      </c>
      <c r="E33" s="2">
        <f>('[1]Qc, Winter, S2'!E33*((1+[1]Main!$B$2)^(Main!$B$3-2020)))</f>
        <v>-4.2985118105418614E-2</v>
      </c>
      <c r="F33" s="2">
        <f>('[1]Qc, Winter, S2'!F33*((1+[1]Main!$B$2)^(Main!$B$3-2020)))</f>
        <v>-4.2663228886693765E-2</v>
      </c>
      <c r="G33" s="2">
        <f>('[1]Qc, Winter, S2'!G33*((1+[1]Main!$B$2)^(Main!$B$3-2020)))</f>
        <v>-3.9003789182638492E-2</v>
      </c>
      <c r="H33" s="2">
        <f>('[1]Qc, Winter, S2'!H33*((1+[1]Main!$B$2)^(Main!$B$3-2020)))</f>
        <v>-3.4865634257037169E-2</v>
      </c>
      <c r="I33" s="2">
        <f>('[1]Qc, Winter, S2'!I33*((1+[1]Main!$B$2)^(Main!$B$3-2020)))</f>
        <v>-3.2931072824821821E-2</v>
      </c>
      <c r="J33" s="2">
        <f>('[1]Qc, Winter, S2'!J33*((1+[1]Main!$B$2)^(Main!$B$3-2020)))</f>
        <v>-3.2661217042342934E-2</v>
      </c>
      <c r="K33" s="2">
        <f>('[1]Qc, Winter, S2'!K33*((1+[1]Main!$B$2)^(Main!$B$3-2020)))</f>
        <v>-3.1694744685067958E-2</v>
      </c>
      <c r="L33" s="2">
        <f>('[1]Qc, Winter, S2'!L33*((1+[1]Main!$B$2)^(Main!$B$3-2020)))</f>
        <v>-3.4526682448797613E-2</v>
      </c>
      <c r="M33" s="2">
        <f>('[1]Qc, Winter, S2'!M33*((1+[1]Main!$B$2)^(Main!$B$3-2020)))</f>
        <v>-3.8787583554070956E-2</v>
      </c>
      <c r="N33" s="2">
        <f>('[1]Qc, Winter, S2'!N33*((1+[1]Main!$B$2)^(Main!$B$3-2020)))</f>
        <v>-3.8477084513649298E-2</v>
      </c>
      <c r="O33" s="2">
        <f>('[1]Qc, Winter, S2'!O33*((1+[1]Main!$B$2)^(Main!$B$3-2020)))</f>
        <v>-4.019217469392232E-2</v>
      </c>
      <c r="P33" s="2">
        <f>('[1]Qc, Winter, S2'!P33*((1+[1]Main!$B$2)^(Main!$B$3-2020)))</f>
        <v>-3.938014057183966E-2</v>
      </c>
      <c r="Q33" s="2">
        <f>('[1]Qc, Winter, S2'!Q33*((1+[1]Main!$B$2)^(Main!$B$3-2020)))</f>
        <v>-4.0282403633672886E-2</v>
      </c>
      <c r="R33" s="2">
        <f>('[1]Qc, Winter, S2'!R33*((1+[1]Main!$B$2)^(Main!$B$3-2020)))</f>
        <v>-3.3672383961828069E-2</v>
      </c>
      <c r="S33" s="2">
        <f>('[1]Qc, Winter, S2'!S33*((1+[1]Main!$B$2)^(Main!$B$3-2020)))</f>
        <v>-2.1105031828316228E-2</v>
      </c>
      <c r="T33" s="2">
        <f>('[1]Qc, Winter, S2'!T33*((1+[1]Main!$B$2)^(Main!$B$3-2020)))</f>
        <v>-2.4881492629487269E-2</v>
      </c>
      <c r="U33" s="2">
        <f>('[1]Qc, Winter, S2'!U33*((1+[1]Main!$B$2)^(Main!$B$3-2020)))</f>
        <v>-3.2211702229091713E-2</v>
      </c>
      <c r="V33" s="2">
        <f>('[1]Qc, Winter, S2'!V33*((1+[1]Main!$B$2)^(Main!$B$3-2020)))</f>
        <v>-3.5720725740363855E-2</v>
      </c>
      <c r="W33" s="2">
        <f>('[1]Qc, Winter, S2'!W33*((1+[1]Main!$B$2)^(Main!$B$3-2020)))</f>
        <v>-3.7355354589152491E-2</v>
      </c>
      <c r="X33" s="2">
        <f>('[1]Qc, Winter, S2'!X33*((1+[1]Main!$B$2)^(Main!$B$3-2020)))</f>
        <v>-3.8383607507638869E-2</v>
      </c>
      <c r="Y33" s="2">
        <f>('[1]Qc, Winter, S2'!Y33*((1+[1]Main!$B$2)^(Main!$B$3-2020)))</f>
        <v>-3.8421800084957637E-2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5.2211392825460147E-2</v>
      </c>
      <c r="C2" s="2">
        <f>('[1]Qc, Winter, S3'!C2*((1+[1]Main!$B$2)^(Main!$B$3-2020)))</f>
        <v>5.3524020632798076E-2</v>
      </c>
      <c r="D2" s="2">
        <f>('[1]Qc, Winter, S3'!D2*((1+[1]Main!$B$2)^(Main!$B$3-2020)))</f>
        <v>3.9609759422992066E-2</v>
      </c>
      <c r="E2" s="2">
        <f>('[1]Qc, Winter, S3'!E2*((1+[1]Main!$B$2)^(Main!$B$3-2020)))</f>
        <v>3.0085810328645914E-2</v>
      </c>
      <c r="F2" s="2">
        <f>('[1]Qc, Winter, S3'!F2*((1+[1]Main!$B$2)^(Main!$B$3-2020)))</f>
        <v>3.4302094093387928E-2</v>
      </c>
      <c r="G2" s="2">
        <f>('[1]Qc, Winter, S3'!G2*((1+[1]Main!$B$2)^(Main!$B$3-2020)))</f>
        <v>3.3479228112382832E-2</v>
      </c>
      <c r="H2" s="2">
        <f>('[1]Qc, Winter, S3'!H2*((1+[1]Main!$B$2)^(Main!$B$3-2020)))</f>
        <v>2.5968978685688853E-2</v>
      </c>
      <c r="I2" s="2">
        <f>('[1]Qc, Winter, S3'!I2*((1+[1]Main!$B$2)^(Main!$B$3-2020)))</f>
        <v>2.8062193746108039E-2</v>
      </c>
      <c r="J2" s="2">
        <f>('[1]Qc, Winter, S3'!J2*((1+[1]Main!$B$2)^(Main!$B$3-2020)))</f>
        <v>3.2305842279227899E-2</v>
      </c>
      <c r="K2" s="2">
        <f>('[1]Qc, Winter, S3'!K2*((1+[1]Main!$B$2)^(Main!$B$3-2020)))</f>
        <v>2.8223784150399858E-2</v>
      </c>
      <c r="L2" s="2">
        <f>('[1]Qc, Winter, S3'!L2*((1+[1]Main!$B$2)^(Main!$B$3-2020)))</f>
        <v>2.922318022005441E-2</v>
      </c>
      <c r="M2" s="2">
        <f>('[1]Qc, Winter, S3'!M2*((1+[1]Main!$B$2)^(Main!$B$3-2020)))</f>
        <v>1.0575534375607326E-2</v>
      </c>
      <c r="N2" s="2">
        <f>('[1]Qc, Winter, S3'!N2*((1+[1]Main!$B$2)^(Main!$B$3-2020)))</f>
        <v>3.7419600409922441E-2</v>
      </c>
      <c r="O2" s="2">
        <f>('[1]Qc, Winter, S3'!O2*((1+[1]Main!$B$2)^(Main!$B$3-2020)))</f>
        <v>4.2391614828502372E-2</v>
      </c>
      <c r="P2" s="2">
        <f>('[1]Qc, Winter, S3'!P2*((1+[1]Main!$B$2)^(Main!$B$3-2020)))</f>
        <v>3.5748986123857296E-2</v>
      </c>
      <c r="Q2" s="2">
        <f>('[1]Qc, Winter, S3'!Q2*((1+[1]Main!$B$2)^(Main!$B$3-2020)))</f>
        <v>3.2052259948525584E-2</v>
      </c>
      <c r="R2" s="2">
        <f>('[1]Qc, Winter, S3'!R2*((1+[1]Main!$B$2)^(Main!$B$3-2020)))</f>
        <v>3.7295265964082523E-2</v>
      </c>
      <c r="S2" s="2">
        <f>('[1]Qc, Winter, S3'!S2*((1+[1]Main!$B$2)^(Main!$B$3-2020)))</f>
        <v>3.8583030740974224E-2</v>
      </c>
      <c r="T2" s="2">
        <f>('[1]Qc, Winter, S3'!T2*((1+[1]Main!$B$2)^(Main!$B$3-2020)))</f>
        <v>3.6057233679286205E-2</v>
      </c>
      <c r="U2" s="2">
        <f>('[1]Qc, Winter, S3'!U2*((1+[1]Main!$B$2)^(Main!$B$3-2020)))</f>
        <v>3.6507199222018095E-2</v>
      </c>
      <c r="V2" s="2">
        <f>('[1]Qc, Winter, S3'!V2*((1+[1]Main!$B$2)^(Main!$B$3-2020)))</f>
        <v>3.9878255713240378E-2</v>
      </c>
      <c r="W2" s="2">
        <f>('[1]Qc, Winter, S3'!W2*((1+[1]Main!$B$2)^(Main!$B$3-2020)))</f>
        <v>4.9586156504392985E-2</v>
      </c>
      <c r="X2" s="2">
        <f>('[1]Qc, Winter, S3'!X2*((1+[1]Main!$B$2)^(Main!$B$3-2020)))</f>
        <v>4.3075264560136099E-2</v>
      </c>
      <c r="Y2" s="2">
        <f>('[1]Qc, Winter, S3'!Y2*((1+[1]Main!$B$2)^(Main!$B$3-2020)))</f>
        <v>4.3923006433993245E-2</v>
      </c>
    </row>
    <row r="3" spans="1:25" x14ac:dyDescent="0.25">
      <c r="A3">
        <v>3</v>
      </c>
      <c r="B3" s="2">
        <f>('[1]Qc, Winter, S3'!B3*((1+[1]Main!$B$2)^(Main!$B$3-2020)))</f>
        <v>-3.8539772795886697E-2</v>
      </c>
      <c r="C3" s="2">
        <f>('[1]Qc, Winter, S3'!C3*((1+[1]Main!$B$2)^(Main!$B$3-2020)))</f>
        <v>-4.0479937989251348E-2</v>
      </c>
      <c r="D3" s="2">
        <f>('[1]Qc, Winter, S3'!D3*((1+[1]Main!$B$2)^(Main!$B$3-2020)))</f>
        <v>-4.1897989768454109E-2</v>
      </c>
      <c r="E3" s="2">
        <f>('[1]Qc, Winter, S3'!E3*((1+[1]Main!$B$2)^(Main!$B$3-2020)))</f>
        <v>-4.2641682768046307E-2</v>
      </c>
      <c r="F3" s="2">
        <f>('[1]Qc, Winter, S3'!F3*((1+[1]Main!$B$2)^(Main!$B$3-2020)))</f>
        <v>-4.3576097758440867E-2</v>
      </c>
      <c r="G3" s="2">
        <f>('[1]Qc, Winter, S3'!G3*((1+[1]Main!$B$2)^(Main!$B$3-2020)))</f>
        <v>-3.7391490884756434E-2</v>
      </c>
      <c r="H3" s="2">
        <f>('[1]Qc, Winter, S3'!H3*((1+[1]Main!$B$2)^(Main!$B$3-2020)))</f>
        <v>-3.217027004501815E-2</v>
      </c>
      <c r="I3" s="2">
        <f>('[1]Qc, Winter, S3'!I3*((1+[1]Main!$B$2)^(Main!$B$3-2020)))</f>
        <v>-2.2117005819389506E-2</v>
      </c>
      <c r="J3" s="2">
        <f>('[1]Qc, Winter, S3'!J3*((1+[1]Main!$B$2)^(Main!$B$3-2020)))</f>
        <v>-2.4159242442590607E-2</v>
      </c>
      <c r="K3" s="2">
        <f>('[1]Qc, Winter, S3'!K3*((1+[1]Main!$B$2)^(Main!$B$3-2020)))</f>
        <v>-2.1521687981199557E-2</v>
      </c>
      <c r="L3" s="2">
        <f>('[1]Qc, Winter, S3'!L3*((1+[1]Main!$B$2)^(Main!$B$3-2020)))</f>
        <v>-2.6912438323453896E-2</v>
      </c>
      <c r="M3" s="2">
        <f>('[1]Qc, Winter, S3'!M3*((1+[1]Main!$B$2)^(Main!$B$3-2020)))</f>
        <v>-2.9561627672457545E-2</v>
      </c>
      <c r="N3" s="2">
        <f>('[1]Qc, Winter, S3'!N3*((1+[1]Main!$B$2)^(Main!$B$3-2020)))</f>
        <v>-3.1285949227966015E-2</v>
      </c>
      <c r="O3" s="2">
        <f>('[1]Qc, Winter, S3'!O3*((1+[1]Main!$B$2)^(Main!$B$3-2020)))</f>
        <v>-3.5252915311368239E-2</v>
      </c>
      <c r="P3" s="2">
        <f>('[1]Qc, Winter, S3'!P3*((1+[1]Main!$B$2)^(Main!$B$3-2020)))</f>
        <v>-4.1551169547780584E-2</v>
      </c>
      <c r="Q3" s="2">
        <f>('[1]Qc, Winter, S3'!Q3*((1+[1]Main!$B$2)^(Main!$B$3-2020)))</f>
        <v>-3.5907975089618419E-2</v>
      </c>
      <c r="R3" s="2">
        <f>('[1]Qc, Winter, S3'!R3*((1+[1]Main!$B$2)^(Main!$B$3-2020)))</f>
        <v>-2.4627429626536187E-2</v>
      </c>
      <c r="S3" s="2">
        <f>('[1]Qc, Winter, S3'!S3*((1+[1]Main!$B$2)^(Main!$B$3-2020)))</f>
        <v>-6.9484381124320128E-3</v>
      </c>
      <c r="T3" s="2">
        <f>('[1]Qc, Winter, S3'!T3*((1+[1]Main!$B$2)^(Main!$B$3-2020)))</f>
        <v>-1.114857011793032E-2</v>
      </c>
      <c r="U3" s="2">
        <f>('[1]Qc, Winter, S3'!U3*((1+[1]Main!$B$2)^(Main!$B$3-2020)))</f>
        <v>-1.7207915548822891E-2</v>
      </c>
      <c r="V3" s="2">
        <f>('[1]Qc, Winter, S3'!V3*((1+[1]Main!$B$2)^(Main!$B$3-2020)))</f>
        <v>-2.4376948356049751E-2</v>
      </c>
      <c r="W3" s="2">
        <f>('[1]Qc, Winter, S3'!W3*((1+[1]Main!$B$2)^(Main!$B$3-2020)))</f>
        <v>-2.7671542780736223E-2</v>
      </c>
      <c r="X3" s="2">
        <f>('[1]Qc, Winter, S3'!X3*((1+[1]Main!$B$2)^(Main!$B$3-2020)))</f>
        <v>-3.1463226074424408E-2</v>
      </c>
      <c r="Y3" s="2">
        <f>('[1]Qc, Winter, S3'!Y3*((1+[1]Main!$B$2)^(Main!$B$3-2020)))</f>
        <v>-3.1748358849240189E-2</v>
      </c>
    </row>
    <row r="4" spans="1:25" x14ac:dyDescent="0.25">
      <c r="A4">
        <v>4</v>
      </c>
      <c r="B4" s="2">
        <f>('[1]Qc, Winter, S3'!B4*((1+[1]Main!$B$2)^(Main!$B$3-2020)))</f>
        <v>-8.4613294116765617E-2</v>
      </c>
      <c r="C4" s="2">
        <f>('[1]Qc, Winter, S3'!C4*((1+[1]Main!$B$2)^(Main!$B$3-2020)))</f>
        <v>-8.1418482474046566E-2</v>
      </c>
      <c r="D4" s="2">
        <f>('[1]Qc, Winter, S3'!D4*((1+[1]Main!$B$2)^(Main!$B$3-2020)))</f>
        <v>-8.3681771664859017E-2</v>
      </c>
      <c r="E4" s="2">
        <f>('[1]Qc, Winter, S3'!E4*((1+[1]Main!$B$2)^(Main!$B$3-2020)))</f>
        <v>-8.3722783677599735E-2</v>
      </c>
      <c r="F4" s="2">
        <f>('[1]Qc, Winter, S3'!F4*((1+[1]Main!$B$2)^(Main!$B$3-2020)))</f>
        <v>-8.4667747614250083E-2</v>
      </c>
      <c r="G4" s="2">
        <f>('[1]Qc, Winter, S3'!G4*((1+[1]Main!$B$2)^(Main!$B$3-2020)))</f>
        <v>-8.2677649284891255E-2</v>
      </c>
      <c r="H4" s="2">
        <f>('[1]Qc, Winter, S3'!H4*((1+[1]Main!$B$2)^(Main!$B$3-2020)))</f>
        <v>-7.7477425509649381E-2</v>
      </c>
      <c r="I4" s="2">
        <f>('[1]Qc, Winter, S3'!I4*((1+[1]Main!$B$2)^(Main!$B$3-2020)))</f>
        <v>-7.6828853272418757E-2</v>
      </c>
      <c r="J4" s="2">
        <f>('[1]Qc, Winter, S3'!J4*((1+[1]Main!$B$2)^(Main!$B$3-2020)))</f>
        <v>-7.7614874706211215E-2</v>
      </c>
      <c r="K4" s="2">
        <f>('[1]Qc, Winter, S3'!K4*((1+[1]Main!$B$2)^(Main!$B$3-2020)))</f>
        <v>-6.8182697052925928E-2</v>
      </c>
      <c r="L4" s="2">
        <f>('[1]Qc, Winter, S3'!L4*((1+[1]Main!$B$2)^(Main!$B$3-2020)))</f>
        <v>-6.6226877208757029E-2</v>
      </c>
      <c r="M4" s="2">
        <f>('[1]Qc, Winter, S3'!M4*((1+[1]Main!$B$2)^(Main!$B$3-2020)))</f>
        <v>-7.1303951299742152E-2</v>
      </c>
      <c r="N4" s="2">
        <f>('[1]Qc, Winter, S3'!N4*((1+[1]Main!$B$2)^(Main!$B$3-2020)))</f>
        <v>-7.1955270929859524E-2</v>
      </c>
      <c r="O4" s="2">
        <f>('[1]Qc, Winter, S3'!O4*((1+[1]Main!$B$2)^(Main!$B$3-2020)))</f>
        <v>-7.4682082519743426E-2</v>
      </c>
      <c r="P4" s="2">
        <f>('[1]Qc, Winter, S3'!P4*((1+[1]Main!$B$2)^(Main!$B$3-2020)))</f>
        <v>-7.9131642983711573E-2</v>
      </c>
      <c r="Q4" s="2">
        <f>('[1]Qc, Winter, S3'!Q4*((1+[1]Main!$B$2)^(Main!$B$3-2020)))</f>
        <v>-8.0549118720771182E-2</v>
      </c>
      <c r="R4" s="2">
        <f>('[1]Qc, Winter, S3'!R4*((1+[1]Main!$B$2)^(Main!$B$3-2020)))</f>
        <v>-7.8798404398719685E-2</v>
      </c>
      <c r="S4" s="2">
        <f>('[1]Qc, Winter, S3'!S4*((1+[1]Main!$B$2)^(Main!$B$3-2020)))</f>
        <v>-5.9980231999464666E-2</v>
      </c>
      <c r="T4" s="2">
        <f>('[1]Qc, Winter, S3'!T4*((1+[1]Main!$B$2)^(Main!$B$3-2020)))</f>
        <v>-6.0110575477712376E-2</v>
      </c>
      <c r="U4" s="2">
        <f>('[1]Qc, Winter, S3'!U4*((1+[1]Main!$B$2)^(Main!$B$3-2020)))</f>
        <v>-6.9833559127816192E-2</v>
      </c>
      <c r="V4" s="2">
        <f>('[1]Qc, Winter, S3'!V4*((1+[1]Main!$B$2)^(Main!$B$3-2020)))</f>
        <v>-7.0651816259326428E-2</v>
      </c>
      <c r="W4" s="2">
        <f>('[1]Qc, Winter, S3'!W4*((1+[1]Main!$B$2)^(Main!$B$3-2020)))</f>
        <v>-7.3851582869154567E-2</v>
      </c>
      <c r="X4" s="2">
        <f>('[1]Qc, Winter, S3'!X4*((1+[1]Main!$B$2)^(Main!$B$3-2020)))</f>
        <v>-7.4950159309639455E-2</v>
      </c>
      <c r="Y4" s="2">
        <f>('[1]Qc, Winter, S3'!Y4*((1+[1]Main!$B$2)^(Main!$B$3-2020)))</f>
        <v>-7.9293051605520554E-2</v>
      </c>
    </row>
    <row r="5" spans="1:25" x14ac:dyDescent="0.25">
      <c r="A5">
        <v>5</v>
      </c>
      <c r="B5" s="2">
        <f>('[1]Qc, Winter, S3'!B5*((1+[1]Main!$B$2)^(Main!$B$3-2020)))</f>
        <v>-2.9670879979244173E-2</v>
      </c>
      <c r="C5" s="2">
        <f>('[1]Qc, Winter, S3'!C5*((1+[1]Main!$B$2)^(Main!$B$3-2020)))</f>
        <v>-3.046823380120435E-2</v>
      </c>
      <c r="D5" s="2">
        <f>('[1]Qc, Winter, S3'!D5*((1+[1]Main!$B$2)^(Main!$B$3-2020)))</f>
        <v>-3.0038298155924535E-2</v>
      </c>
      <c r="E5" s="2">
        <f>('[1]Qc, Winter, S3'!E5*((1+[1]Main!$B$2)^(Main!$B$3-2020)))</f>
        <v>-3.0763703758753994E-2</v>
      </c>
      <c r="F5" s="2">
        <f>('[1]Qc, Winter, S3'!F5*((1+[1]Main!$B$2)^(Main!$B$3-2020)))</f>
        <v>-3.0644571002211751E-2</v>
      </c>
      <c r="G5" s="2">
        <f>('[1]Qc, Winter, S3'!G5*((1+[1]Main!$B$2)^(Main!$B$3-2020)))</f>
        <v>-2.7341933630831771E-2</v>
      </c>
      <c r="H5" s="2">
        <f>('[1]Qc, Winter, S3'!H5*((1+[1]Main!$B$2)^(Main!$B$3-2020)))</f>
        <v>-2.5585083742691962E-2</v>
      </c>
      <c r="I5" s="2">
        <f>('[1]Qc, Winter, S3'!I5*((1+[1]Main!$B$2)^(Main!$B$3-2020)))</f>
        <v>-2.5013004267111904E-2</v>
      </c>
      <c r="J5" s="2">
        <f>('[1]Qc, Winter, S3'!J5*((1+[1]Main!$B$2)^(Main!$B$3-2020)))</f>
        <v>-2.5029513388258026E-2</v>
      </c>
      <c r="K5" s="2">
        <f>('[1]Qc, Winter, S3'!K5*((1+[1]Main!$B$2)^(Main!$B$3-2020)))</f>
        <v>-2.7710539674446453E-2</v>
      </c>
      <c r="L5" s="2">
        <f>('[1]Qc, Winter, S3'!L5*((1+[1]Main!$B$2)^(Main!$B$3-2020)))</f>
        <v>-2.8531471434278057E-2</v>
      </c>
      <c r="M5" s="2">
        <f>('[1]Qc, Winter, S3'!M5*((1+[1]Main!$B$2)^(Main!$B$3-2020)))</f>
        <v>-3.0208149327469316E-2</v>
      </c>
      <c r="N5" s="2">
        <f>('[1]Qc, Winter, S3'!N5*((1+[1]Main!$B$2)^(Main!$B$3-2020)))</f>
        <v>-3.1602340999012303E-2</v>
      </c>
      <c r="O5" s="2">
        <f>('[1]Qc, Winter, S3'!O5*((1+[1]Main!$B$2)^(Main!$B$3-2020)))</f>
        <v>-3.2560110995812859E-2</v>
      </c>
      <c r="P5" s="2">
        <f>('[1]Qc, Winter, S3'!P5*((1+[1]Main!$B$2)^(Main!$B$3-2020)))</f>
        <v>-3.265034535954639E-2</v>
      </c>
      <c r="Q5" s="2">
        <f>('[1]Qc, Winter, S3'!Q5*((1+[1]Main!$B$2)^(Main!$B$3-2020)))</f>
        <v>-3.1658958410041654E-2</v>
      </c>
      <c r="R5" s="2">
        <f>('[1]Qc, Winter, S3'!R5*((1+[1]Main!$B$2)^(Main!$B$3-2020)))</f>
        <v>-2.6708533045932851E-2</v>
      </c>
      <c r="S5" s="2">
        <f>('[1]Qc, Winter, S3'!S5*((1+[1]Main!$B$2)^(Main!$B$3-2020)))</f>
        <v>-1.8221962634356555E-2</v>
      </c>
      <c r="T5" s="2">
        <f>('[1]Qc, Winter, S3'!T5*((1+[1]Main!$B$2)^(Main!$B$3-2020)))</f>
        <v>-2.043768052996995E-2</v>
      </c>
      <c r="U5" s="2">
        <f>('[1]Qc, Winter, S3'!U5*((1+[1]Main!$B$2)^(Main!$B$3-2020)))</f>
        <v>-2.3706698825559185E-2</v>
      </c>
      <c r="V5" s="2">
        <f>('[1]Qc, Winter, S3'!V5*((1+[1]Main!$B$2)^(Main!$B$3-2020)))</f>
        <v>-2.604329783950287E-2</v>
      </c>
      <c r="W5" s="2">
        <f>('[1]Qc, Winter, S3'!W5*((1+[1]Main!$B$2)^(Main!$B$3-2020)))</f>
        <v>-2.6741565088287782E-2</v>
      </c>
      <c r="X5" s="2">
        <f>('[1]Qc, Winter, S3'!X5*((1+[1]Main!$B$2)^(Main!$B$3-2020)))</f>
        <v>-2.778483496577714E-2</v>
      </c>
      <c r="Y5" s="2">
        <f>('[1]Qc, Winter, S3'!Y5*((1+[1]Main!$B$2)^(Main!$B$3-2020)))</f>
        <v>-2.753359633222412E-2</v>
      </c>
    </row>
    <row r="6" spans="1:25" x14ac:dyDescent="0.25">
      <c r="A6">
        <v>6</v>
      </c>
      <c r="B6" s="2">
        <f>('[1]Qc, Winter, S3'!B6*((1+[1]Main!$B$2)^(Main!$B$3-2020)))</f>
        <v>-1.8548431339081194E-2</v>
      </c>
      <c r="C6" s="2">
        <f>('[1]Qc, Winter, S3'!C6*((1+[1]Main!$B$2)^(Main!$B$3-2020)))</f>
        <v>-1.9890638201549116E-2</v>
      </c>
      <c r="D6" s="2">
        <f>('[1]Qc, Winter, S3'!D6*((1+[1]Main!$B$2)^(Main!$B$3-2020)))</f>
        <v>-2.1050121522050085E-2</v>
      </c>
      <c r="E6" s="2">
        <f>('[1]Qc, Winter, S3'!E6*((1+[1]Main!$B$2)^(Main!$B$3-2020)))</f>
        <v>-2.1677672629750372E-2</v>
      </c>
      <c r="F6" s="2">
        <f>('[1]Qc, Winter, S3'!F6*((1+[1]Main!$B$2)^(Main!$B$3-2020)))</f>
        <v>-2.1494957562266364E-2</v>
      </c>
      <c r="G6" s="2">
        <f>('[1]Qc, Winter, S3'!G6*((1+[1]Main!$B$2)^(Main!$B$3-2020)))</f>
        <v>-1.8810923233413386E-2</v>
      </c>
      <c r="H6" s="2">
        <f>('[1]Qc, Winter, S3'!H6*((1+[1]Main!$B$2)^(Main!$B$3-2020)))</f>
        <v>-1.7707340209988605E-2</v>
      </c>
      <c r="I6" s="2">
        <f>('[1]Qc, Winter, S3'!I6*((1+[1]Main!$B$2)^(Main!$B$3-2020)))</f>
        <v>-1.8671787216678518E-2</v>
      </c>
      <c r="J6" s="2">
        <f>('[1]Qc, Winter, S3'!J6*((1+[1]Main!$B$2)^(Main!$B$3-2020)))</f>
        <v>-1.7655682369454213E-2</v>
      </c>
      <c r="K6" s="2">
        <f>('[1]Qc, Winter, S3'!K6*((1+[1]Main!$B$2)^(Main!$B$3-2020)))</f>
        <v>-1.406117240829126E-2</v>
      </c>
      <c r="L6" s="2">
        <f>('[1]Qc, Winter, S3'!L6*((1+[1]Main!$B$2)^(Main!$B$3-2020)))</f>
        <v>-1.1117331292434862E-2</v>
      </c>
      <c r="M6" s="2">
        <f>('[1]Qc, Winter, S3'!M6*((1+[1]Main!$B$2)^(Main!$B$3-2020)))</f>
        <v>-9.9801873608753033E-3</v>
      </c>
      <c r="N6" s="2">
        <f>('[1]Qc, Winter, S3'!N6*((1+[1]Main!$B$2)^(Main!$B$3-2020)))</f>
        <v>-1.1202525269538476E-2</v>
      </c>
      <c r="O6" s="2">
        <f>('[1]Qc, Winter, S3'!O6*((1+[1]Main!$B$2)^(Main!$B$3-2020)))</f>
        <v>-1.3917778289815304E-2</v>
      </c>
      <c r="P6" s="2">
        <f>('[1]Qc, Winter, S3'!P6*((1+[1]Main!$B$2)^(Main!$B$3-2020)))</f>
        <v>-1.586902016661949E-2</v>
      </c>
      <c r="Q6" s="2">
        <f>('[1]Qc, Winter, S3'!Q6*((1+[1]Main!$B$2)^(Main!$B$3-2020)))</f>
        <v>-1.6244466488551951E-2</v>
      </c>
      <c r="R6" s="2">
        <f>('[1]Qc, Winter, S3'!R6*((1+[1]Main!$B$2)^(Main!$B$3-2020)))</f>
        <v>-1.5593411728329488E-2</v>
      </c>
      <c r="S6" s="2">
        <f>('[1]Qc, Winter, S3'!S6*((1+[1]Main!$B$2)^(Main!$B$3-2020)))</f>
        <v>-1.1848576173520189E-2</v>
      </c>
      <c r="T6" s="2">
        <f>('[1]Qc, Winter, S3'!T6*((1+[1]Main!$B$2)^(Main!$B$3-2020)))</f>
        <v>-1.1482381379436702E-2</v>
      </c>
      <c r="U6" s="2">
        <f>('[1]Qc, Winter, S3'!U6*((1+[1]Main!$B$2)^(Main!$B$3-2020)))</f>
        <v>-1.1907550752257568E-2</v>
      </c>
      <c r="V6" s="2">
        <f>('[1]Qc, Winter, S3'!V6*((1+[1]Main!$B$2)^(Main!$B$3-2020)))</f>
        <v>-1.2644171714950175E-2</v>
      </c>
      <c r="W6" s="2">
        <f>('[1]Qc, Winter, S3'!W6*((1+[1]Main!$B$2)^(Main!$B$3-2020)))</f>
        <v>-1.3694591699291863E-2</v>
      </c>
      <c r="X6" s="2">
        <f>('[1]Qc, Winter, S3'!X6*((1+[1]Main!$B$2)^(Main!$B$3-2020)))</f>
        <v>-1.5275799841235881E-2</v>
      </c>
      <c r="Y6" s="2">
        <f>('[1]Qc, Winter, S3'!Y6*((1+[1]Main!$B$2)^(Main!$B$3-2020)))</f>
        <v>-1.6292286040192967E-2</v>
      </c>
    </row>
    <row r="7" spans="1:25" x14ac:dyDescent="0.25">
      <c r="A7">
        <v>7</v>
      </c>
      <c r="B7" s="2">
        <f>('[1]Qc, Winter, S3'!B7*((1+[1]Main!$B$2)^(Main!$B$3-2020)))</f>
        <v>6.6190347925968201E-2</v>
      </c>
      <c r="C7" s="2">
        <f>('[1]Qc, Winter, S3'!C7*((1+[1]Main!$B$2)^(Main!$B$3-2020)))</f>
        <v>5.978926054032551E-2</v>
      </c>
      <c r="D7" s="2">
        <f>('[1]Qc, Winter, S3'!D7*((1+[1]Main!$B$2)^(Main!$B$3-2020)))</f>
        <v>4.3524595929925851E-2</v>
      </c>
      <c r="E7" s="2">
        <f>('[1]Qc, Winter, S3'!E7*((1+[1]Main!$B$2)^(Main!$B$3-2020)))</f>
        <v>4.88592171229515E-2</v>
      </c>
      <c r="F7" s="2">
        <f>('[1]Qc, Winter, S3'!F7*((1+[1]Main!$B$2)^(Main!$B$3-2020)))</f>
        <v>4.3142781254508079E-2</v>
      </c>
      <c r="G7" s="2">
        <f>('[1]Qc, Winter, S3'!G7*((1+[1]Main!$B$2)^(Main!$B$3-2020)))</f>
        <v>4.4279156496686824E-2</v>
      </c>
      <c r="H7" s="2">
        <f>('[1]Qc, Winter, S3'!H7*((1+[1]Main!$B$2)^(Main!$B$3-2020)))</f>
        <v>5.0685627238913684E-2</v>
      </c>
      <c r="I7" s="2">
        <f>('[1]Qc, Winter, S3'!I7*((1+[1]Main!$B$2)^(Main!$B$3-2020)))</f>
        <v>6.1255775499610372E-2</v>
      </c>
      <c r="J7" s="2">
        <f>('[1]Qc, Winter, S3'!J7*((1+[1]Main!$B$2)^(Main!$B$3-2020)))</f>
        <v>6.2275261266552341E-2</v>
      </c>
      <c r="K7" s="2">
        <f>('[1]Qc, Winter, S3'!K7*((1+[1]Main!$B$2)^(Main!$B$3-2020)))</f>
        <v>6.4924399195606622E-2</v>
      </c>
      <c r="L7" s="2">
        <f>('[1]Qc, Winter, S3'!L7*((1+[1]Main!$B$2)^(Main!$B$3-2020)))</f>
        <v>6.4806390929881691E-2</v>
      </c>
      <c r="M7" s="2">
        <f>('[1]Qc, Winter, S3'!M7*((1+[1]Main!$B$2)^(Main!$B$3-2020)))</f>
        <v>5.6142205369975391E-2</v>
      </c>
      <c r="N7" s="2">
        <f>('[1]Qc, Winter, S3'!N7*((1+[1]Main!$B$2)^(Main!$B$3-2020)))</f>
        <v>6.8787639787577362E-2</v>
      </c>
      <c r="O7" s="2">
        <f>('[1]Qc, Winter, S3'!O7*((1+[1]Main!$B$2)^(Main!$B$3-2020)))</f>
        <v>7.3304521656863991E-2</v>
      </c>
      <c r="P7" s="2">
        <f>('[1]Qc, Winter, S3'!P7*((1+[1]Main!$B$2)^(Main!$B$3-2020)))</f>
        <v>4.9886565135206298E-2</v>
      </c>
      <c r="Q7" s="2">
        <f>('[1]Qc, Winter, S3'!Q7*((1+[1]Main!$B$2)^(Main!$B$3-2020)))</f>
        <v>5.9752445752144757E-2</v>
      </c>
      <c r="R7" s="2">
        <f>('[1]Qc, Winter, S3'!R7*((1+[1]Main!$B$2)^(Main!$B$3-2020)))</f>
        <v>7.4615094771755E-2</v>
      </c>
      <c r="S7" s="2">
        <f>('[1]Qc, Winter, S3'!S7*((1+[1]Main!$B$2)^(Main!$B$3-2020)))</f>
        <v>9.4612632364066682E-2</v>
      </c>
      <c r="T7" s="2">
        <f>('[1]Qc, Winter, S3'!T7*((1+[1]Main!$B$2)^(Main!$B$3-2020)))</f>
        <v>8.6455447554081952E-2</v>
      </c>
      <c r="U7" s="2">
        <f>('[1]Qc, Winter, S3'!U7*((1+[1]Main!$B$2)^(Main!$B$3-2020)))</f>
        <v>8.9074685258913627E-2</v>
      </c>
      <c r="V7" s="2">
        <f>('[1]Qc, Winter, S3'!V7*((1+[1]Main!$B$2)^(Main!$B$3-2020)))</f>
        <v>8.2082174509337427E-2</v>
      </c>
      <c r="W7" s="2">
        <f>('[1]Qc, Winter, S3'!W7*((1+[1]Main!$B$2)^(Main!$B$3-2020)))</f>
        <v>7.735332352297572E-2</v>
      </c>
      <c r="X7" s="2">
        <f>('[1]Qc, Winter, S3'!X7*((1+[1]Main!$B$2)^(Main!$B$3-2020)))</f>
        <v>6.3306781709215901E-2</v>
      </c>
      <c r="Y7" s="2">
        <f>('[1]Qc, Winter, S3'!Y7*((1+[1]Main!$B$2)^(Main!$B$3-2020)))</f>
        <v>6.3697928413528962E-2</v>
      </c>
    </row>
    <row r="8" spans="1:25" x14ac:dyDescent="0.25">
      <c r="A8">
        <v>8</v>
      </c>
      <c r="B8" s="2">
        <f>('[1]Qc, Winter, S3'!B8*((1+[1]Main!$B$2)^(Main!$B$3-2020)))</f>
        <v>-0.1029143577224472</v>
      </c>
      <c r="C8" s="2">
        <f>('[1]Qc, Winter, S3'!C8*((1+[1]Main!$B$2)^(Main!$B$3-2020)))</f>
        <v>-0.10410977878256528</v>
      </c>
      <c r="D8" s="2">
        <f>('[1]Qc, Winter, S3'!D8*((1+[1]Main!$B$2)^(Main!$B$3-2020)))</f>
        <v>-9.8153407894758876E-2</v>
      </c>
      <c r="E8" s="2">
        <f>('[1]Qc, Winter, S3'!E8*((1+[1]Main!$B$2)^(Main!$B$3-2020)))</f>
        <v>-0.10387862304993788</v>
      </c>
      <c r="F8" s="2">
        <f>('[1]Qc, Winter, S3'!F8*((1+[1]Main!$B$2)^(Main!$B$3-2020)))</f>
        <v>-0.10355555975615124</v>
      </c>
      <c r="G8" s="2">
        <f>('[1]Qc, Winter, S3'!G8*((1+[1]Main!$B$2)^(Main!$B$3-2020)))</f>
        <v>-0.10211974092075644</v>
      </c>
      <c r="H8" s="2">
        <f>('[1]Qc, Winter, S3'!H8*((1+[1]Main!$B$2)^(Main!$B$3-2020)))</f>
        <v>-0.10160549399046667</v>
      </c>
      <c r="I8" s="2">
        <f>('[1]Qc, Winter, S3'!I8*((1+[1]Main!$B$2)^(Main!$B$3-2020)))</f>
        <v>-9.9068254984006385E-2</v>
      </c>
      <c r="J8" s="2">
        <f>('[1]Qc, Winter, S3'!J8*((1+[1]Main!$B$2)^(Main!$B$3-2020)))</f>
        <v>-0.10338357193643047</v>
      </c>
      <c r="K8" s="2">
        <f>('[1]Qc, Winter, S3'!K8*((1+[1]Main!$B$2)^(Main!$B$3-2020)))</f>
        <v>-9.1199566265752957E-2</v>
      </c>
      <c r="L8" s="2">
        <f>('[1]Qc, Winter, S3'!L8*((1+[1]Main!$B$2)^(Main!$B$3-2020)))</f>
        <v>-7.715266100287152E-2</v>
      </c>
      <c r="M8" s="2">
        <f>('[1]Qc, Winter, S3'!M8*((1+[1]Main!$B$2)^(Main!$B$3-2020)))</f>
        <v>-7.0644562148844237E-2</v>
      </c>
      <c r="N8" s="2">
        <f>('[1]Qc, Winter, S3'!N8*((1+[1]Main!$B$2)^(Main!$B$3-2020)))</f>
        <v>-6.8277097267857481E-2</v>
      </c>
      <c r="O8" s="2">
        <f>('[1]Qc, Winter, S3'!O8*((1+[1]Main!$B$2)^(Main!$B$3-2020)))</f>
        <v>-8.0126317008545417E-2</v>
      </c>
      <c r="P8" s="2">
        <f>('[1]Qc, Winter, S3'!P8*((1+[1]Main!$B$2)^(Main!$B$3-2020)))</f>
        <v>-8.8112990920189954E-2</v>
      </c>
      <c r="Q8" s="2">
        <f>('[1]Qc, Winter, S3'!Q8*((1+[1]Main!$B$2)^(Main!$B$3-2020)))</f>
        <v>-8.9275374032830646E-2</v>
      </c>
      <c r="R8" s="2">
        <f>('[1]Qc, Winter, S3'!R8*((1+[1]Main!$B$2)^(Main!$B$3-2020)))</f>
        <v>-8.9150386657636152E-2</v>
      </c>
      <c r="S8" s="2">
        <f>('[1]Qc, Winter, S3'!S8*((1+[1]Main!$B$2)^(Main!$B$3-2020)))</f>
        <v>-8.6773475634530486E-2</v>
      </c>
      <c r="T8" s="2">
        <f>('[1]Qc, Winter, S3'!T8*((1+[1]Main!$B$2)^(Main!$B$3-2020)))</f>
        <v>-7.9593282460412473E-2</v>
      </c>
      <c r="U8" s="2">
        <f>('[1]Qc, Winter, S3'!U8*((1+[1]Main!$B$2)^(Main!$B$3-2020)))</f>
        <v>-8.1326406189865752E-2</v>
      </c>
      <c r="V8" s="2">
        <f>('[1]Qc, Winter, S3'!V8*((1+[1]Main!$B$2)^(Main!$B$3-2020)))</f>
        <v>-7.9798486160481574E-2</v>
      </c>
      <c r="W8" s="2">
        <f>('[1]Qc, Winter, S3'!W8*((1+[1]Main!$B$2)^(Main!$B$3-2020)))</f>
        <v>-8.6500107944932916E-2</v>
      </c>
      <c r="X8" s="2">
        <f>('[1]Qc, Winter, S3'!X8*((1+[1]Main!$B$2)^(Main!$B$3-2020)))</f>
        <v>-9.7023848163486526E-2</v>
      </c>
      <c r="Y8" s="2">
        <f>('[1]Qc, Winter, S3'!Y8*((1+[1]Main!$B$2)^(Main!$B$3-2020)))</f>
        <v>-0.10686403309173313</v>
      </c>
    </row>
    <row r="9" spans="1:25" x14ac:dyDescent="0.25">
      <c r="A9">
        <v>9</v>
      </c>
      <c r="B9" s="2">
        <f>('[1]Qc, Winter, S3'!B9*((1+[1]Main!$B$2)^(Main!$B$3-2020)))</f>
        <v>-2.1215878231154752E-2</v>
      </c>
      <c r="C9" s="2">
        <f>('[1]Qc, Winter, S3'!C9*((1+[1]Main!$B$2)^(Main!$B$3-2020)))</f>
        <v>-2.1357856922380049E-2</v>
      </c>
      <c r="D9" s="2">
        <f>('[1]Qc, Winter, S3'!D9*((1+[1]Main!$B$2)^(Main!$B$3-2020)))</f>
        <v>-2.1619664045401003E-2</v>
      </c>
      <c r="E9" s="2">
        <f>('[1]Qc, Winter, S3'!E9*((1+[1]Main!$B$2)^(Main!$B$3-2020)))</f>
        <v>-2.1939933536028185E-2</v>
      </c>
      <c r="F9" s="2">
        <f>('[1]Qc, Winter, S3'!F9*((1+[1]Main!$B$2)^(Main!$B$3-2020)))</f>
        <v>-2.1713711299006462E-2</v>
      </c>
      <c r="G9" s="2">
        <f>('[1]Qc, Winter, S3'!G9*((1+[1]Main!$B$2)^(Main!$B$3-2020)))</f>
        <v>-2.1177387377017097E-2</v>
      </c>
      <c r="H9" s="2">
        <f>('[1]Qc, Winter, S3'!H9*((1+[1]Main!$B$2)^(Main!$B$3-2020)))</f>
        <v>-2.1068815474845737E-2</v>
      </c>
      <c r="I9" s="2">
        <f>('[1]Qc, Winter, S3'!I9*((1+[1]Main!$B$2)^(Main!$B$3-2020)))</f>
        <v>-2.1016164069992689E-2</v>
      </c>
      <c r="J9" s="2">
        <f>('[1]Qc, Winter, S3'!J9*((1+[1]Main!$B$2)^(Main!$B$3-2020)))</f>
        <v>-2.0418835585601296E-2</v>
      </c>
      <c r="K9" s="2">
        <f>('[1]Qc, Winter, S3'!K9*((1+[1]Main!$B$2)^(Main!$B$3-2020)))</f>
        <v>-1.9713299296889048E-2</v>
      </c>
      <c r="L9" s="2">
        <f>('[1]Qc, Winter, S3'!L9*((1+[1]Main!$B$2)^(Main!$B$3-2020)))</f>
        <v>-1.8817126630677975E-2</v>
      </c>
      <c r="M9" s="2">
        <f>('[1]Qc, Winter, S3'!M9*((1+[1]Main!$B$2)^(Main!$B$3-2020)))</f>
        <v>-1.8641740825890853E-2</v>
      </c>
      <c r="N9" s="2">
        <f>('[1]Qc, Winter, S3'!N9*((1+[1]Main!$B$2)^(Main!$B$3-2020)))</f>
        <v>-1.9695869653708391E-2</v>
      </c>
      <c r="O9" s="2">
        <f>('[1]Qc, Winter, S3'!O9*((1+[1]Main!$B$2)^(Main!$B$3-2020)))</f>
        <v>-2.0375627035785656E-2</v>
      </c>
      <c r="P9" s="2">
        <f>('[1]Qc, Winter, S3'!P9*((1+[1]Main!$B$2)^(Main!$B$3-2020)))</f>
        <v>-2.0615645401164374E-2</v>
      </c>
      <c r="Q9" s="2">
        <f>('[1]Qc, Winter, S3'!Q9*((1+[1]Main!$B$2)^(Main!$B$3-2020)))</f>
        <v>-2.0785220892214098E-2</v>
      </c>
      <c r="R9" s="2">
        <f>('[1]Qc, Winter, S3'!R9*((1+[1]Main!$B$2)^(Main!$B$3-2020)))</f>
        <v>-2.053394405016375E-2</v>
      </c>
      <c r="S9" s="2">
        <f>('[1]Qc, Winter, S3'!S9*((1+[1]Main!$B$2)^(Main!$B$3-2020)))</f>
        <v>-2.0131610084209092E-2</v>
      </c>
      <c r="T9" s="2">
        <f>('[1]Qc, Winter, S3'!T9*((1+[1]Main!$B$2)^(Main!$B$3-2020)))</f>
        <v>-2.0263785067625363E-2</v>
      </c>
      <c r="U9" s="2">
        <f>('[1]Qc, Winter, S3'!U9*((1+[1]Main!$B$2)^(Main!$B$3-2020)))</f>
        <v>-2.0478387326188056E-2</v>
      </c>
      <c r="V9" s="2">
        <f>('[1]Qc, Winter, S3'!V9*((1+[1]Main!$B$2)^(Main!$B$3-2020)))</f>
        <v>-2.075762474140545E-2</v>
      </c>
      <c r="W9" s="2">
        <f>('[1]Qc, Winter, S3'!W9*((1+[1]Main!$B$2)^(Main!$B$3-2020)))</f>
        <v>-2.0897424362161791E-2</v>
      </c>
      <c r="X9" s="2">
        <f>('[1]Qc, Winter, S3'!X9*((1+[1]Main!$B$2)^(Main!$B$3-2020)))</f>
        <v>-2.1185013636896611E-2</v>
      </c>
      <c r="Y9" s="2">
        <f>('[1]Qc, Winter, S3'!Y9*((1+[1]Main!$B$2)^(Main!$B$3-2020)))</f>
        <v>-2.1133450631500433E-2</v>
      </c>
    </row>
    <row r="10" spans="1:25" x14ac:dyDescent="0.25">
      <c r="A10">
        <v>10</v>
      </c>
      <c r="B10" s="2">
        <f>('[1]Qc, Winter, S3'!B10*((1+[1]Main!$B$2)^(Main!$B$3-2020)))</f>
        <v>-2.2092442508224095E-2</v>
      </c>
      <c r="C10" s="2">
        <f>('[1]Qc, Winter, S3'!C10*((1+[1]Main!$B$2)^(Main!$B$3-2020)))</f>
        <v>-2.2092442508224095E-2</v>
      </c>
      <c r="D10" s="2">
        <f>('[1]Qc, Winter, S3'!D10*((1+[1]Main!$B$2)^(Main!$B$3-2020)))</f>
        <v>-2.2092442508224095E-2</v>
      </c>
      <c r="E10" s="2">
        <f>('[1]Qc, Winter, S3'!E10*((1+[1]Main!$B$2)^(Main!$B$3-2020)))</f>
        <v>-2.2092442508224095E-2</v>
      </c>
      <c r="F10" s="2">
        <f>('[1]Qc, Winter, S3'!F10*((1+[1]Main!$B$2)^(Main!$B$3-2020)))</f>
        <v>-2.2092442508224095E-2</v>
      </c>
      <c r="G10" s="2">
        <f>('[1]Qc, Winter, S3'!G10*((1+[1]Main!$B$2)^(Main!$B$3-2020)))</f>
        <v>-2.2092442508224095E-2</v>
      </c>
      <c r="H10" s="2">
        <f>('[1]Qc, Winter, S3'!H10*((1+[1]Main!$B$2)^(Main!$B$3-2020)))</f>
        <v>-2.2092442508224095E-2</v>
      </c>
      <c r="I10" s="2">
        <f>('[1]Qc, Winter, S3'!I10*((1+[1]Main!$B$2)^(Main!$B$3-2020)))</f>
        <v>-2.2092442508224095E-2</v>
      </c>
      <c r="J10" s="2">
        <f>('[1]Qc, Winter, S3'!J10*((1+[1]Main!$B$2)^(Main!$B$3-2020)))</f>
        <v>-2.2092442508224095E-2</v>
      </c>
      <c r="K10" s="2">
        <f>('[1]Qc, Winter, S3'!K10*((1+[1]Main!$B$2)^(Main!$B$3-2020)))</f>
        <v>-2.2092442508224095E-2</v>
      </c>
      <c r="L10" s="2">
        <f>('[1]Qc, Winter, S3'!L10*((1+[1]Main!$B$2)^(Main!$B$3-2020)))</f>
        <v>-2.2092442508224095E-2</v>
      </c>
      <c r="M10" s="2">
        <f>('[1]Qc, Winter, S3'!M10*((1+[1]Main!$B$2)^(Main!$B$3-2020)))</f>
        <v>-2.2092442508224095E-2</v>
      </c>
      <c r="N10" s="2">
        <f>('[1]Qc, Winter, S3'!N10*((1+[1]Main!$B$2)^(Main!$B$3-2020)))</f>
        <v>-2.2092442508224095E-2</v>
      </c>
      <c r="O10" s="2">
        <f>('[1]Qc, Winter, S3'!O10*((1+[1]Main!$B$2)^(Main!$B$3-2020)))</f>
        <v>-2.2092442508224095E-2</v>
      </c>
      <c r="P10" s="2">
        <f>('[1]Qc, Winter, S3'!P10*((1+[1]Main!$B$2)^(Main!$B$3-2020)))</f>
        <v>-2.2092442508224095E-2</v>
      </c>
      <c r="Q10" s="2">
        <f>('[1]Qc, Winter, S3'!Q10*((1+[1]Main!$B$2)^(Main!$B$3-2020)))</f>
        <v>-2.2092442508224095E-2</v>
      </c>
      <c r="R10" s="2">
        <f>('[1]Qc, Winter, S3'!R10*((1+[1]Main!$B$2)^(Main!$B$3-2020)))</f>
        <v>-2.2092442508224095E-2</v>
      </c>
      <c r="S10" s="2">
        <f>('[1]Qc, Winter, S3'!S10*((1+[1]Main!$B$2)^(Main!$B$3-2020)))</f>
        <v>-2.2092442508224095E-2</v>
      </c>
      <c r="T10" s="2">
        <f>('[1]Qc, Winter, S3'!T10*((1+[1]Main!$B$2)^(Main!$B$3-2020)))</f>
        <v>-2.2092442508224095E-2</v>
      </c>
      <c r="U10" s="2">
        <f>('[1]Qc, Winter, S3'!U10*((1+[1]Main!$B$2)^(Main!$B$3-2020)))</f>
        <v>-2.2092442508224095E-2</v>
      </c>
      <c r="V10" s="2">
        <f>('[1]Qc, Winter, S3'!V10*((1+[1]Main!$B$2)^(Main!$B$3-2020)))</f>
        <v>-2.2092442508224095E-2</v>
      </c>
      <c r="W10" s="2">
        <f>('[1]Qc, Winter, S3'!W10*((1+[1]Main!$B$2)^(Main!$B$3-2020)))</f>
        <v>-2.2092442508224095E-2</v>
      </c>
      <c r="X10" s="2">
        <f>('[1]Qc, Winter, S3'!X10*((1+[1]Main!$B$2)^(Main!$B$3-2020)))</f>
        <v>-2.2092442508224095E-2</v>
      </c>
      <c r="Y10" s="2">
        <f>('[1]Qc, Winter, S3'!Y10*((1+[1]Main!$B$2)^(Main!$B$3-2020)))</f>
        <v>-2.2092442508224095E-2</v>
      </c>
    </row>
    <row r="11" spans="1:25" x14ac:dyDescent="0.25">
      <c r="A11">
        <v>11</v>
      </c>
      <c r="B11" s="2">
        <f>('[1]Qc, Winter, S3'!B11*((1+[1]Main!$B$2)^(Main!$B$3-2020)))</f>
        <v>-3.1895728990529074E-2</v>
      </c>
      <c r="C11" s="2">
        <f>('[1]Qc, Winter, S3'!C11*((1+[1]Main!$B$2)^(Main!$B$3-2020)))</f>
        <v>-3.2353504613320178E-2</v>
      </c>
      <c r="D11" s="2">
        <f>('[1]Qc, Winter, S3'!D11*((1+[1]Main!$B$2)^(Main!$B$3-2020)))</f>
        <v>-3.1747207582134986E-2</v>
      </c>
      <c r="E11" s="2">
        <f>('[1]Qc, Winter, S3'!E11*((1+[1]Main!$B$2)^(Main!$B$3-2020)))</f>
        <v>-3.1900154227276781E-2</v>
      </c>
      <c r="F11" s="2">
        <f>('[1]Qc, Winter, S3'!F11*((1+[1]Main!$B$2)^(Main!$B$3-2020)))</f>
        <v>-3.3029914289202197E-2</v>
      </c>
      <c r="G11" s="2">
        <f>('[1]Qc, Winter, S3'!G11*((1+[1]Main!$B$2)^(Main!$B$3-2020)))</f>
        <v>-3.2421726213246294E-2</v>
      </c>
      <c r="H11" s="2">
        <f>('[1]Qc, Winter, S3'!H11*((1+[1]Main!$B$2)^(Main!$B$3-2020)))</f>
        <v>-3.0533893578862041E-2</v>
      </c>
      <c r="I11" s="2">
        <f>('[1]Qc, Winter, S3'!I11*((1+[1]Main!$B$2)^(Main!$B$3-2020)))</f>
        <v>-3.0873198126531706E-2</v>
      </c>
      <c r="J11" s="2">
        <f>('[1]Qc, Winter, S3'!J11*((1+[1]Main!$B$2)^(Main!$B$3-2020)))</f>
        <v>-2.8051150978568015E-2</v>
      </c>
      <c r="K11" s="2">
        <f>('[1]Qc, Winter, S3'!K11*((1+[1]Main!$B$2)^(Main!$B$3-2020)))</f>
        <v>-2.5583299155941826E-2</v>
      </c>
      <c r="L11" s="2">
        <f>('[1]Qc, Winter, S3'!L11*((1+[1]Main!$B$2)^(Main!$B$3-2020)))</f>
        <v>-2.4162963746336183E-2</v>
      </c>
      <c r="M11" s="2">
        <f>('[1]Qc, Winter, S3'!M11*((1+[1]Main!$B$2)^(Main!$B$3-2020)))</f>
        <v>-2.3731626753289905E-2</v>
      </c>
      <c r="N11" s="2">
        <f>('[1]Qc, Winter, S3'!N11*((1+[1]Main!$B$2)^(Main!$B$3-2020)))</f>
        <v>-2.6377409570179554E-2</v>
      </c>
      <c r="O11" s="2">
        <f>('[1]Qc, Winter, S3'!O11*((1+[1]Main!$B$2)^(Main!$B$3-2020)))</f>
        <v>-2.8325447262539966E-2</v>
      </c>
      <c r="P11" s="2">
        <f>('[1]Qc, Winter, S3'!P11*((1+[1]Main!$B$2)^(Main!$B$3-2020)))</f>
        <v>-3.0521788972487085E-2</v>
      </c>
      <c r="Q11" s="2">
        <f>('[1]Qc, Winter, S3'!Q11*((1+[1]Main!$B$2)^(Main!$B$3-2020)))</f>
        <v>-3.0025256531108439E-2</v>
      </c>
      <c r="R11" s="2">
        <f>('[1]Qc, Winter, S3'!R11*((1+[1]Main!$B$2)^(Main!$B$3-2020)))</f>
        <v>-2.9450648898650702E-2</v>
      </c>
      <c r="S11" s="2">
        <f>('[1]Qc, Winter, S3'!S11*((1+[1]Main!$B$2)^(Main!$B$3-2020)))</f>
        <v>-2.3838602772000558E-2</v>
      </c>
      <c r="T11" s="2">
        <f>('[1]Qc, Winter, S3'!T11*((1+[1]Main!$B$2)^(Main!$B$3-2020)))</f>
        <v>-2.3576585080121688E-2</v>
      </c>
      <c r="U11" s="2">
        <f>('[1]Qc, Winter, S3'!U11*((1+[1]Main!$B$2)^(Main!$B$3-2020)))</f>
        <v>-2.5424885759546632E-2</v>
      </c>
      <c r="V11" s="2">
        <f>('[1]Qc, Winter, S3'!V11*((1+[1]Main!$B$2)^(Main!$B$3-2020)))</f>
        <v>-2.7253017294586512E-2</v>
      </c>
      <c r="W11" s="2">
        <f>('[1]Qc, Winter, S3'!W11*((1+[1]Main!$B$2)^(Main!$B$3-2020)))</f>
        <v>-2.8272066044418516E-2</v>
      </c>
      <c r="X11" s="2">
        <f>('[1]Qc, Winter, S3'!X11*((1+[1]Main!$B$2)^(Main!$B$3-2020)))</f>
        <v>-2.8997339309258446E-2</v>
      </c>
      <c r="Y11" s="2">
        <f>('[1]Qc, Winter, S3'!Y11*((1+[1]Main!$B$2)^(Main!$B$3-2020)))</f>
        <v>-3.0896025052748716E-2</v>
      </c>
    </row>
    <row r="12" spans="1:25" x14ac:dyDescent="0.25">
      <c r="A12">
        <v>12</v>
      </c>
      <c r="B12" s="2">
        <f>('[1]Qc, Winter, S3'!B12*((1+[1]Main!$B$2)^(Main!$B$3-2020)))</f>
        <v>-4.1738393299910526E-2</v>
      </c>
      <c r="C12" s="2">
        <f>('[1]Qc, Winter, S3'!C12*((1+[1]Main!$B$2)^(Main!$B$3-2020)))</f>
        <v>-4.2811748544478445E-2</v>
      </c>
      <c r="D12" s="2">
        <f>('[1]Qc, Winter, S3'!D12*((1+[1]Main!$B$2)^(Main!$B$3-2020)))</f>
        <v>-4.3133663866403091E-2</v>
      </c>
      <c r="E12" s="2">
        <f>('[1]Qc, Winter, S3'!E12*((1+[1]Main!$B$2)^(Main!$B$3-2020)))</f>
        <v>-4.2789340246103917E-2</v>
      </c>
      <c r="F12" s="2">
        <f>('[1]Qc, Winter, S3'!F12*((1+[1]Main!$B$2)^(Main!$B$3-2020)))</f>
        <v>-4.2710027905778859E-2</v>
      </c>
      <c r="G12" s="2">
        <f>('[1]Qc, Winter, S3'!G12*((1+[1]Main!$B$2)^(Main!$B$3-2020)))</f>
        <v>-3.5480897330759473E-2</v>
      </c>
      <c r="H12" s="2">
        <f>('[1]Qc, Winter, S3'!H12*((1+[1]Main!$B$2)^(Main!$B$3-2020)))</f>
        <v>-3.1394563192571397E-2</v>
      </c>
      <c r="I12" s="2">
        <f>('[1]Qc, Winter, S3'!I12*((1+[1]Main!$B$2)^(Main!$B$3-2020)))</f>
        <v>-3.1733485896020618E-2</v>
      </c>
      <c r="J12" s="2">
        <f>('[1]Qc, Winter, S3'!J12*((1+[1]Main!$B$2)^(Main!$B$3-2020)))</f>
        <v>-3.3384107675645397E-2</v>
      </c>
      <c r="K12" s="2">
        <f>('[1]Qc, Winter, S3'!K12*((1+[1]Main!$B$2)^(Main!$B$3-2020)))</f>
        <v>-3.2250964753538752E-2</v>
      </c>
      <c r="L12" s="2">
        <f>('[1]Qc, Winter, S3'!L12*((1+[1]Main!$B$2)^(Main!$B$3-2020)))</f>
        <v>-3.1000761510043825E-2</v>
      </c>
      <c r="M12" s="2">
        <f>('[1]Qc, Winter, S3'!M12*((1+[1]Main!$B$2)^(Main!$B$3-2020)))</f>
        <v>-2.903852053836941E-2</v>
      </c>
      <c r="N12" s="2">
        <f>('[1]Qc, Winter, S3'!N12*((1+[1]Main!$B$2)^(Main!$B$3-2020)))</f>
        <v>-3.335640634390355E-2</v>
      </c>
      <c r="O12" s="2">
        <f>('[1]Qc, Winter, S3'!O12*((1+[1]Main!$B$2)^(Main!$B$3-2020)))</f>
        <v>-3.6203343567441718E-2</v>
      </c>
      <c r="P12" s="2">
        <f>('[1]Qc, Winter, S3'!P12*((1+[1]Main!$B$2)^(Main!$B$3-2020)))</f>
        <v>-3.6689509244121926E-2</v>
      </c>
      <c r="Q12" s="2">
        <f>('[1]Qc, Winter, S3'!Q12*((1+[1]Main!$B$2)^(Main!$B$3-2020)))</f>
        <v>-3.608024177102527E-2</v>
      </c>
      <c r="R12" s="2">
        <f>('[1]Qc, Winter, S3'!R12*((1+[1]Main!$B$2)^(Main!$B$3-2020)))</f>
        <v>-3.0838506999717203E-2</v>
      </c>
      <c r="S12" s="2">
        <f>('[1]Qc, Winter, S3'!S12*((1+[1]Main!$B$2)^(Main!$B$3-2020)))</f>
        <v>-2.2664200242948355E-2</v>
      </c>
      <c r="T12" s="2">
        <f>('[1]Qc, Winter, S3'!T12*((1+[1]Main!$B$2)^(Main!$B$3-2020)))</f>
        <v>-2.7441649456400312E-2</v>
      </c>
      <c r="U12" s="2">
        <f>('[1]Qc, Winter, S3'!U12*((1+[1]Main!$B$2)^(Main!$B$3-2020)))</f>
        <v>-2.8924881022410014E-2</v>
      </c>
      <c r="V12" s="2">
        <f>('[1]Qc, Winter, S3'!V12*((1+[1]Main!$B$2)^(Main!$B$3-2020)))</f>
        <v>-2.9412359281462415E-2</v>
      </c>
      <c r="W12" s="2">
        <f>('[1]Qc, Winter, S3'!W12*((1+[1]Main!$B$2)^(Main!$B$3-2020)))</f>
        <v>-2.9913540990383371E-2</v>
      </c>
      <c r="X12" s="2">
        <f>('[1]Qc, Winter, S3'!X12*((1+[1]Main!$B$2)^(Main!$B$3-2020)))</f>
        <v>-3.2673429728861766E-2</v>
      </c>
      <c r="Y12" s="2">
        <f>('[1]Qc, Winter, S3'!Y12*((1+[1]Main!$B$2)^(Main!$B$3-2020)))</f>
        <v>-3.498750795588712E-2</v>
      </c>
    </row>
    <row r="13" spans="1:25" x14ac:dyDescent="0.25">
      <c r="A13">
        <v>13</v>
      </c>
      <c r="B13" s="2">
        <f>('[1]Qc, Winter, S3'!B13*((1+[1]Main!$B$2)^(Main!$B$3-2020)))</f>
        <v>1.5954522492775836E-2</v>
      </c>
      <c r="C13" s="2">
        <f>('[1]Qc, Winter, S3'!C13*((1+[1]Main!$B$2)^(Main!$B$3-2020)))</f>
        <v>2.5687224707754419E-2</v>
      </c>
      <c r="D13" s="2">
        <f>('[1]Qc, Winter, S3'!D13*((1+[1]Main!$B$2)^(Main!$B$3-2020)))</f>
        <v>3.1853785421209445E-2</v>
      </c>
      <c r="E13" s="2">
        <f>('[1]Qc, Winter, S3'!E13*((1+[1]Main!$B$2)^(Main!$B$3-2020)))</f>
        <v>3.3071451520289827E-2</v>
      </c>
      <c r="F13" s="2">
        <f>('[1]Qc, Winter, S3'!F13*((1+[1]Main!$B$2)^(Main!$B$3-2020)))</f>
        <v>2.8892866144669425E-2</v>
      </c>
      <c r="G13" s="2">
        <f>('[1]Qc, Winter, S3'!G13*((1+[1]Main!$B$2)^(Main!$B$3-2020)))</f>
        <v>1.9847251643328578E-2</v>
      </c>
      <c r="H13" s="2">
        <f>('[1]Qc, Winter, S3'!H13*((1+[1]Main!$B$2)^(Main!$B$3-2020)))</f>
        <v>1.631848382966947E-2</v>
      </c>
      <c r="I13" s="2">
        <f>('[1]Qc, Winter, S3'!I13*((1+[1]Main!$B$2)^(Main!$B$3-2020)))</f>
        <v>1.884556490843103E-2</v>
      </c>
      <c r="J13" s="2">
        <f>('[1]Qc, Winter, S3'!J13*((1+[1]Main!$B$2)^(Main!$B$3-2020)))</f>
        <v>-2.6657548605702242E-3</v>
      </c>
      <c r="K13" s="2">
        <f>('[1]Qc, Winter, S3'!K13*((1+[1]Main!$B$2)^(Main!$B$3-2020)))</f>
        <v>-1.3675619094663933E-2</v>
      </c>
      <c r="L13" s="2">
        <f>('[1]Qc, Winter, S3'!L13*((1+[1]Main!$B$2)^(Main!$B$3-2020)))</f>
        <v>-3.7779420301182983E-3</v>
      </c>
      <c r="M13" s="2">
        <f>('[1]Qc, Winter, S3'!M13*((1+[1]Main!$B$2)^(Main!$B$3-2020)))</f>
        <v>1.7964661764856518E-2</v>
      </c>
      <c r="N13" s="2">
        <f>('[1]Qc, Winter, S3'!N13*((1+[1]Main!$B$2)^(Main!$B$3-2020)))</f>
        <v>2.6591915290522981E-2</v>
      </c>
      <c r="O13" s="2">
        <f>('[1]Qc, Winter, S3'!O13*((1+[1]Main!$B$2)^(Main!$B$3-2020)))</f>
        <v>2.5830005425020598E-2</v>
      </c>
      <c r="P13" s="2">
        <f>('[1]Qc, Winter, S3'!P13*((1+[1]Main!$B$2)^(Main!$B$3-2020)))</f>
        <v>3.0171796906996312E-2</v>
      </c>
      <c r="Q13" s="2">
        <f>('[1]Qc, Winter, S3'!Q13*((1+[1]Main!$B$2)^(Main!$B$3-2020)))</f>
        <v>1.4112698550327984E-2</v>
      </c>
      <c r="R13" s="2">
        <f>('[1]Qc, Winter, S3'!R13*((1+[1]Main!$B$2)^(Main!$B$3-2020)))</f>
        <v>-1.5705116757896247E-3</v>
      </c>
      <c r="S13" s="2">
        <f>('[1]Qc, Winter, S3'!S13*((1+[1]Main!$B$2)^(Main!$B$3-2020)))</f>
        <v>5.2013359727664365E-3</v>
      </c>
      <c r="T13" s="2">
        <f>('[1]Qc, Winter, S3'!T13*((1+[1]Main!$B$2)^(Main!$B$3-2020)))</f>
        <v>4.43262147890797E-3</v>
      </c>
      <c r="U13" s="2">
        <f>('[1]Qc, Winter, S3'!U13*((1+[1]Main!$B$2)^(Main!$B$3-2020)))</f>
        <v>9.6264438880310152E-3</v>
      </c>
      <c r="V13" s="2">
        <f>('[1]Qc, Winter, S3'!V13*((1+[1]Main!$B$2)^(Main!$B$3-2020)))</f>
        <v>1.5641592992547589E-2</v>
      </c>
      <c r="W13" s="2">
        <f>('[1]Qc, Winter, S3'!W13*((1+[1]Main!$B$2)^(Main!$B$3-2020)))</f>
        <v>2.7938856386345384E-2</v>
      </c>
      <c r="X13" s="2">
        <f>('[1]Qc, Winter, S3'!X13*((1+[1]Main!$B$2)^(Main!$B$3-2020)))</f>
        <v>3.4357037358701215E-2</v>
      </c>
      <c r="Y13" s="2">
        <f>('[1]Qc, Winter, S3'!Y13*((1+[1]Main!$B$2)^(Main!$B$3-2020)))</f>
        <v>1.974350406894013E-2</v>
      </c>
    </row>
    <row r="14" spans="1:25" x14ac:dyDescent="0.25">
      <c r="A14">
        <v>14</v>
      </c>
      <c r="B14" s="2">
        <f>('[1]Qc, Winter, S3'!B14*((1+[1]Main!$B$2)^(Main!$B$3-2020)))</f>
        <v>1.3665434905193067E-2</v>
      </c>
      <c r="C14" s="2">
        <f>('[1]Qc, Winter, S3'!C14*((1+[1]Main!$B$2)^(Main!$B$3-2020)))</f>
        <v>8.8524817244669089E-3</v>
      </c>
      <c r="D14" s="2">
        <f>('[1]Qc, Winter, S3'!D14*((1+[1]Main!$B$2)^(Main!$B$3-2020)))</f>
        <v>4.185555399610125E-3</v>
      </c>
      <c r="E14" s="2">
        <f>('[1]Qc, Winter, S3'!E14*((1+[1]Main!$B$2)^(Main!$B$3-2020)))</f>
        <v>7.102201897833252E-3</v>
      </c>
      <c r="F14" s="2">
        <f>('[1]Qc, Winter, S3'!F14*((1+[1]Main!$B$2)^(Main!$B$3-2020)))</f>
        <v>-1.5316753341799907E-3</v>
      </c>
      <c r="G14" s="2">
        <f>('[1]Qc, Winter, S3'!G14*((1+[1]Main!$B$2)^(Main!$B$3-2020)))</f>
        <v>1.6479896207496094E-3</v>
      </c>
      <c r="H14" s="2">
        <f>('[1]Qc, Winter, S3'!H14*((1+[1]Main!$B$2)^(Main!$B$3-2020)))</f>
        <v>2.1337032330554374E-2</v>
      </c>
      <c r="I14" s="2">
        <f>('[1]Qc, Winter, S3'!I14*((1+[1]Main!$B$2)^(Main!$B$3-2020)))</f>
        <v>2.005345353720351E-2</v>
      </c>
      <c r="J14" s="2">
        <f>('[1]Qc, Winter, S3'!J14*((1+[1]Main!$B$2)^(Main!$B$3-2020)))</f>
        <v>3.9655700261305098E-2</v>
      </c>
      <c r="K14" s="2">
        <f>('[1]Qc, Winter, S3'!K14*((1+[1]Main!$B$2)^(Main!$B$3-2020)))</f>
        <v>5.3481984178779134E-2</v>
      </c>
      <c r="L14" s="2">
        <f>('[1]Qc, Winter, S3'!L14*((1+[1]Main!$B$2)^(Main!$B$3-2020)))</f>
        <v>8.0435085894352026E-2</v>
      </c>
      <c r="M14" s="2">
        <f>('[1]Qc, Winter, S3'!M14*((1+[1]Main!$B$2)^(Main!$B$3-2020)))</f>
        <v>4.0151363042645404E-2</v>
      </c>
      <c r="N14" s="2">
        <f>('[1]Qc, Winter, S3'!N14*((1+[1]Main!$B$2)^(Main!$B$3-2020)))</f>
        <v>3.3588413562188252E-2</v>
      </c>
      <c r="O14" s="2">
        <f>('[1]Qc, Winter, S3'!O14*((1+[1]Main!$B$2)^(Main!$B$3-2020)))</f>
        <v>2.5420743816627234E-2</v>
      </c>
      <c r="P14" s="2">
        <f>('[1]Qc, Winter, S3'!P14*((1+[1]Main!$B$2)^(Main!$B$3-2020)))</f>
        <v>1.2352610836882031E-2</v>
      </c>
      <c r="Q14" s="2">
        <f>('[1]Qc, Winter, S3'!Q14*((1+[1]Main!$B$2)^(Main!$B$3-2020)))</f>
        <v>2.0374379738530405E-2</v>
      </c>
      <c r="R14" s="2">
        <f>('[1]Qc, Winter, S3'!R14*((1+[1]Main!$B$2)^(Main!$B$3-2020)))</f>
        <v>2.3758079053415562E-2</v>
      </c>
      <c r="S14" s="2">
        <f>('[1]Qc, Winter, S3'!S14*((1+[1]Main!$B$2)^(Main!$B$3-2020)))</f>
        <v>2.6412547174643825E-2</v>
      </c>
      <c r="T14" s="2">
        <f>('[1]Qc, Winter, S3'!T14*((1+[1]Main!$B$2)^(Main!$B$3-2020)))</f>
        <v>2.9446232528187826E-2</v>
      </c>
      <c r="U14" s="2">
        <f>('[1]Qc, Winter, S3'!U14*((1+[1]Main!$B$2)^(Main!$B$3-2020)))</f>
        <v>3.740944262343928E-2</v>
      </c>
      <c r="V14" s="2">
        <f>('[1]Qc, Winter, S3'!V14*((1+[1]Main!$B$2)^(Main!$B$3-2020)))</f>
        <v>2.7725182225019747E-2</v>
      </c>
      <c r="W14" s="2">
        <f>('[1]Qc, Winter, S3'!W14*((1+[1]Main!$B$2)^(Main!$B$3-2020)))</f>
        <v>2.559575342254691E-2</v>
      </c>
      <c r="X14" s="2">
        <f>('[1]Qc, Winter, S3'!X14*((1+[1]Main!$B$2)^(Main!$B$3-2020)))</f>
        <v>1.9528561232397615E-2</v>
      </c>
      <c r="Y14" s="2">
        <f>('[1]Qc, Winter, S3'!Y14*((1+[1]Main!$B$2)^(Main!$B$3-2020)))</f>
        <v>-4.1864374833073077E-3</v>
      </c>
    </row>
    <row r="15" spans="1:25" x14ac:dyDescent="0.25">
      <c r="A15">
        <v>15</v>
      </c>
      <c r="B15" s="2">
        <f>('[1]Qc, Winter, S3'!B15*((1+[1]Main!$B$2)^(Main!$B$3-2020)))</f>
        <v>1.0444813965487944E-2</v>
      </c>
      <c r="C15" s="2">
        <f>('[1]Qc, Winter, S3'!C15*((1+[1]Main!$B$2)^(Main!$B$3-2020)))</f>
        <v>1.0695015318853689E-2</v>
      </c>
      <c r="D15" s="2">
        <f>('[1]Qc, Winter, S3'!D15*((1+[1]Main!$B$2)^(Main!$B$3-2020)))</f>
        <v>1.0701956522679969E-2</v>
      </c>
      <c r="E15" s="2">
        <f>('[1]Qc, Winter, S3'!E15*((1+[1]Main!$B$2)^(Main!$B$3-2020)))</f>
        <v>1.0737498615133886E-2</v>
      </c>
      <c r="F15" s="2">
        <f>('[1]Qc, Winter, S3'!F15*((1+[1]Main!$B$2)^(Main!$B$3-2020)))</f>
        <v>1.0718654907351289E-2</v>
      </c>
      <c r="G15" s="2">
        <f>('[1]Qc, Winter, S3'!G15*((1+[1]Main!$B$2)^(Main!$B$3-2020)))</f>
        <v>1.0397368086756665E-2</v>
      </c>
      <c r="H15" s="2">
        <f>('[1]Qc, Winter, S3'!H15*((1+[1]Main!$B$2)^(Main!$B$3-2020)))</f>
        <v>1.0066592090415783E-2</v>
      </c>
      <c r="I15" s="2">
        <f>('[1]Qc, Winter, S3'!I15*((1+[1]Main!$B$2)^(Main!$B$3-2020)))</f>
        <v>9.5965419228618495E-3</v>
      </c>
      <c r="J15" s="2">
        <f>('[1]Qc, Winter, S3'!J15*((1+[1]Main!$B$2)^(Main!$B$3-2020)))</f>
        <v>9.2957119699266875E-3</v>
      </c>
      <c r="K15" s="2">
        <f>('[1]Qc, Winter, S3'!K15*((1+[1]Main!$B$2)^(Main!$B$3-2020)))</f>
        <v>8.8375925173920997E-3</v>
      </c>
      <c r="L15" s="2">
        <f>('[1]Qc, Winter, S3'!L15*((1+[1]Main!$B$2)^(Main!$B$3-2020)))</f>
        <v>8.7564203128091579E-3</v>
      </c>
      <c r="M15" s="2">
        <f>('[1]Qc, Winter, S3'!M15*((1+[1]Main!$B$2)^(Main!$B$3-2020)))</f>
        <v>8.7305366624796758E-3</v>
      </c>
      <c r="N15" s="2">
        <f>('[1]Qc, Winter, S3'!N15*((1+[1]Main!$B$2)^(Main!$B$3-2020)))</f>
        <v>9.4607595118592052E-3</v>
      </c>
      <c r="O15" s="2">
        <f>('[1]Qc, Winter, S3'!O15*((1+[1]Main!$B$2)^(Main!$B$3-2020)))</f>
        <v>1.0030558869000948E-2</v>
      </c>
      <c r="P15" s="2">
        <f>('[1]Qc, Winter, S3'!P15*((1+[1]Main!$B$2)^(Main!$B$3-2020)))</f>
        <v>1.0162462258837048E-2</v>
      </c>
      <c r="Q15" s="2">
        <f>('[1]Qc, Winter, S3'!Q15*((1+[1]Main!$B$2)^(Main!$B$3-2020)))</f>
        <v>9.8843614464562638E-3</v>
      </c>
      <c r="R15" s="2">
        <f>('[1]Qc, Winter, S3'!R15*((1+[1]Main!$B$2)^(Main!$B$3-2020)))</f>
        <v>9.6383353304188724E-3</v>
      </c>
      <c r="S15" s="2">
        <f>('[1]Qc, Winter, S3'!S15*((1+[1]Main!$B$2)^(Main!$B$3-2020)))</f>
        <v>9.9865316581804128E-3</v>
      </c>
      <c r="T15" s="2">
        <f>('[1]Qc, Winter, S3'!T15*((1+[1]Main!$B$2)^(Main!$B$3-2020)))</f>
        <v>1.019160300462538E-2</v>
      </c>
      <c r="U15" s="2">
        <f>('[1]Qc, Winter, S3'!U15*((1+[1]Main!$B$2)^(Main!$B$3-2020)))</f>
        <v>1.0048126667341988E-2</v>
      </c>
      <c r="V15" s="2">
        <f>('[1]Qc, Winter, S3'!V15*((1+[1]Main!$B$2)^(Main!$B$3-2020)))</f>
        <v>1.0359665283338903E-2</v>
      </c>
      <c r="W15" s="2">
        <f>('[1]Qc, Winter, S3'!W15*((1+[1]Main!$B$2)^(Main!$B$3-2020)))</f>
        <v>1.0567162781204403E-2</v>
      </c>
      <c r="X15" s="2">
        <f>('[1]Qc, Winter, S3'!X15*((1+[1]Main!$B$2)^(Main!$B$3-2020)))</f>
        <v>1.0731448624435124E-2</v>
      </c>
      <c r="Y15" s="2">
        <f>('[1]Qc, Winter, S3'!Y15*((1+[1]Main!$B$2)^(Main!$B$3-2020)))</f>
        <v>1.0922396486870734E-2</v>
      </c>
    </row>
    <row r="16" spans="1:25" x14ac:dyDescent="0.25">
      <c r="A16">
        <v>16</v>
      </c>
      <c r="B16" s="2">
        <f>('[1]Qc, Winter, S3'!B16*((1+[1]Main!$B$2)^(Main!$B$3-2020)))</f>
        <v>1.7403797608486718E-2</v>
      </c>
      <c r="C16" s="2">
        <f>('[1]Qc, Winter, S3'!C16*((1+[1]Main!$B$2)^(Main!$B$3-2020)))</f>
        <v>1.7841340210932692E-2</v>
      </c>
      <c r="D16" s="2">
        <f>('[1]Qc, Winter, S3'!D16*((1+[1]Main!$B$2)^(Main!$B$3-2020)))</f>
        <v>1.3203253140997356E-2</v>
      </c>
      <c r="E16" s="2">
        <f>('[1]Qc, Winter, S3'!E16*((1+[1]Main!$B$2)^(Main!$B$3-2020)))</f>
        <v>1.0028603442881973E-2</v>
      </c>
      <c r="F16" s="2">
        <f>('[1]Qc, Winter, S3'!F16*((1+[1]Main!$B$2)^(Main!$B$3-2020)))</f>
        <v>1.1434031364462643E-2</v>
      </c>
      <c r="G16" s="2">
        <f>('[1]Qc, Winter, S3'!G16*((1+[1]Main!$B$2)^(Main!$B$3-2020)))</f>
        <v>1.1159742704127612E-2</v>
      </c>
      <c r="H16" s="2">
        <f>('[1]Qc, Winter, S3'!H16*((1+[1]Main!$B$2)^(Main!$B$3-2020)))</f>
        <v>8.6563262285629522E-3</v>
      </c>
      <c r="I16" s="2">
        <f>('[1]Qc, Winter, S3'!I16*((1+[1]Main!$B$2)^(Main!$B$3-2020)))</f>
        <v>9.3540645820360153E-3</v>
      </c>
      <c r="J16" s="2">
        <f>('[1]Qc, Winter, S3'!J16*((1+[1]Main!$B$2)^(Main!$B$3-2020)))</f>
        <v>1.0768614093075965E-2</v>
      </c>
      <c r="K16" s="2">
        <f>('[1]Qc, Winter, S3'!K16*((1+[1]Main!$B$2)^(Main!$B$3-2020)))</f>
        <v>9.4079280501332858E-3</v>
      </c>
      <c r="L16" s="2">
        <f>('[1]Qc, Winter, S3'!L16*((1+[1]Main!$B$2)^(Main!$B$3-2020)))</f>
        <v>9.74106007335147E-3</v>
      </c>
      <c r="M16" s="2">
        <f>('[1]Qc, Winter, S3'!M16*((1+[1]Main!$B$2)^(Main!$B$3-2020)))</f>
        <v>3.5251781252024421E-3</v>
      </c>
      <c r="N16" s="2">
        <f>('[1]Qc, Winter, S3'!N16*((1+[1]Main!$B$2)^(Main!$B$3-2020)))</f>
        <v>1.2473200136640815E-2</v>
      </c>
      <c r="O16" s="2">
        <f>('[1]Qc, Winter, S3'!O16*((1+[1]Main!$B$2)^(Main!$B$3-2020)))</f>
        <v>1.4130538276167458E-2</v>
      </c>
      <c r="P16" s="2">
        <f>('[1]Qc, Winter, S3'!P16*((1+[1]Main!$B$2)^(Main!$B$3-2020)))</f>
        <v>1.1916328707952431E-2</v>
      </c>
      <c r="Q16" s="2">
        <f>('[1]Qc, Winter, S3'!Q16*((1+[1]Main!$B$2)^(Main!$B$3-2020)))</f>
        <v>1.0684086649508529E-2</v>
      </c>
      <c r="R16" s="2">
        <f>('[1]Qc, Winter, S3'!R16*((1+[1]Main!$B$2)^(Main!$B$3-2020)))</f>
        <v>1.2431755321360842E-2</v>
      </c>
      <c r="S16" s="2">
        <f>('[1]Qc, Winter, S3'!S16*((1+[1]Main!$B$2)^(Main!$B$3-2020)))</f>
        <v>1.2861010246991411E-2</v>
      </c>
      <c r="T16" s="2">
        <f>('[1]Qc, Winter, S3'!T16*((1+[1]Main!$B$2)^(Main!$B$3-2020)))</f>
        <v>1.2019077893095403E-2</v>
      </c>
      <c r="U16" s="2">
        <f>('[1]Qc, Winter, S3'!U16*((1+[1]Main!$B$2)^(Main!$B$3-2020)))</f>
        <v>1.2169066407339366E-2</v>
      </c>
      <c r="V16" s="2">
        <f>('[1]Qc, Winter, S3'!V16*((1+[1]Main!$B$2)^(Main!$B$3-2020)))</f>
        <v>1.3292751904413461E-2</v>
      </c>
      <c r="W16" s="2">
        <f>('[1]Qc, Winter, S3'!W16*((1+[1]Main!$B$2)^(Main!$B$3-2020)))</f>
        <v>1.6528718834797663E-2</v>
      </c>
      <c r="X16" s="2">
        <f>('[1]Qc, Winter, S3'!X16*((1+[1]Main!$B$2)^(Main!$B$3-2020)))</f>
        <v>1.4358421520045366E-2</v>
      </c>
      <c r="Y16" s="2">
        <f>('[1]Qc, Winter, S3'!Y16*((1+[1]Main!$B$2)^(Main!$B$3-2020)))</f>
        <v>1.4641002144664414E-2</v>
      </c>
    </row>
    <row r="17" spans="1:25" x14ac:dyDescent="0.25">
      <c r="A17">
        <v>17</v>
      </c>
      <c r="B17" s="2">
        <f>('[1]Qc, Winter, S3'!B17*((1+[1]Main!$B$2)^(Main!$B$3-2020)))</f>
        <v>-1.9269886397943348E-2</v>
      </c>
      <c r="C17" s="2">
        <f>('[1]Qc, Winter, S3'!C17*((1+[1]Main!$B$2)^(Main!$B$3-2020)))</f>
        <v>-2.0239968994625674E-2</v>
      </c>
      <c r="D17" s="2">
        <f>('[1]Qc, Winter, S3'!D17*((1+[1]Main!$B$2)^(Main!$B$3-2020)))</f>
        <v>-2.0948994884227055E-2</v>
      </c>
      <c r="E17" s="2">
        <f>('[1]Qc, Winter, S3'!E17*((1+[1]Main!$B$2)^(Main!$B$3-2020)))</f>
        <v>-2.1320841384023154E-2</v>
      </c>
      <c r="F17" s="2">
        <f>('[1]Qc, Winter, S3'!F17*((1+[1]Main!$B$2)^(Main!$B$3-2020)))</f>
        <v>-2.1788048879220433E-2</v>
      </c>
      <c r="G17" s="2">
        <f>('[1]Qc, Winter, S3'!G17*((1+[1]Main!$B$2)^(Main!$B$3-2020)))</f>
        <v>-1.8695745442378217E-2</v>
      </c>
      <c r="H17" s="2">
        <f>('[1]Qc, Winter, S3'!H17*((1+[1]Main!$B$2)^(Main!$B$3-2020)))</f>
        <v>-1.6085135022509075E-2</v>
      </c>
      <c r="I17" s="2">
        <f>('[1]Qc, Winter, S3'!I17*((1+[1]Main!$B$2)^(Main!$B$3-2020)))</f>
        <v>-1.1058502909694753E-2</v>
      </c>
      <c r="J17" s="2">
        <f>('[1]Qc, Winter, S3'!J17*((1+[1]Main!$B$2)^(Main!$B$3-2020)))</f>
        <v>-1.2079621221295304E-2</v>
      </c>
      <c r="K17" s="2">
        <f>('[1]Qc, Winter, S3'!K17*((1+[1]Main!$B$2)^(Main!$B$3-2020)))</f>
        <v>-1.0760843990599778E-2</v>
      </c>
      <c r="L17" s="2">
        <f>('[1]Qc, Winter, S3'!L17*((1+[1]Main!$B$2)^(Main!$B$3-2020)))</f>
        <v>-1.3456219161726948E-2</v>
      </c>
      <c r="M17" s="2">
        <f>('[1]Qc, Winter, S3'!M17*((1+[1]Main!$B$2)^(Main!$B$3-2020)))</f>
        <v>-1.4780813836228772E-2</v>
      </c>
      <c r="N17" s="2">
        <f>('[1]Qc, Winter, S3'!N17*((1+[1]Main!$B$2)^(Main!$B$3-2020)))</f>
        <v>-1.5642974613983007E-2</v>
      </c>
      <c r="O17" s="2">
        <f>('[1]Qc, Winter, S3'!O17*((1+[1]Main!$B$2)^(Main!$B$3-2020)))</f>
        <v>-1.762645765568412E-2</v>
      </c>
      <c r="P17" s="2">
        <f>('[1]Qc, Winter, S3'!P17*((1+[1]Main!$B$2)^(Main!$B$3-2020)))</f>
        <v>-2.0775584773890292E-2</v>
      </c>
      <c r="Q17" s="2">
        <f>('[1]Qc, Winter, S3'!Q17*((1+[1]Main!$B$2)^(Main!$B$3-2020)))</f>
        <v>-1.7953987544809209E-2</v>
      </c>
      <c r="R17" s="2">
        <f>('[1]Qc, Winter, S3'!R17*((1+[1]Main!$B$2)^(Main!$B$3-2020)))</f>
        <v>-1.2313714813268093E-2</v>
      </c>
      <c r="S17" s="2">
        <f>('[1]Qc, Winter, S3'!S17*((1+[1]Main!$B$2)^(Main!$B$3-2020)))</f>
        <v>-3.4742190562160064E-3</v>
      </c>
      <c r="T17" s="2">
        <f>('[1]Qc, Winter, S3'!T17*((1+[1]Main!$B$2)^(Main!$B$3-2020)))</f>
        <v>-5.57428505896516E-3</v>
      </c>
      <c r="U17" s="2">
        <f>('[1]Qc, Winter, S3'!U17*((1+[1]Main!$B$2)^(Main!$B$3-2020)))</f>
        <v>-8.6039577744114453E-3</v>
      </c>
      <c r="V17" s="2">
        <f>('[1]Qc, Winter, S3'!V17*((1+[1]Main!$B$2)^(Main!$B$3-2020)))</f>
        <v>-1.2188474178024876E-2</v>
      </c>
      <c r="W17" s="2">
        <f>('[1]Qc, Winter, S3'!W17*((1+[1]Main!$B$2)^(Main!$B$3-2020)))</f>
        <v>-1.3835771390368111E-2</v>
      </c>
      <c r="X17" s="2">
        <f>('[1]Qc, Winter, S3'!X17*((1+[1]Main!$B$2)^(Main!$B$3-2020)))</f>
        <v>-1.5731613037212204E-2</v>
      </c>
      <c r="Y17" s="2">
        <f>('[1]Qc, Winter, S3'!Y17*((1+[1]Main!$B$2)^(Main!$B$3-2020)))</f>
        <v>-1.5874179424620095E-2</v>
      </c>
    </row>
    <row r="18" spans="1:25" x14ac:dyDescent="0.25">
      <c r="A18">
        <v>18</v>
      </c>
      <c r="B18" s="2">
        <f>('[1]Qc, Winter, S3'!B18*((1+[1]Main!$B$2)^(Main!$B$3-2020)))</f>
        <v>-4.2306647058382808E-2</v>
      </c>
      <c r="C18" s="2">
        <f>('[1]Qc, Winter, S3'!C18*((1+[1]Main!$B$2)^(Main!$B$3-2020)))</f>
        <v>-4.0709241237023283E-2</v>
      </c>
      <c r="D18" s="2">
        <f>('[1]Qc, Winter, S3'!D18*((1+[1]Main!$B$2)^(Main!$B$3-2020)))</f>
        <v>-4.1840885832429509E-2</v>
      </c>
      <c r="E18" s="2">
        <f>('[1]Qc, Winter, S3'!E18*((1+[1]Main!$B$2)^(Main!$B$3-2020)))</f>
        <v>-4.1861391838799868E-2</v>
      </c>
      <c r="F18" s="2">
        <f>('[1]Qc, Winter, S3'!F18*((1+[1]Main!$B$2)^(Main!$B$3-2020)))</f>
        <v>-4.2333873807125041E-2</v>
      </c>
      <c r="G18" s="2">
        <f>('[1]Qc, Winter, S3'!G18*((1+[1]Main!$B$2)^(Main!$B$3-2020)))</f>
        <v>-4.1338824642445628E-2</v>
      </c>
      <c r="H18" s="2">
        <f>('[1]Qc, Winter, S3'!H18*((1+[1]Main!$B$2)^(Main!$B$3-2020)))</f>
        <v>-3.873871275482469E-2</v>
      </c>
      <c r="I18" s="2">
        <f>('[1]Qc, Winter, S3'!I18*((1+[1]Main!$B$2)^(Main!$B$3-2020)))</f>
        <v>-3.8414426636209378E-2</v>
      </c>
      <c r="J18" s="2">
        <f>('[1]Qc, Winter, S3'!J18*((1+[1]Main!$B$2)^(Main!$B$3-2020)))</f>
        <v>-3.8807437353105607E-2</v>
      </c>
      <c r="K18" s="2">
        <f>('[1]Qc, Winter, S3'!K18*((1+[1]Main!$B$2)^(Main!$B$3-2020)))</f>
        <v>-3.4091348526462964E-2</v>
      </c>
      <c r="L18" s="2">
        <f>('[1]Qc, Winter, S3'!L18*((1+[1]Main!$B$2)^(Main!$B$3-2020)))</f>
        <v>-3.3113438604378514E-2</v>
      </c>
      <c r="M18" s="2">
        <f>('[1]Qc, Winter, S3'!M18*((1+[1]Main!$B$2)^(Main!$B$3-2020)))</f>
        <v>-3.5651975649871076E-2</v>
      </c>
      <c r="N18" s="2">
        <f>('[1]Qc, Winter, S3'!N18*((1+[1]Main!$B$2)^(Main!$B$3-2020)))</f>
        <v>-3.5977635464929762E-2</v>
      </c>
      <c r="O18" s="2">
        <f>('[1]Qc, Winter, S3'!O18*((1+[1]Main!$B$2)^(Main!$B$3-2020)))</f>
        <v>-3.7341041259871713E-2</v>
      </c>
      <c r="P18" s="2">
        <f>('[1]Qc, Winter, S3'!P18*((1+[1]Main!$B$2)^(Main!$B$3-2020)))</f>
        <v>-3.9565821491855786E-2</v>
      </c>
      <c r="Q18" s="2">
        <f>('[1]Qc, Winter, S3'!Q18*((1+[1]Main!$B$2)^(Main!$B$3-2020)))</f>
        <v>-4.0274559360385591E-2</v>
      </c>
      <c r="R18" s="2">
        <f>('[1]Qc, Winter, S3'!R18*((1+[1]Main!$B$2)^(Main!$B$3-2020)))</f>
        <v>-3.9399202199359842E-2</v>
      </c>
      <c r="S18" s="2">
        <f>('[1]Qc, Winter, S3'!S18*((1+[1]Main!$B$2)^(Main!$B$3-2020)))</f>
        <v>-2.9990115999732333E-2</v>
      </c>
      <c r="T18" s="2">
        <f>('[1]Qc, Winter, S3'!T18*((1+[1]Main!$B$2)^(Main!$B$3-2020)))</f>
        <v>-3.0055287738856188E-2</v>
      </c>
      <c r="U18" s="2">
        <f>('[1]Qc, Winter, S3'!U18*((1+[1]Main!$B$2)^(Main!$B$3-2020)))</f>
        <v>-3.4916779563908096E-2</v>
      </c>
      <c r="V18" s="2">
        <f>('[1]Qc, Winter, S3'!V18*((1+[1]Main!$B$2)^(Main!$B$3-2020)))</f>
        <v>-3.5325908129663214E-2</v>
      </c>
      <c r="W18" s="2">
        <f>('[1]Qc, Winter, S3'!W18*((1+[1]Main!$B$2)^(Main!$B$3-2020)))</f>
        <v>-3.6925791434577283E-2</v>
      </c>
      <c r="X18" s="2">
        <f>('[1]Qc, Winter, S3'!X18*((1+[1]Main!$B$2)^(Main!$B$3-2020)))</f>
        <v>-3.7475079654819728E-2</v>
      </c>
      <c r="Y18" s="2">
        <f>('[1]Qc, Winter, S3'!Y18*((1+[1]Main!$B$2)^(Main!$B$3-2020)))</f>
        <v>-3.9646525802760277E-2</v>
      </c>
    </row>
    <row r="19" spans="1:25" x14ac:dyDescent="0.25">
      <c r="A19">
        <v>19</v>
      </c>
      <c r="B19" s="2">
        <f>('[1]Qc, Winter, S3'!B19*((1+[1]Main!$B$2)^(Main!$B$3-2020)))</f>
        <v>-3.9561173305658899E-2</v>
      </c>
      <c r="C19" s="2">
        <f>('[1]Qc, Winter, S3'!C19*((1+[1]Main!$B$2)^(Main!$B$3-2020)))</f>
        <v>-4.0624311734939134E-2</v>
      </c>
      <c r="D19" s="2">
        <f>('[1]Qc, Winter, S3'!D19*((1+[1]Main!$B$2)^(Main!$B$3-2020)))</f>
        <v>-4.0051064207899376E-2</v>
      </c>
      <c r="E19" s="2">
        <f>('[1]Qc, Winter, S3'!E19*((1+[1]Main!$B$2)^(Main!$B$3-2020)))</f>
        <v>-4.1018271678338665E-2</v>
      </c>
      <c r="F19" s="2">
        <f>('[1]Qc, Winter, S3'!F19*((1+[1]Main!$B$2)^(Main!$B$3-2020)))</f>
        <v>-4.0859428002948998E-2</v>
      </c>
      <c r="G19" s="2">
        <f>('[1]Qc, Winter, S3'!G19*((1+[1]Main!$B$2)^(Main!$B$3-2020)))</f>
        <v>-3.6455911507775697E-2</v>
      </c>
      <c r="H19" s="2">
        <f>('[1]Qc, Winter, S3'!H19*((1+[1]Main!$B$2)^(Main!$B$3-2020)))</f>
        <v>-3.4113444990255953E-2</v>
      </c>
      <c r="I19" s="2">
        <f>('[1]Qc, Winter, S3'!I19*((1+[1]Main!$B$2)^(Main!$B$3-2020)))</f>
        <v>-3.3350672356149205E-2</v>
      </c>
      <c r="J19" s="2">
        <f>('[1]Qc, Winter, S3'!J19*((1+[1]Main!$B$2)^(Main!$B$3-2020)))</f>
        <v>-3.3372684517677373E-2</v>
      </c>
      <c r="K19" s="2">
        <f>('[1]Qc, Winter, S3'!K19*((1+[1]Main!$B$2)^(Main!$B$3-2020)))</f>
        <v>-3.6947386232595275E-2</v>
      </c>
      <c r="L19" s="2">
        <f>('[1]Qc, Winter, S3'!L19*((1+[1]Main!$B$2)^(Main!$B$3-2020)))</f>
        <v>-3.8041961912370741E-2</v>
      </c>
      <c r="M19" s="2">
        <f>('[1]Qc, Winter, S3'!M19*((1+[1]Main!$B$2)^(Main!$B$3-2020)))</f>
        <v>-4.0277532436625754E-2</v>
      </c>
      <c r="N19" s="2">
        <f>('[1]Qc, Winter, S3'!N19*((1+[1]Main!$B$2)^(Main!$B$3-2020)))</f>
        <v>-4.2136454665349737E-2</v>
      </c>
      <c r="O19" s="2">
        <f>('[1]Qc, Winter, S3'!O19*((1+[1]Main!$B$2)^(Main!$B$3-2020)))</f>
        <v>-4.3413481327750483E-2</v>
      </c>
      <c r="P19" s="2">
        <f>('[1]Qc, Winter, S3'!P19*((1+[1]Main!$B$2)^(Main!$B$3-2020)))</f>
        <v>-4.3533793812728531E-2</v>
      </c>
      <c r="Q19" s="2">
        <f>('[1]Qc, Winter, S3'!Q19*((1+[1]Main!$B$2)^(Main!$B$3-2020)))</f>
        <v>-4.221194454672221E-2</v>
      </c>
      <c r="R19" s="2">
        <f>('[1]Qc, Winter, S3'!R19*((1+[1]Main!$B$2)^(Main!$B$3-2020)))</f>
        <v>-3.5611377394577134E-2</v>
      </c>
      <c r="S19" s="2">
        <f>('[1]Qc, Winter, S3'!S19*((1+[1]Main!$B$2)^(Main!$B$3-2020)))</f>
        <v>-2.4295950179142073E-2</v>
      </c>
      <c r="T19" s="2">
        <f>('[1]Qc, Winter, S3'!T19*((1+[1]Main!$B$2)^(Main!$B$3-2020)))</f>
        <v>-2.7250240706626606E-2</v>
      </c>
      <c r="U19" s="2">
        <f>('[1]Qc, Winter, S3'!U19*((1+[1]Main!$B$2)^(Main!$B$3-2020)))</f>
        <v>-3.1608931767412252E-2</v>
      </c>
      <c r="V19" s="2">
        <f>('[1]Qc, Winter, S3'!V19*((1+[1]Main!$B$2)^(Main!$B$3-2020)))</f>
        <v>-3.4724397119337162E-2</v>
      </c>
      <c r="W19" s="2">
        <f>('[1]Qc, Winter, S3'!W19*((1+[1]Main!$B$2)^(Main!$B$3-2020)))</f>
        <v>-3.5655420117717045E-2</v>
      </c>
      <c r="X19" s="2">
        <f>('[1]Qc, Winter, S3'!X19*((1+[1]Main!$B$2)^(Main!$B$3-2020)))</f>
        <v>-3.7046446621036185E-2</v>
      </c>
      <c r="Y19" s="2">
        <f>('[1]Qc, Winter, S3'!Y19*((1+[1]Main!$B$2)^(Main!$B$3-2020)))</f>
        <v>-3.6711461776298832E-2</v>
      </c>
    </row>
    <row r="20" spans="1:25" x14ac:dyDescent="0.25">
      <c r="A20">
        <v>20</v>
      </c>
      <c r="B20" s="2">
        <f>('[1]Qc, Winter, S3'!B20*((1+[1]Main!$B$2)^(Main!$B$3-2020)))</f>
        <v>-3.7096862678162389E-2</v>
      </c>
      <c r="C20" s="2">
        <f>('[1]Qc, Winter, S3'!C20*((1+[1]Main!$B$2)^(Main!$B$3-2020)))</f>
        <v>-3.9781276403098233E-2</v>
      </c>
      <c r="D20" s="2">
        <f>('[1]Qc, Winter, S3'!D20*((1+[1]Main!$B$2)^(Main!$B$3-2020)))</f>
        <v>-4.210024304410017E-2</v>
      </c>
      <c r="E20" s="2">
        <f>('[1]Qc, Winter, S3'!E20*((1+[1]Main!$B$2)^(Main!$B$3-2020)))</f>
        <v>-4.3355345259500744E-2</v>
      </c>
      <c r="F20" s="2">
        <f>('[1]Qc, Winter, S3'!F20*((1+[1]Main!$B$2)^(Main!$B$3-2020)))</f>
        <v>-4.2989915124532728E-2</v>
      </c>
      <c r="G20" s="2">
        <f>('[1]Qc, Winter, S3'!G20*((1+[1]Main!$B$2)^(Main!$B$3-2020)))</f>
        <v>-3.7621846466826772E-2</v>
      </c>
      <c r="H20" s="2">
        <f>('[1]Qc, Winter, S3'!H20*((1+[1]Main!$B$2)^(Main!$B$3-2020)))</f>
        <v>-3.541468041997721E-2</v>
      </c>
      <c r="I20" s="2">
        <f>('[1]Qc, Winter, S3'!I20*((1+[1]Main!$B$2)^(Main!$B$3-2020)))</f>
        <v>-3.7343574433357035E-2</v>
      </c>
      <c r="J20" s="2">
        <f>('[1]Qc, Winter, S3'!J20*((1+[1]Main!$B$2)^(Main!$B$3-2020)))</f>
        <v>-3.5311364738908425E-2</v>
      </c>
      <c r="K20" s="2">
        <f>('[1]Qc, Winter, S3'!K20*((1+[1]Main!$B$2)^(Main!$B$3-2020)))</f>
        <v>-2.8122344816582521E-2</v>
      </c>
      <c r="L20" s="2">
        <f>('[1]Qc, Winter, S3'!L20*((1+[1]Main!$B$2)^(Main!$B$3-2020)))</f>
        <v>-2.2234662584869724E-2</v>
      </c>
      <c r="M20" s="2">
        <f>('[1]Qc, Winter, S3'!M20*((1+[1]Main!$B$2)^(Main!$B$3-2020)))</f>
        <v>-1.9960374721750607E-2</v>
      </c>
      <c r="N20" s="2">
        <f>('[1]Qc, Winter, S3'!N20*((1+[1]Main!$B$2)^(Main!$B$3-2020)))</f>
        <v>-2.2405050539076952E-2</v>
      </c>
      <c r="O20" s="2">
        <f>('[1]Qc, Winter, S3'!O20*((1+[1]Main!$B$2)^(Main!$B$3-2020)))</f>
        <v>-2.7835556579630608E-2</v>
      </c>
      <c r="P20" s="2">
        <f>('[1]Qc, Winter, S3'!P20*((1+[1]Main!$B$2)^(Main!$B$3-2020)))</f>
        <v>-3.173804033323898E-2</v>
      </c>
      <c r="Q20" s="2">
        <f>('[1]Qc, Winter, S3'!Q20*((1+[1]Main!$B$2)^(Main!$B$3-2020)))</f>
        <v>-3.2488932977103903E-2</v>
      </c>
      <c r="R20" s="2">
        <f>('[1]Qc, Winter, S3'!R20*((1+[1]Main!$B$2)^(Main!$B$3-2020)))</f>
        <v>-3.1186823456658977E-2</v>
      </c>
      <c r="S20" s="2">
        <f>('[1]Qc, Winter, S3'!S20*((1+[1]Main!$B$2)^(Main!$B$3-2020)))</f>
        <v>-2.3697152347040378E-2</v>
      </c>
      <c r="T20" s="2">
        <f>('[1]Qc, Winter, S3'!T20*((1+[1]Main!$B$2)^(Main!$B$3-2020)))</f>
        <v>-2.2964762758873405E-2</v>
      </c>
      <c r="U20" s="2">
        <f>('[1]Qc, Winter, S3'!U20*((1+[1]Main!$B$2)^(Main!$B$3-2020)))</f>
        <v>-2.3815101504515136E-2</v>
      </c>
      <c r="V20" s="2">
        <f>('[1]Qc, Winter, S3'!V20*((1+[1]Main!$B$2)^(Main!$B$3-2020)))</f>
        <v>-2.5288343429900349E-2</v>
      </c>
      <c r="W20" s="2">
        <f>('[1]Qc, Winter, S3'!W20*((1+[1]Main!$B$2)^(Main!$B$3-2020)))</f>
        <v>-2.7389183398583726E-2</v>
      </c>
      <c r="X20" s="2">
        <f>('[1]Qc, Winter, S3'!X20*((1+[1]Main!$B$2)^(Main!$B$3-2020)))</f>
        <v>-3.0551599682471762E-2</v>
      </c>
      <c r="Y20" s="2">
        <f>('[1]Qc, Winter, S3'!Y20*((1+[1]Main!$B$2)^(Main!$B$3-2020)))</f>
        <v>-3.2584572080385933E-2</v>
      </c>
    </row>
    <row r="21" spans="1:25" x14ac:dyDescent="0.25">
      <c r="A21">
        <v>21</v>
      </c>
      <c r="B21" s="2">
        <f>('[1]Qc, Winter, S3'!B21*((1+[1]Main!$B$2)^(Main!$B$3-2020)))</f>
        <v>2.6476139170387283E-2</v>
      </c>
      <c r="C21" s="2">
        <f>('[1]Qc, Winter, S3'!C21*((1+[1]Main!$B$2)^(Main!$B$3-2020)))</f>
        <v>2.3915704216130203E-2</v>
      </c>
      <c r="D21" s="2">
        <f>('[1]Qc, Winter, S3'!D21*((1+[1]Main!$B$2)^(Main!$B$3-2020)))</f>
        <v>1.7409838371970337E-2</v>
      </c>
      <c r="E21" s="2">
        <f>('[1]Qc, Winter, S3'!E21*((1+[1]Main!$B$2)^(Main!$B$3-2020)))</f>
        <v>1.9543686849180598E-2</v>
      </c>
      <c r="F21" s="2">
        <f>('[1]Qc, Winter, S3'!F21*((1+[1]Main!$B$2)^(Main!$B$3-2020)))</f>
        <v>1.7257112501803229E-2</v>
      </c>
      <c r="G21" s="2">
        <f>('[1]Qc, Winter, S3'!G21*((1+[1]Main!$B$2)^(Main!$B$3-2020)))</f>
        <v>1.7711662598674727E-2</v>
      </c>
      <c r="H21" s="2">
        <f>('[1]Qc, Winter, S3'!H21*((1+[1]Main!$B$2)^(Main!$B$3-2020)))</f>
        <v>2.027425089556547E-2</v>
      </c>
      <c r="I21" s="2">
        <f>('[1]Qc, Winter, S3'!I21*((1+[1]Main!$B$2)^(Main!$B$3-2020)))</f>
        <v>2.4502310199844148E-2</v>
      </c>
      <c r="J21" s="2">
        <f>('[1]Qc, Winter, S3'!J21*((1+[1]Main!$B$2)^(Main!$B$3-2020)))</f>
        <v>2.4910104506620939E-2</v>
      </c>
      <c r="K21" s="2">
        <f>('[1]Qc, Winter, S3'!K21*((1+[1]Main!$B$2)^(Main!$B$3-2020)))</f>
        <v>2.5969759678242645E-2</v>
      </c>
      <c r="L21" s="2">
        <f>('[1]Qc, Winter, S3'!L21*((1+[1]Main!$B$2)^(Main!$B$3-2020)))</f>
        <v>2.5922556371952676E-2</v>
      </c>
      <c r="M21" s="2">
        <f>('[1]Qc, Winter, S3'!M21*((1+[1]Main!$B$2)^(Main!$B$3-2020)))</f>
        <v>2.2456882147990156E-2</v>
      </c>
      <c r="N21" s="2">
        <f>('[1]Qc, Winter, S3'!N21*((1+[1]Main!$B$2)^(Main!$B$3-2020)))</f>
        <v>2.7515055915030943E-2</v>
      </c>
      <c r="O21" s="2">
        <f>('[1]Qc, Winter, S3'!O21*((1+[1]Main!$B$2)^(Main!$B$3-2020)))</f>
        <v>2.9321808662745599E-2</v>
      </c>
      <c r="P21" s="2">
        <f>('[1]Qc, Winter, S3'!P21*((1+[1]Main!$B$2)^(Main!$B$3-2020)))</f>
        <v>1.9954626054082516E-2</v>
      </c>
      <c r="Q21" s="2">
        <f>('[1]Qc, Winter, S3'!Q21*((1+[1]Main!$B$2)^(Main!$B$3-2020)))</f>
        <v>2.3900978300857904E-2</v>
      </c>
      <c r="R21" s="2">
        <f>('[1]Qc, Winter, S3'!R21*((1+[1]Main!$B$2)^(Main!$B$3-2020)))</f>
        <v>2.9846037908702001E-2</v>
      </c>
      <c r="S21" s="2">
        <f>('[1]Qc, Winter, S3'!S21*((1+[1]Main!$B$2)^(Main!$B$3-2020)))</f>
        <v>3.7845052945626671E-2</v>
      </c>
      <c r="T21" s="2">
        <f>('[1]Qc, Winter, S3'!T21*((1+[1]Main!$B$2)^(Main!$B$3-2020)))</f>
        <v>3.4582179021632783E-2</v>
      </c>
      <c r="U21" s="2">
        <f>('[1]Qc, Winter, S3'!U21*((1+[1]Main!$B$2)^(Main!$B$3-2020)))</f>
        <v>3.5629874103565454E-2</v>
      </c>
      <c r="V21" s="2">
        <f>('[1]Qc, Winter, S3'!V21*((1+[1]Main!$B$2)^(Main!$B$3-2020)))</f>
        <v>3.2832869803734968E-2</v>
      </c>
      <c r="W21" s="2">
        <f>('[1]Qc, Winter, S3'!W21*((1+[1]Main!$B$2)^(Main!$B$3-2020)))</f>
        <v>3.0941329409190286E-2</v>
      </c>
      <c r="X21" s="2">
        <f>('[1]Qc, Winter, S3'!X21*((1+[1]Main!$B$2)^(Main!$B$3-2020)))</f>
        <v>2.5322712683686358E-2</v>
      </c>
      <c r="Y21" s="2">
        <f>('[1]Qc, Winter, S3'!Y21*((1+[1]Main!$B$2)^(Main!$B$3-2020)))</f>
        <v>2.5479171365411581E-2</v>
      </c>
    </row>
    <row r="22" spans="1:25" x14ac:dyDescent="0.25">
      <c r="A22">
        <v>22</v>
      </c>
      <c r="B22" s="2">
        <f>('[1]Qc, Winter, S3'!B22*((1+[1]Main!$B$2)^(Main!$B$3-2020)))</f>
        <v>-4.1165743088978878E-2</v>
      </c>
      <c r="C22" s="2">
        <f>('[1]Qc, Winter, S3'!C22*((1+[1]Main!$B$2)^(Main!$B$3-2020)))</f>
        <v>-4.1643911513026113E-2</v>
      </c>
      <c r="D22" s="2">
        <f>('[1]Qc, Winter, S3'!D22*((1+[1]Main!$B$2)^(Main!$B$3-2020)))</f>
        <v>-3.9261363157903545E-2</v>
      </c>
      <c r="E22" s="2">
        <f>('[1]Qc, Winter, S3'!E22*((1+[1]Main!$B$2)^(Main!$B$3-2020)))</f>
        <v>-4.1551449219975146E-2</v>
      </c>
      <c r="F22" s="2">
        <f>('[1]Qc, Winter, S3'!F22*((1+[1]Main!$B$2)^(Main!$B$3-2020)))</f>
        <v>-4.1422223902460496E-2</v>
      </c>
      <c r="G22" s="2">
        <f>('[1]Qc, Winter, S3'!G22*((1+[1]Main!$B$2)^(Main!$B$3-2020)))</f>
        <v>-4.0847896368302578E-2</v>
      </c>
      <c r="H22" s="2">
        <f>('[1]Qc, Winter, S3'!H22*((1+[1]Main!$B$2)^(Main!$B$3-2020)))</f>
        <v>-4.0642197596186667E-2</v>
      </c>
      <c r="I22" s="2">
        <f>('[1]Qc, Winter, S3'!I22*((1+[1]Main!$B$2)^(Main!$B$3-2020)))</f>
        <v>-3.9627301993602551E-2</v>
      </c>
      <c r="J22" s="2">
        <f>('[1]Qc, Winter, S3'!J22*((1+[1]Main!$B$2)^(Main!$B$3-2020)))</f>
        <v>-4.1353428774572189E-2</v>
      </c>
      <c r="K22" s="2">
        <f>('[1]Qc, Winter, S3'!K22*((1+[1]Main!$B$2)^(Main!$B$3-2020)))</f>
        <v>-3.6479826506301175E-2</v>
      </c>
      <c r="L22" s="2">
        <f>('[1]Qc, Winter, S3'!L22*((1+[1]Main!$B$2)^(Main!$B$3-2020)))</f>
        <v>-3.0861064401148611E-2</v>
      </c>
      <c r="M22" s="2">
        <f>('[1]Qc, Winter, S3'!M22*((1+[1]Main!$B$2)^(Main!$B$3-2020)))</f>
        <v>-2.8257824859537695E-2</v>
      </c>
      <c r="N22" s="2">
        <f>('[1]Qc, Winter, S3'!N22*((1+[1]Main!$B$2)^(Main!$B$3-2020)))</f>
        <v>-2.7310838907142997E-2</v>
      </c>
      <c r="O22" s="2">
        <f>('[1]Qc, Winter, S3'!O22*((1+[1]Main!$B$2)^(Main!$B$3-2020)))</f>
        <v>-3.2050526803418161E-2</v>
      </c>
      <c r="P22" s="2">
        <f>('[1]Qc, Winter, S3'!P22*((1+[1]Main!$B$2)^(Main!$B$3-2020)))</f>
        <v>-3.5245196368075986E-2</v>
      </c>
      <c r="Q22" s="2">
        <f>('[1]Qc, Winter, S3'!Q22*((1+[1]Main!$B$2)^(Main!$B$3-2020)))</f>
        <v>-3.571014961313225E-2</v>
      </c>
      <c r="R22" s="2">
        <f>('[1]Qc, Winter, S3'!R22*((1+[1]Main!$B$2)^(Main!$B$3-2020)))</f>
        <v>-3.5660154663054465E-2</v>
      </c>
      <c r="S22" s="2">
        <f>('[1]Qc, Winter, S3'!S22*((1+[1]Main!$B$2)^(Main!$B$3-2020)))</f>
        <v>-3.4709390253812193E-2</v>
      </c>
      <c r="T22" s="2">
        <f>('[1]Qc, Winter, S3'!T22*((1+[1]Main!$B$2)^(Main!$B$3-2020)))</f>
        <v>-3.1837312984164985E-2</v>
      </c>
      <c r="U22" s="2">
        <f>('[1]Qc, Winter, S3'!U22*((1+[1]Main!$B$2)^(Main!$B$3-2020)))</f>
        <v>-3.2530562475946302E-2</v>
      </c>
      <c r="V22" s="2">
        <f>('[1]Qc, Winter, S3'!V22*((1+[1]Main!$B$2)^(Main!$B$3-2020)))</f>
        <v>-3.1919394464192632E-2</v>
      </c>
      <c r="W22" s="2">
        <f>('[1]Qc, Winter, S3'!W22*((1+[1]Main!$B$2)^(Main!$B$3-2020)))</f>
        <v>-3.4600043177973168E-2</v>
      </c>
      <c r="X22" s="2">
        <f>('[1]Qc, Winter, S3'!X22*((1+[1]Main!$B$2)^(Main!$B$3-2020)))</f>
        <v>-3.8809539265394613E-2</v>
      </c>
      <c r="Y22" s="2">
        <f>('[1]Qc, Winter, S3'!Y22*((1+[1]Main!$B$2)^(Main!$B$3-2020)))</f>
        <v>-4.274561323669325E-2</v>
      </c>
    </row>
    <row r="23" spans="1:25" x14ac:dyDescent="0.25">
      <c r="A23">
        <v>23</v>
      </c>
      <c r="B23" s="2">
        <f>('[1]Qc, Winter, S3'!B23*((1+[1]Main!$B$2)^(Main!$B$3-2020)))</f>
        <v>-5.3039695577886882E-2</v>
      </c>
      <c r="C23" s="2">
        <f>('[1]Qc, Winter, S3'!C23*((1+[1]Main!$B$2)^(Main!$B$3-2020)))</f>
        <v>-5.3394642305950132E-2</v>
      </c>
      <c r="D23" s="2">
        <f>('[1]Qc, Winter, S3'!D23*((1+[1]Main!$B$2)^(Main!$B$3-2020)))</f>
        <v>-5.4049160113502519E-2</v>
      </c>
      <c r="E23" s="2">
        <f>('[1]Qc, Winter, S3'!E23*((1+[1]Main!$B$2)^(Main!$B$3-2020)))</f>
        <v>-5.4849833840070465E-2</v>
      </c>
      <c r="F23" s="2">
        <f>('[1]Qc, Winter, S3'!F23*((1+[1]Main!$B$2)^(Main!$B$3-2020)))</f>
        <v>-5.4284278247516166E-2</v>
      </c>
      <c r="G23" s="2">
        <f>('[1]Qc, Winter, S3'!G23*((1+[1]Main!$B$2)^(Main!$B$3-2020)))</f>
        <v>-5.2943468442542746E-2</v>
      </c>
      <c r="H23" s="2">
        <f>('[1]Qc, Winter, S3'!H23*((1+[1]Main!$B$2)^(Main!$B$3-2020)))</f>
        <v>-5.2672038687114342E-2</v>
      </c>
      <c r="I23" s="2">
        <f>('[1]Qc, Winter, S3'!I23*((1+[1]Main!$B$2)^(Main!$B$3-2020)))</f>
        <v>-5.2540410174981733E-2</v>
      </c>
      <c r="J23" s="2">
        <f>('[1]Qc, Winter, S3'!J23*((1+[1]Main!$B$2)^(Main!$B$3-2020)))</f>
        <v>-5.104708896400325E-2</v>
      </c>
      <c r="K23" s="2">
        <f>('[1]Qc, Winter, S3'!K23*((1+[1]Main!$B$2)^(Main!$B$3-2020)))</f>
        <v>-4.9283248242222626E-2</v>
      </c>
      <c r="L23" s="2">
        <f>('[1]Qc, Winter, S3'!L23*((1+[1]Main!$B$2)^(Main!$B$3-2020)))</f>
        <v>-4.7042816576694943E-2</v>
      </c>
      <c r="M23" s="2">
        <f>('[1]Qc, Winter, S3'!M23*((1+[1]Main!$B$2)^(Main!$B$3-2020)))</f>
        <v>-4.6604352064727135E-2</v>
      </c>
      <c r="N23" s="2">
        <f>('[1]Qc, Winter, S3'!N23*((1+[1]Main!$B$2)^(Main!$B$3-2020)))</f>
        <v>-4.9239674134270987E-2</v>
      </c>
      <c r="O23" s="2">
        <f>('[1]Qc, Winter, S3'!O23*((1+[1]Main!$B$2)^(Main!$B$3-2020)))</f>
        <v>-5.0939067589464142E-2</v>
      </c>
      <c r="P23" s="2">
        <f>('[1]Qc, Winter, S3'!P23*((1+[1]Main!$B$2)^(Main!$B$3-2020)))</f>
        <v>-5.1539113502910933E-2</v>
      </c>
      <c r="Q23" s="2">
        <f>('[1]Qc, Winter, S3'!Q23*((1+[1]Main!$B$2)^(Main!$B$3-2020)))</f>
        <v>-5.1963052230535246E-2</v>
      </c>
      <c r="R23" s="2">
        <f>('[1]Qc, Winter, S3'!R23*((1+[1]Main!$B$2)^(Main!$B$3-2020)))</f>
        <v>-5.1334860125409373E-2</v>
      </c>
      <c r="S23" s="2">
        <f>('[1]Qc, Winter, S3'!S23*((1+[1]Main!$B$2)^(Main!$B$3-2020)))</f>
        <v>-5.0329025210522745E-2</v>
      </c>
      <c r="T23" s="2">
        <f>('[1]Qc, Winter, S3'!T23*((1+[1]Main!$B$2)^(Main!$B$3-2020)))</f>
        <v>-5.0659462669063411E-2</v>
      </c>
      <c r="U23" s="2">
        <f>('[1]Qc, Winter, S3'!U23*((1+[1]Main!$B$2)^(Main!$B$3-2020)))</f>
        <v>-5.1195968315470138E-2</v>
      </c>
      <c r="V23" s="2">
        <f>('[1]Qc, Winter, S3'!V23*((1+[1]Main!$B$2)^(Main!$B$3-2020)))</f>
        <v>-5.1894061853513626E-2</v>
      </c>
      <c r="W23" s="2">
        <f>('[1]Qc, Winter, S3'!W23*((1+[1]Main!$B$2)^(Main!$B$3-2020)))</f>
        <v>-5.2243560905404482E-2</v>
      </c>
      <c r="X23" s="2">
        <f>('[1]Qc, Winter, S3'!X23*((1+[1]Main!$B$2)^(Main!$B$3-2020)))</f>
        <v>-5.2962534092241526E-2</v>
      </c>
      <c r="Y23" s="2">
        <f>('[1]Qc, Winter, S3'!Y23*((1+[1]Main!$B$2)^(Main!$B$3-2020)))</f>
        <v>-5.283362657875109E-2</v>
      </c>
    </row>
    <row r="24" spans="1:25" x14ac:dyDescent="0.25">
      <c r="A24">
        <v>24</v>
      </c>
      <c r="B24" s="2">
        <f>('[1]Qc, Winter, S3'!B24*((1+[1]Main!$B$2)^(Main!$B$3-2020)))</f>
        <v>-0.22092442508224097</v>
      </c>
      <c r="C24" s="2">
        <f>('[1]Qc, Winter, S3'!C24*((1+[1]Main!$B$2)^(Main!$B$3-2020)))</f>
        <v>-0.22092442508224097</v>
      </c>
      <c r="D24" s="2">
        <f>('[1]Qc, Winter, S3'!D24*((1+[1]Main!$B$2)^(Main!$B$3-2020)))</f>
        <v>-0.22092442508224097</v>
      </c>
      <c r="E24" s="2">
        <f>('[1]Qc, Winter, S3'!E24*((1+[1]Main!$B$2)^(Main!$B$3-2020)))</f>
        <v>-0.22092442508224097</v>
      </c>
      <c r="F24" s="2">
        <f>('[1]Qc, Winter, S3'!F24*((1+[1]Main!$B$2)^(Main!$B$3-2020)))</f>
        <v>-0.22092442508224097</v>
      </c>
      <c r="G24" s="2">
        <f>('[1]Qc, Winter, S3'!G24*((1+[1]Main!$B$2)^(Main!$B$3-2020)))</f>
        <v>-0.22092442508224097</v>
      </c>
      <c r="H24" s="2">
        <f>('[1]Qc, Winter, S3'!H24*((1+[1]Main!$B$2)^(Main!$B$3-2020)))</f>
        <v>-0.22092442508224097</v>
      </c>
      <c r="I24" s="2">
        <f>('[1]Qc, Winter, S3'!I24*((1+[1]Main!$B$2)^(Main!$B$3-2020)))</f>
        <v>-0.22092442508224097</v>
      </c>
      <c r="J24" s="2">
        <f>('[1]Qc, Winter, S3'!J24*((1+[1]Main!$B$2)^(Main!$B$3-2020)))</f>
        <v>-0.22092442508224097</v>
      </c>
      <c r="K24" s="2">
        <f>('[1]Qc, Winter, S3'!K24*((1+[1]Main!$B$2)^(Main!$B$3-2020)))</f>
        <v>-0.22092442508224097</v>
      </c>
      <c r="L24" s="2">
        <f>('[1]Qc, Winter, S3'!L24*((1+[1]Main!$B$2)^(Main!$B$3-2020)))</f>
        <v>-0.22092442508224097</v>
      </c>
      <c r="M24" s="2">
        <f>('[1]Qc, Winter, S3'!M24*((1+[1]Main!$B$2)^(Main!$B$3-2020)))</f>
        <v>-0.22092442508224097</v>
      </c>
      <c r="N24" s="2">
        <f>('[1]Qc, Winter, S3'!N24*((1+[1]Main!$B$2)^(Main!$B$3-2020)))</f>
        <v>-0.22092442508224097</v>
      </c>
      <c r="O24" s="2">
        <f>('[1]Qc, Winter, S3'!O24*((1+[1]Main!$B$2)^(Main!$B$3-2020)))</f>
        <v>-0.22092442508224097</v>
      </c>
      <c r="P24" s="2">
        <f>('[1]Qc, Winter, S3'!P24*((1+[1]Main!$B$2)^(Main!$B$3-2020)))</f>
        <v>-0.22092442508224097</v>
      </c>
      <c r="Q24" s="2">
        <f>('[1]Qc, Winter, S3'!Q24*((1+[1]Main!$B$2)^(Main!$B$3-2020)))</f>
        <v>-0.22092442508224097</v>
      </c>
      <c r="R24" s="2">
        <f>('[1]Qc, Winter, S3'!R24*((1+[1]Main!$B$2)^(Main!$B$3-2020)))</f>
        <v>-0.22092442508224097</v>
      </c>
      <c r="S24" s="2">
        <f>('[1]Qc, Winter, S3'!S24*((1+[1]Main!$B$2)^(Main!$B$3-2020)))</f>
        <v>-0.22092442508224097</v>
      </c>
      <c r="T24" s="2">
        <f>('[1]Qc, Winter, S3'!T24*((1+[1]Main!$B$2)^(Main!$B$3-2020)))</f>
        <v>-0.22092442508224097</v>
      </c>
      <c r="U24" s="2">
        <f>('[1]Qc, Winter, S3'!U24*((1+[1]Main!$B$2)^(Main!$B$3-2020)))</f>
        <v>-0.22092442508224097</v>
      </c>
      <c r="V24" s="2">
        <f>('[1]Qc, Winter, S3'!V24*((1+[1]Main!$B$2)^(Main!$B$3-2020)))</f>
        <v>-0.22092442508224097</v>
      </c>
      <c r="W24" s="2">
        <f>('[1]Qc, Winter, S3'!W24*((1+[1]Main!$B$2)^(Main!$B$3-2020)))</f>
        <v>-0.22092442508224097</v>
      </c>
      <c r="X24" s="2">
        <f>('[1]Qc, Winter, S3'!X24*((1+[1]Main!$B$2)^(Main!$B$3-2020)))</f>
        <v>-0.22092442508224097</v>
      </c>
      <c r="Y24" s="2">
        <f>('[1]Qc, Winter, S3'!Y24*((1+[1]Main!$B$2)^(Main!$B$3-2020)))</f>
        <v>-0.22092442508224097</v>
      </c>
    </row>
    <row r="25" spans="1:25" x14ac:dyDescent="0.25">
      <c r="A25">
        <v>25</v>
      </c>
      <c r="B25" s="2">
        <f>('[1]Qc, Winter, S3'!B25*((1+[1]Main!$B$2)^(Main!$B$3-2020)))</f>
        <v>-0.21263819327019387</v>
      </c>
      <c r="C25" s="2">
        <f>('[1]Qc, Winter, S3'!C25*((1+[1]Main!$B$2)^(Main!$B$3-2020)))</f>
        <v>-0.21569003075546792</v>
      </c>
      <c r="D25" s="2">
        <f>('[1]Qc, Winter, S3'!D25*((1+[1]Main!$B$2)^(Main!$B$3-2020)))</f>
        <v>-0.21164805054756658</v>
      </c>
      <c r="E25" s="2">
        <f>('[1]Qc, Winter, S3'!E25*((1+[1]Main!$B$2)^(Main!$B$3-2020)))</f>
        <v>-0.21266769484851189</v>
      </c>
      <c r="F25" s="2">
        <f>('[1]Qc, Winter, S3'!F25*((1+[1]Main!$B$2)^(Main!$B$3-2020)))</f>
        <v>-0.22019942859468136</v>
      </c>
      <c r="G25" s="2">
        <f>('[1]Qc, Winter, S3'!G25*((1+[1]Main!$B$2)^(Main!$B$3-2020)))</f>
        <v>-0.21614484142164198</v>
      </c>
      <c r="H25" s="2">
        <f>('[1]Qc, Winter, S3'!H25*((1+[1]Main!$B$2)^(Main!$B$3-2020)))</f>
        <v>-0.20355929052574698</v>
      </c>
      <c r="I25" s="2">
        <f>('[1]Qc, Winter, S3'!I25*((1+[1]Main!$B$2)^(Main!$B$3-2020)))</f>
        <v>-0.20582132084354474</v>
      </c>
      <c r="J25" s="2">
        <f>('[1]Qc, Winter, S3'!J25*((1+[1]Main!$B$2)^(Main!$B$3-2020)))</f>
        <v>-0.18700767319045347</v>
      </c>
      <c r="K25" s="2">
        <f>('[1]Qc, Winter, S3'!K25*((1+[1]Main!$B$2)^(Main!$B$3-2020)))</f>
        <v>-0.17055532770627885</v>
      </c>
      <c r="L25" s="2">
        <f>('[1]Qc, Winter, S3'!L25*((1+[1]Main!$B$2)^(Main!$B$3-2020)))</f>
        <v>-0.1610864249755746</v>
      </c>
      <c r="M25" s="2">
        <f>('[1]Qc, Winter, S3'!M25*((1+[1]Main!$B$2)^(Main!$B$3-2020)))</f>
        <v>-0.15821084502193275</v>
      </c>
      <c r="N25" s="2">
        <f>('[1]Qc, Winter, S3'!N25*((1+[1]Main!$B$2)^(Main!$B$3-2020)))</f>
        <v>-0.17584939713453038</v>
      </c>
      <c r="O25" s="2">
        <f>('[1]Qc, Winter, S3'!O25*((1+[1]Main!$B$2)^(Main!$B$3-2020)))</f>
        <v>-0.18883631508359977</v>
      </c>
      <c r="P25" s="2">
        <f>('[1]Qc, Winter, S3'!P25*((1+[1]Main!$B$2)^(Main!$B$3-2020)))</f>
        <v>-0.2034785931499139</v>
      </c>
      <c r="Q25" s="2">
        <f>('[1]Qc, Winter, S3'!Q25*((1+[1]Main!$B$2)^(Main!$B$3-2020)))</f>
        <v>-0.20016837687405625</v>
      </c>
      <c r="R25" s="2">
        <f>('[1]Qc, Winter, S3'!R25*((1+[1]Main!$B$2)^(Main!$B$3-2020)))</f>
        <v>-0.19633765932433805</v>
      </c>
      <c r="S25" s="2">
        <f>('[1]Qc, Winter, S3'!S25*((1+[1]Main!$B$2)^(Main!$B$3-2020)))</f>
        <v>-0.15892401848000373</v>
      </c>
      <c r="T25" s="2">
        <f>('[1]Qc, Winter, S3'!T25*((1+[1]Main!$B$2)^(Main!$B$3-2020)))</f>
        <v>-0.15717723386747792</v>
      </c>
      <c r="U25" s="2">
        <f>('[1]Qc, Winter, S3'!U25*((1+[1]Main!$B$2)^(Main!$B$3-2020)))</f>
        <v>-0.16949923839697756</v>
      </c>
      <c r="V25" s="2">
        <f>('[1]Qc, Winter, S3'!V25*((1+[1]Main!$B$2)^(Main!$B$3-2020)))</f>
        <v>-0.18168678196391011</v>
      </c>
      <c r="W25" s="2">
        <f>('[1]Qc, Winter, S3'!W25*((1+[1]Main!$B$2)^(Main!$B$3-2020)))</f>
        <v>-0.18848044029612349</v>
      </c>
      <c r="X25" s="2">
        <f>('[1]Qc, Winter, S3'!X25*((1+[1]Main!$B$2)^(Main!$B$3-2020)))</f>
        <v>-0.19331559539505633</v>
      </c>
      <c r="Y25" s="2">
        <f>('[1]Qc, Winter, S3'!Y25*((1+[1]Main!$B$2)^(Main!$B$3-2020)))</f>
        <v>-0.20597350035165812</v>
      </c>
    </row>
    <row r="26" spans="1:25" x14ac:dyDescent="0.25">
      <c r="A26">
        <v>26</v>
      </c>
      <c r="B26" s="2">
        <f>('[1]Qc, Winter, S3'!B26*((1+[1]Main!$B$2)^(Main!$B$3-2020)))</f>
        <v>-3.1303794974932894E-2</v>
      </c>
      <c r="C26" s="2">
        <f>('[1]Qc, Winter, S3'!C26*((1+[1]Main!$B$2)^(Main!$B$3-2020)))</f>
        <v>-3.2108811408358834E-2</v>
      </c>
      <c r="D26" s="2">
        <f>('[1]Qc, Winter, S3'!D26*((1+[1]Main!$B$2)^(Main!$B$3-2020)))</f>
        <v>-3.2350247899802315E-2</v>
      </c>
      <c r="E26" s="2">
        <f>('[1]Qc, Winter, S3'!E26*((1+[1]Main!$B$2)^(Main!$B$3-2020)))</f>
        <v>-3.2092005184577936E-2</v>
      </c>
      <c r="F26" s="2">
        <f>('[1]Qc, Winter, S3'!F26*((1+[1]Main!$B$2)^(Main!$B$3-2020)))</f>
        <v>-3.2032520929334139E-2</v>
      </c>
      <c r="G26" s="2">
        <f>('[1]Qc, Winter, S3'!G26*((1+[1]Main!$B$2)^(Main!$B$3-2020)))</f>
        <v>-2.6610672998069601E-2</v>
      </c>
      <c r="H26" s="2">
        <f>('[1]Qc, Winter, S3'!H26*((1+[1]Main!$B$2)^(Main!$B$3-2020)))</f>
        <v>-2.3545922394428549E-2</v>
      </c>
      <c r="I26" s="2">
        <f>('[1]Qc, Winter, S3'!I26*((1+[1]Main!$B$2)^(Main!$B$3-2020)))</f>
        <v>-2.3800114422015465E-2</v>
      </c>
      <c r="J26" s="2">
        <f>('[1]Qc, Winter, S3'!J26*((1+[1]Main!$B$2)^(Main!$B$3-2020)))</f>
        <v>-2.5038080756734044E-2</v>
      </c>
      <c r="K26" s="2">
        <f>('[1]Qc, Winter, S3'!K26*((1+[1]Main!$B$2)^(Main!$B$3-2020)))</f>
        <v>-2.4188223565154064E-2</v>
      </c>
      <c r="L26" s="2">
        <f>('[1]Qc, Winter, S3'!L26*((1+[1]Main!$B$2)^(Main!$B$3-2020)))</f>
        <v>-2.3250571132532864E-2</v>
      </c>
      <c r="M26" s="2">
        <f>('[1]Qc, Winter, S3'!M26*((1+[1]Main!$B$2)^(Main!$B$3-2020)))</f>
        <v>-2.1778890403777056E-2</v>
      </c>
      <c r="N26" s="2">
        <f>('[1]Qc, Winter, S3'!N26*((1+[1]Main!$B$2)^(Main!$B$3-2020)))</f>
        <v>-2.5017304757927662E-2</v>
      </c>
      <c r="O26" s="2">
        <f>('[1]Qc, Winter, S3'!O26*((1+[1]Main!$B$2)^(Main!$B$3-2020)))</f>
        <v>-2.7152507675581285E-2</v>
      </c>
      <c r="P26" s="2">
        <f>('[1]Qc, Winter, S3'!P26*((1+[1]Main!$B$2)^(Main!$B$3-2020)))</f>
        <v>-2.7517131933091445E-2</v>
      </c>
      <c r="Q26" s="2">
        <f>('[1]Qc, Winter, S3'!Q26*((1+[1]Main!$B$2)^(Main!$B$3-2020)))</f>
        <v>-2.7060181328268949E-2</v>
      </c>
      <c r="R26" s="2">
        <f>('[1]Qc, Winter, S3'!R26*((1+[1]Main!$B$2)^(Main!$B$3-2020)))</f>
        <v>-2.3128880249787903E-2</v>
      </c>
      <c r="S26" s="2">
        <f>('[1]Qc, Winter, S3'!S26*((1+[1]Main!$B$2)^(Main!$B$3-2020)))</f>
        <v>-1.6998150182211267E-2</v>
      </c>
      <c r="T26" s="2">
        <f>('[1]Qc, Winter, S3'!T26*((1+[1]Main!$B$2)^(Main!$B$3-2020)))</f>
        <v>-2.0581237092300232E-2</v>
      </c>
      <c r="U26" s="2">
        <f>('[1]Qc, Winter, S3'!U26*((1+[1]Main!$B$2)^(Main!$B$3-2020)))</f>
        <v>-2.169366076680751E-2</v>
      </c>
      <c r="V26" s="2">
        <f>('[1]Qc, Winter, S3'!V26*((1+[1]Main!$B$2)^(Main!$B$3-2020)))</f>
        <v>-2.2059269461096809E-2</v>
      </c>
      <c r="W26" s="2">
        <f>('[1]Qc, Winter, S3'!W26*((1+[1]Main!$B$2)^(Main!$B$3-2020)))</f>
        <v>-2.2435155742787528E-2</v>
      </c>
      <c r="X26" s="2">
        <f>('[1]Qc, Winter, S3'!X26*((1+[1]Main!$B$2)^(Main!$B$3-2020)))</f>
        <v>-2.4505072296646325E-2</v>
      </c>
      <c r="Y26" s="2">
        <f>('[1]Qc, Winter, S3'!Y26*((1+[1]Main!$B$2)^(Main!$B$3-2020)))</f>
        <v>-2.6240630966915337E-2</v>
      </c>
    </row>
    <row r="27" spans="1:25" x14ac:dyDescent="0.25">
      <c r="A27">
        <v>27</v>
      </c>
      <c r="B27" s="2">
        <f>('[1]Qc, Winter, S3'!B27*((1+[1]Main!$B$2)^(Main!$B$3-2020)))</f>
        <v>1.1965891869581876E-2</v>
      </c>
      <c r="C27" s="2">
        <f>('[1]Qc, Winter, S3'!C27*((1+[1]Main!$B$2)^(Main!$B$3-2020)))</f>
        <v>1.9265418530815814E-2</v>
      </c>
      <c r="D27" s="2">
        <f>('[1]Qc, Winter, S3'!D27*((1+[1]Main!$B$2)^(Main!$B$3-2020)))</f>
        <v>2.3890339065907082E-2</v>
      </c>
      <c r="E27" s="2">
        <f>('[1]Qc, Winter, S3'!E27*((1+[1]Main!$B$2)^(Main!$B$3-2020)))</f>
        <v>2.4803588640217367E-2</v>
      </c>
      <c r="F27" s="2">
        <f>('[1]Qc, Winter, S3'!F27*((1+[1]Main!$B$2)^(Main!$B$3-2020)))</f>
        <v>2.1669649608502071E-2</v>
      </c>
      <c r="G27" s="2">
        <f>('[1]Qc, Winter, S3'!G27*((1+[1]Main!$B$2)^(Main!$B$3-2020)))</f>
        <v>1.4885438732496432E-2</v>
      </c>
      <c r="H27" s="2">
        <f>('[1]Qc, Winter, S3'!H27*((1+[1]Main!$B$2)^(Main!$B$3-2020)))</f>
        <v>1.22388628722521E-2</v>
      </c>
      <c r="I27" s="2">
        <f>('[1]Qc, Winter, S3'!I27*((1+[1]Main!$B$2)^(Main!$B$3-2020)))</f>
        <v>1.413417368132327E-2</v>
      </c>
      <c r="J27" s="2">
        <f>('[1]Qc, Winter, S3'!J27*((1+[1]Main!$B$2)^(Main!$B$3-2020)))</f>
        <v>-1.9993161454276679E-3</v>
      </c>
      <c r="K27" s="2">
        <f>('[1]Qc, Winter, S3'!K27*((1+[1]Main!$B$2)^(Main!$B$3-2020)))</f>
        <v>-1.0256714320997947E-2</v>
      </c>
      <c r="L27" s="2">
        <f>('[1]Qc, Winter, S3'!L27*((1+[1]Main!$B$2)^(Main!$B$3-2020)))</f>
        <v>-2.8334565225887234E-3</v>
      </c>
      <c r="M27" s="2">
        <f>('[1]Qc, Winter, S3'!M27*((1+[1]Main!$B$2)^(Main!$B$3-2020)))</f>
        <v>1.3473496323642389E-2</v>
      </c>
      <c r="N27" s="2">
        <f>('[1]Qc, Winter, S3'!N27*((1+[1]Main!$B$2)^(Main!$B$3-2020)))</f>
        <v>1.9943936467892238E-2</v>
      </c>
      <c r="O27" s="2">
        <f>('[1]Qc, Winter, S3'!O27*((1+[1]Main!$B$2)^(Main!$B$3-2020)))</f>
        <v>1.9372504068765447E-2</v>
      </c>
      <c r="P27" s="2">
        <f>('[1]Qc, Winter, S3'!P27*((1+[1]Main!$B$2)^(Main!$B$3-2020)))</f>
        <v>2.2628847680247234E-2</v>
      </c>
      <c r="Q27" s="2">
        <f>('[1]Qc, Winter, S3'!Q27*((1+[1]Main!$B$2)^(Main!$B$3-2020)))</f>
        <v>1.0584523912745987E-2</v>
      </c>
      <c r="R27" s="2">
        <f>('[1]Qc, Winter, S3'!R27*((1+[1]Main!$B$2)^(Main!$B$3-2020)))</f>
        <v>-1.1778837568422185E-3</v>
      </c>
      <c r="S27" s="2">
        <f>('[1]Qc, Winter, S3'!S27*((1+[1]Main!$B$2)^(Main!$B$3-2020)))</f>
        <v>3.9010019795748274E-3</v>
      </c>
      <c r="T27" s="2">
        <f>('[1]Qc, Winter, S3'!T27*((1+[1]Main!$B$2)^(Main!$B$3-2020)))</f>
        <v>3.3244661091809771E-3</v>
      </c>
      <c r="U27" s="2">
        <f>('[1]Qc, Winter, S3'!U27*((1+[1]Main!$B$2)^(Main!$B$3-2020)))</f>
        <v>7.2198329160232614E-3</v>
      </c>
      <c r="V27" s="2">
        <f>('[1]Qc, Winter, S3'!V27*((1+[1]Main!$B$2)^(Main!$B$3-2020)))</f>
        <v>1.1731194744410691E-2</v>
      </c>
      <c r="W27" s="2">
        <f>('[1]Qc, Winter, S3'!W27*((1+[1]Main!$B$2)^(Main!$B$3-2020)))</f>
        <v>2.0954142289759038E-2</v>
      </c>
      <c r="X27" s="2">
        <f>('[1]Qc, Winter, S3'!X27*((1+[1]Main!$B$2)^(Main!$B$3-2020)))</f>
        <v>2.5767778019025911E-2</v>
      </c>
      <c r="Y27" s="2">
        <f>('[1]Qc, Winter, S3'!Y27*((1+[1]Main!$B$2)^(Main!$B$3-2020)))</f>
        <v>1.4807628051705098E-2</v>
      </c>
    </row>
    <row r="28" spans="1:25" x14ac:dyDescent="0.25">
      <c r="A28">
        <v>28</v>
      </c>
      <c r="B28" s="2">
        <f>('[1]Qc, Winter, S3'!B28*((1+[1]Main!$B$2)^(Main!$B$3-2020)))</f>
        <v>3.4163587262982667E-3</v>
      </c>
      <c r="C28" s="2">
        <f>('[1]Qc, Winter, S3'!C28*((1+[1]Main!$B$2)^(Main!$B$3-2020)))</f>
        <v>2.2131204311167272E-3</v>
      </c>
      <c r="D28" s="2">
        <f>('[1]Qc, Winter, S3'!D28*((1+[1]Main!$B$2)^(Main!$B$3-2020)))</f>
        <v>1.0463888499025313E-3</v>
      </c>
      <c r="E28" s="2">
        <f>('[1]Qc, Winter, S3'!E28*((1+[1]Main!$B$2)^(Main!$B$3-2020)))</f>
        <v>1.775550474458313E-3</v>
      </c>
      <c r="F28" s="2">
        <f>('[1]Qc, Winter, S3'!F28*((1+[1]Main!$B$2)^(Main!$B$3-2020)))</f>
        <v>-3.8291883354499767E-4</v>
      </c>
      <c r="G28" s="2">
        <f>('[1]Qc, Winter, S3'!G28*((1+[1]Main!$B$2)^(Main!$B$3-2020)))</f>
        <v>4.1199740518740234E-4</v>
      </c>
      <c r="H28" s="2">
        <f>('[1]Qc, Winter, S3'!H28*((1+[1]Main!$B$2)^(Main!$B$3-2020)))</f>
        <v>5.3342580826385936E-3</v>
      </c>
      <c r="I28" s="2">
        <f>('[1]Qc, Winter, S3'!I28*((1+[1]Main!$B$2)^(Main!$B$3-2020)))</f>
        <v>5.0133633843008774E-3</v>
      </c>
      <c r="J28" s="2">
        <f>('[1]Qc, Winter, S3'!J28*((1+[1]Main!$B$2)^(Main!$B$3-2020)))</f>
        <v>9.9139250653262744E-3</v>
      </c>
      <c r="K28" s="2">
        <f>('[1]Qc, Winter, S3'!K28*((1+[1]Main!$B$2)^(Main!$B$3-2020)))</f>
        <v>1.3370496044694783E-2</v>
      </c>
      <c r="L28" s="2">
        <f>('[1]Qc, Winter, S3'!L28*((1+[1]Main!$B$2)^(Main!$B$3-2020)))</f>
        <v>2.0108771473588007E-2</v>
      </c>
      <c r="M28" s="2">
        <f>('[1]Qc, Winter, S3'!M28*((1+[1]Main!$B$2)^(Main!$B$3-2020)))</f>
        <v>1.0037840760661351E-2</v>
      </c>
      <c r="N28" s="2">
        <f>('[1]Qc, Winter, S3'!N28*((1+[1]Main!$B$2)^(Main!$B$3-2020)))</f>
        <v>8.397103390547063E-3</v>
      </c>
      <c r="O28" s="2">
        <f>('[1]Qc, Winter, S3'!O28*((1+[1]Main!$B$2)^(Main!$B$3-2020)))</f>
        <v>6.3551859541568084E-3</v>
      </c>
      <c r="P28" s="2">
        <f>('[1]Qc, Winter, S3'!P28*((1+[1]Main!$B$2)^(Main!$B$3-2020)))</f>
        <v>3.0881527092205077E-3</v>
      </c>
      <c r="Q28" s="2">
        <f>('[1]Qc, Winter, S3'!Q28*((1+[1]Main!$B$2)^(Main!$B$3-2020)))</f>
        <v>5.0935949346326012E-3</v>
      </c>
      <c r="R28" s="2">
        <f>('[1]Qc, Winter, S3'!R28*((1+[1]Main!$B$2)^(Main!$B$3-2020)))</f>
        <v>5.9395197633538904E-3</v>
      </c>
      <c r="S28" s="2">
        <f>('[1]Qc, Winter, S3'!S28*((1+[1]Main!$B$2)^(Main!$B$3-2020)))</f>
        <v>6.6031367936609563E-3</v>
      </c>
      <c r="T28" s="2">
        <f>('[1]Qc, Winter, S3'!T28*((1+[1]Main!$B$2)^(Main!$B$3-2020)))</f>
        <v>7.3615581320469565E-3</v>
      </c>
      <c r="U28" s="2">
        <f>('[1]Qc, Winter, S3'!U28*((1+[1]Main!$B$2)^(Main!$B$3-2020)))</f>
        <v>9.3523606558598201E-3</v>
      </c>
      <c r="V28" s="2">
        <f>('[1]Qc, Winter, S3'!V28*((1+[1]Main!$B$2)^(Main!$B$3-2020)))</f>
        <v>6.9312955562549367E-3</v>
      </c>
      <c r="W28" s="2">
        <f>('[1]Qc, Winter, S3'!W28*((1+[1]Main!$B$2)^(Main!$B$3-2020)))</f>
        <v>6.3989383556367274E-3</v>
      </c>
      <c r="X28" s="2">
        <f>('[1]Qc, Winter, S3'!X28*((1+[1]Main!$B$2)^(Main!$B$3-2020)))</f>
        <v>4.8821403080994037E-3</v>
      </c>
      <c r="Y28" s="2">
        <f>('[1]Qc, Winter, S3'!Y28*((1+[1]Main!$B$2)^(Main!$B$3-2020)))</f>
        <v>-1.0466093708268269E-3</v>
      </c>
    </row>
    <row r="29" spans="1:25" x14ac:dyDescent="0.25">
      <c r="A29">
        <v>29</v>
      </c>
      <c r="B29" s="2">
        <f>('[1]Qc, Winter, S3'!B29*((1+[1]Main!$B$2)^(Main!$B$3-2020)))</f>
        <v>7.3113697758415627E-2</v>
      </c>
      <c r="C29" s="2">
        <f>('[1]Qc, Winter, S3'!C29*((1+[1]Main!$B$2)^(Main!$B$3-2020)))</f>
        <v>7.4865107231975828E-2</v>
      </c>
      <c r="D29" s="2">
        <f>('[1]Qc, Winter, S3'!D29*((1+[1]Main!$B$2)^(Main!$B$3-2020)))</f>
        <v>7.4913695658759799E-2</v>
      </c>
      <c r="E29" s="2">
        <f>('[1]Qc, Winter, S3'!E29*((1+[1]Main!$B$2)^(Main!$B$3-2020)))</f>
        <v>7.5162490305937218E-2</v>
      </c>
      <c r="F29" s="2">
        <f>('[1]Qc, Winter, S3'!F29*((1+[1]Main!$B$2)^(Main!$B$3-2020)))</f>
        <v>7.5030584351459012E-2</v>
      </c>
      <c r="G29" s="2">
        <f>('[1]Qc, Winter, S3'!G29*((1+[1]Main!$B$2)^(Main!$B$3-2020)))</f>
        <v>7.2781576607296644E-2</v>
      </c>
      <c r="H29" s="2">
        <f>('[1]Qc, Winter, S3'!H29*((1+[1]Main!$B$2)^(Main!$B$3-2020)))</f>
        <v>7.0466144632910496E-2</v>
      </c>
      <c r="I29" s="2">
        <f>('[1]Qc, Winter, S3'!I29*((1+[1]Main!$B$2)^(Main!$B$3-2020)))</f>
        <v>6.7175793460032954E-2</v>
      </c>
      <c r="J29" s="2">
        <f>('[1]Qc, Winter, S3'!J29*((1+[1]Main!$B$2)^(Main!$B$3-2020)))</f>
        <v>6.5069983789486821E-2</v>
      </c>
      <c r="K29" s="2">
        <f>('[1]Qc, Winter, S3'!K29*((1+[1]Main!$B$2)^(Main!$B$3-2020)))</f>
        <v>6.1863147621744705E-2</v>
      </c>
      <c r="L29" s="2">
        <f>('[1]Qc, Winter, S3'!L29*((1+[1]Main!$B$2)^(Main!$B$3-2020)))</f>
        <v>6.1294942189664109E-2</v>
      </c>
      <c r="M29" s="2">
        <f>('[1]Qc, Winter, S3'!M29*((1+[1]Main!$B$2)^(Main!$B$3-2020)))</f>
        <v>6.1113756637357727E-2</v>
      </c>
      <c r="N29" s="2">
        <f>('[1]Qc, Winter, S3'!N29*((1+[1]Main!$B$2)^(Main!$B$3-2020)))</f>
        <v>6.6225316583014435E-2</v>
      </c>
      <c r="O29" s="2">
        <f>('[1]Qc, Winter, S3'!O29*((1+[1]Main!$B$2)^(Main!$B$3-2020)))</f>
        <v>7.0213912083006647E-2</v>
      </c>
      <c r="P29" s="2">
        <f>('[1]Qc, Winter, S3'!P29*((1+[1]Main!$B$2)^(Main!$B$3-2020)))</f>
        <v>7.1137235811859337E-2</v>
      </c>
      <c r="Q29" s="2">
        <f>('[1]Qc, Winter, S3'!Q29*((1+[1]Main!$B$2)^(Main!$B$3-2020)))</f>
        <v>6.9190530125193855E-2</v>
      </c>
      <c r="R29" s="2">
        <f>('[1]Qc, Winter, S3'!R29*((1+[1]Main!$B$2)^(Main!$B$3-2020)))</f>
        <v>6.7468347312932109E-2</v>
      </c>
      <c r="S29" s="2">
        <f>('[1]Qc, Winter, S3'!S29*((1+[1]Main!$B$2)^(Main!$B$3-2020)))</f>
        <v>6.9905721607262883E-2</v>
      </c>
      <c r="T29" s="2">
        <f>('[1]Qc, Winter, S3'!T29*((1+[1]Main!$B$2)^(Main!$B$3-2020)))</f>
        <v>7.134122103237768E-2</v>
      </c>
      <c r="U29" s="2">
        <f>('[1]Qc, Winter, S3'!U29*((1+[1]Main!$B$2)^(Main!$B$3-2020)))</f>
        <v>7.0336886671393942E-2</v>
      </c>
      <c r="V29" s="2">
        <f>('[1]Qc, Winter, S3'!V29*((1+[1]Main!$B$2)^(Main!$B$3-2020)))</f>
        <v>7.2517656983372342E-2</v>
      </c>
      <c r="W29" s="2">
        <f>('[1]Qc, Winter, S3'!W29*((1+[1]Main!$B$2)^(Main!$B$3-2020)))</f>
        <v>7.3970139468430812E-2</v>
      </c>
      <c r="X29" s="2">
        <f>('[1]Qc, Winter, S3'!X29*((1+[1]Main!$B$2)^(Main!$B$3-2020)))</f>
        <v>7.5120140371045876E-2</v>
      </c>
      <c r="Y29" s="2">
        <f>('[1]Qc, Winter, S3'!Y29*((1+[1]Main!$B$2)^(Main!$B$3-2020)))</f>
        <v>7.6456775408095146E-2</v>
      </c>
    </row>
    <row r="30" spans="1:25" x14ac:dyDescent="0.25">
      <c r="A30">
        <v>30</v>
      </c>
      <c r="B30" s="2">
        <f>('[1]Qc, Winter, S3'!B30*((1+[1]Main!$B$2)^(Main!$B$3-2020)))</f>
        <v>0.52211392825460146</v>
      </c>
      <c r="C30" s="2">
        <f>('[1]Qc, Winter, S3'!C30*((1+[1]Main!$B$2)^(Main!$B$3-2020)))</f>
        <v>0.53524020632798086</v>
      </c>
      <c r="D30" s="2">
        <f>('[1]Qc, Winter, S3'!D30*((1+[1]Main!$B$2)^(Main!$B$3-2020)))</f>
        <v>0.39609759422992069</v>
      </c>
      <c r="E30" s="2">
        <f>('[1]Qc, Winter, S3'!E30*((1+[1]Main!$B$2)^(Main!$B$3-2020)))</f>
        <v>0.30085810328645912</v>
      </c>
      <c r="F30" s="2">
        <f>('[1]Qc, Winter, S3'!F30*((1+[1]Main!$B$2)^(Main!$B$3-2020)))</f>
        <v>0.34302094093387925</v>
      </c>
      <c r="G30" s="2">
        <f>('[1]Qc, Winter, S3'!G30*((1+[1]Main!$B$2)^(Main!$B$3-2020)))</f>
        <v>0.33479228112382831</v>
      </c>
      <c r="H30" s="2">
        <f>('[1]Qc, Winter, S3'!H30*((1+[1]Main!$B$2)^(Main!$B$3-2020)))</f>
        <v>0.25968978685688854</v>
      </c>
      <c r="I30" s="2">
        <f>('[1]Qc, Winter, S3'!I30*((1+[1]Main!$B$2)^(Main!$B$3-2020)))</f>
        <v>0.28062193746108038</v>
      </c>
      <c r="J30" s="2">
        <f>('[1]Qc, Winter, S3'!J30*((1+[1]Main!$B$2)^(Main!$B$3-2020)))</f>
        <v>0.32305842279227898</v>
      </c>
      <c r="K30" s="2">
        <f>('[1]Qc, Winter, S3'!K30*((1+[1]Main!$B$2)^(Main!$B$3-2020)))</f>
        <v>0.28223784150399855</v>
      </c>
      <c r="L30" s="2">
        <f>('[1]Qc, Winter, S3'!L30*((1+[1]Main!$B$2)^(Main!$B$3-2020)))</f>
        <v>0.29223180220054407</v>
      </c>
      <c r="M30" s="2">
        <f>('[1]Qc, Winter, S3'!M30*((1+[1]Main!$B$2)^(Main!$B$3-2020)))</f>
        <v>0.10575534375607326</v>
      </c>
      <c r="N30" s="2">
        <f>('[1]Qc, Winter, S3'!N30*((1+[1]Main!$B$2)^(Main!$B$3-2020)))</f>
        <v>0.37419600409922438</v>
      </c>
      <c r="O30" s="2">
        <f>('[1]Qc, Winter, S3'!O30*((1+[1]Main!$B$2)^(Main!$B$3-2020)))</f>
        <v>0.42391614828502372</v>
      </c>
      <c r="P30" s="2">
        <f>('[1]Qc, Winter, S3'!P30*((1+[1]Main!$B$2)^(Main!$B$3-2020)))</f>
        <v>0.3574898612385729</v>
      </c>
      <c r="Q30" s="2">
        <f>('[1]Qc, Winter, S3'!Q30*((1+[1]Main!$B$2)^(Main!$B$3-2020)))</f>
        <v>0.32052259948525585</v>
      </c>
      <c r="R30" s="2">
        <f>('[1]Qc, Winter, S3'!R30*((1+[1]Main!$B$2)^(Main!$B$3-2020)))</f>
        <v>0.37295265964082519</v>
      </c>
      <c r="S30" s="2">
        <f>('[1]Qc, Winter, S3'!S30*((1+[1]Main!$B$2)^(Main!$B$3-2020)))</f>
        <v>0.38583030740974228</v>
      </c>
      <c r="T30" s="2">
        <f>('[1]Qc, Winter, S3'!T30*((1+[1]Main!$B$2)^(Main!$B$3-2020)))</f>
        <v>0.36057233679286205</v>
      </c>
      <c r="U30" s="2">
        <f>('[1]Qc, Winter, S3'!U30*((1+[1]Main!$B$2)^(Main!$B$3-2020)))</f>
        <v>0.36507199222018094</v>
      </c>
      <c r="V30" s="2">
        <f>('[1]Qc, Winter, S3'!V30*((1+[1]Main!$B$2)^(Main!$B$3-2020)))</f>
        <v>0.39878255713240379</v>
      </c>
      <c r="W30" s="2">
        <f>('[1]Qc, Winter, S3'!W30*((1+[1]Main!$B$2)^(Main!$B$3-2020)))</f>
        <v>0.49586156504392981</v>
      </c>
      <c r="X30" s="2">
        <f>('[1]Qc, Winter, S3'!X30*((1+[1]Main!$B$2)^(Main!$B$3-2020)))</f>
        <v>0.43075264560136101</v>
      </c>
      <c r="Y30" s="2">
        <f>('[1]Qc, Winter, S3'!Y30*((1+[1]Main!$B$2)^(Main!$B$3-2020)))</f>
        <v>0.43923006433993239</v>
      </c>
    </row>
    <row r="31" spans="1:25" x14ac:dyDescent="0.25">
      <c r="A31">
        <v>31</v>
      </c>
      <c r="B31" s="2">
        <f>('[1]Qc, Winter, S3'!B31*((1+[1]Main!$B$2)^(Main!$B$3-2020)))</f>
        <v>-6.7444602392801728E-2</v>
      </c>
      <c r="C31" s="2">
        <f>('[1]Qc, Winter, S3'!C31*((1+[1]Main!$B$2)^(Main!$B$3-2020)))</f>
        <v>-7.0839891481189868E-2</v>
      </c>
      <c r="D31" s="2">
        <f>('[1]Qc, Winter, S3'!D31*((1+[1]Main!$B$2)^(Main!$B$3-2020)))</f>
        <v>-7.3321482094794693E-2</v>
      </c>
      <c r="E31" s="2">
        <f>('[1]Qc, Winter, S3'!E31*((1+[1]Main!$B$2)^(Main!$B$3-2020)))</f>
        <v>-7.4622944844081052E-2</v>
      </c>
      <c r="F31" s="2">
        <f>('[1]Qc, Winter, S3'!F31*((1+[1]Main!$B$2)^(Main!$B$3-2020)))</f>
        <v>-7.6258171077271508E-2</v>
      </c>
      <c r="G31" s="2">
        <f>('[1]Qc, Winter, S3'!G31*((1+[1]Main!$B$2)^(Main!$B$3-2020)))</f>
        <v>-6.5435109048323767E-2</v>
      </c>
      <c r="H31" s="2">
        <f>('[1]Qc, Winter, S3'!H31*((1+[1]Main!$B$2)^(Main!$B$3-2020)))</f>
        <v>-5.629797257878176E-2</v>
      </c>
      <c r="I31" s="2">
        <f>('[1]Qc, Winter, S3'!I31*((1+[1]Main!$B$2)^(Main!$B$3-2020)))</f>
        <v>-3.8704760183931639E-2</v>
      </c>
      <c r="J31" s="2">
        <f>('[1]Qc, Winter, S3'!J31*((1+[1]Main!$B$2)^(Main!$B$3-2020)))</f>
        <v>-4.2278674274533565E-2</v>
      </c>
      <c r="K31" s="2">
        <f>('[1]Qc, Winter, S3'!K31*((1+[1]Main!$B$2)^(Main!$B$3-2020)))</f>
        <v>-3.7662953967099226E-2</v>
      </c>
      <c r="L31" s="2">
        <f>('[1]Qc, Winter, S3'!L31*((1+[1]Main!$B$2)^(Main!$B$3-2020)))</f>
        <v>-4.7096767066044327E-2</v>
      </c>
      <c r="M31" s="2">
        <f>('[1]Qc, Winter, S3'!M31*((1+[1]Main!$B$2)^(Main!$B$3-2020)))</f>
        <v>-5.1732848426800711E-2</v>
      </c>
      <c r="N31" s="2">
        <f>('[1]Qc, Winter, S3'!N31*((1+[1]Main!$B$2)^(Main!$B$3-2020)))</f>
        <v>-5.4750411148940525E-2</v>
      </c>
      <c r="O31" s="2">
        <f>('[1]Qc, Winter, S3'!O31*((1+[1]Main!$B$2)^(Main!$B$3-2020)))</f>
        <v>-6.1692601794894428E-2</v>
      </c>
      <c r="P31" s="2">
        <f>('[1]Qc, Winter, S3'!P31*((1+[1]Main!$B$2)^(Main!$B$3-2020)))</f>
        <v>-7.2714546708616018E-2</v>
      </c>
      <c r="Q31" s="2">
        <f>('[1]Qc, Winter, S3'!Q31*((1+[1]Main!$B$2)^(Main!$B$3-2020)))</f>
        <v>-6.283895640683225E-2</v>
      </c>
      <c r="R31" s="2">
        <f>('[1]Qc, Winter, S3'!R31*((1+[1]Main!$B$2)^(Main!$B$3-2020)))</f>
        <v>-4.3098001846438333E-2</v>
      </c>
      <c r="S31" s="2">
        <f>('[1]Qc, Winter, S3'!S31*((1+[1]Main!$B$2)^(Main!$B$3-2020)))</f>
        <v>-1.2159766696756023E-2</v>
      </c>
      <c r="T31" s="2">
        <f>('[1]Qc, Winter, S3'!T31*((1+[1]Main!$B$2)^(Main!$B$3-2020)))</f>
        <v>-1.9509997706378061E-2</v>
      </c>
      <c r="U31" s="2">
        <f>('[1]Qc, Winter, S3'!U31*((1+[1]Main!$B$2)^(Main!$B$3-2020)))</f>
        <v>-3.0113852210440061E-2</v>
      </c>
      <c r="V31" s="2">
        <f>('[1]Qc, Winter, S3'!V31*((1+[1]Main!$B$2)^(Main!$B$3-2020)))</f>
        <v>-4.2659659623087071E-2</v>
      </c>
      <c r="W31" s="2">
        <f>('[1]Qc, Winter, S3'!W31*((1+[1]Main!$B$2)^(Main!$B$3-2020)))</f>
        <v>-4.842519986628839E-2</v>
      </c>
      <c r="X31" s="2">
        <f>('[1]Qc, Winter, S3'!X31*((1+[1]Main!$B$2)^(Main!$B$3-2020)))</f>
        <v>-5.5060645630242711E-2</v>
      </c>
      <c r="Y31" s="2">
        <f>('[1]Qc, Winter, S3'!Y31*((1+[1]Main!$B$2)^(Main!$B$3-2020)))</f>
        <v>-5.555962798617034E-2</v>
      </c>
    </row>
    <row r="32" spans="1:25" x14ac:dyDescent="0.25">
      <c r="A32">
        <v>32</v>
      </c>
      <c r="B32" s="2">
        <f>('[1]Qc, Winter, S3'!B32*((1+[1]Main!$B$2)^(Main!$B$3-2020)))</f>
        <v>-0.10576661764595702</v>
      </c>
      <c r="C32" s="2">
        <f>('[1]Qc, Winter, S3'!C32*((1+[1]Main!$B$2)^(Main!$B$3-2020)))</f>
        <v>-0.10177310309255821</v>
      </c>
      <c r="D32" s="2">
        <f>('[1]Qc, Winter, S3'!D32*((1+[1]Main!$B$2)^(Main!$B$3-2020)))</f>
        <v>-0.1046022145810738</v>
      </c>
      <c r="E32" s="2">
        <f>('[1]Qc, Winter, S3'!E32*((1+[1]Main!$B$2)^(Main!$B$3-2020)))</f>
        <v>-0.10465347959699969</v>
      </c>
      <c r="F32" s="2">
        <f>('[1]Qc, Winter, S3'!F32*((1+[1]Main!$B$2)^(Main!$B$3-2020)))</f>
        <v>-0.10583468451781261</v>
      </c>
      <c r="G32" s="2">
        <f>('[1]Qc, Winter, S3'!G32*((1+[1]Main!$B$2)^(Main!$B$3-2020)))</f>
        <v>-0.10334706160611407</v>
      </c>
      <c r="H32" s="2">
        <f>('[1]Qc, Winter, S3'!H32*((1+[1]Main!$B$2)^(Main!$B$3-2020)))</f>
        <v>-9.6846781887061723E-2</v>
      </c>
      <c r="I32" s="2">
        <f>('[1]Qc, Winter, S3'!I32*((1+[1]Main!$B$2)^(Main!$B$3-2020)))</f>
        <v>-9.6036066590523439E-2</v>
      </c>
      <c r="J32" s="2">
        <f>('[1]Qc, Winter, S3'!J32*((1+[1]Main!$B$2)^(Main!$B$3-2020)))</f>
        <v>-9.7018593382764029E-2</v>
      </c>
      <c r="K32" s="2">
        <f>('[1]Qc, Winter, S3'!K32*((1+[1]Main!$B$2)^(Main!$B$3-2020)))</f>
        <v>-8.5228371316157403E-2</v>
      </c>
      <c r="L32" s="2">
        <f>('[1]Qc, Winter, S3'!L32*((1+[1]Main!$B$2)^(Main!$B$3-2020)))</f>
        <v>-8.2783596510946286E-2</v>
      </c>
      <c r="M32" s="2">
        <f>('[1]Qc, Winter, S3'!M32*((1+[1]Main!$B$2)^(Main!$B$3-2020)))</f>
        <v>-8.912993912467769E-2</v>
      </c>
      <c r="N32" s="2">
        <f>('[1]Qc, Winter, S3'!N32*((1+[1]Main!$B$2)^(Main!$B$3-2020)))</f>
        <v>-8.9944088662324409E-2</v>
      </c>
      <c r="O32" s="2">
        <f>('[1]Qc, Winter, S3'!O32*((1+[1]Main!$B$2)^(Main!$B$3-2020)))</f>
        <v>-9.3352603149679261E-2</v>
      </c>
      <c r="P32" s="2">
        <f>('[1]Qc, Winter, S3'!P32*((1+[1]Main!$B$2)^(Main!$B$3-2020)))</f>
        <v>-9.8914553729639476E-2</v>
      </c>
      <c r="Q32" s="2">
        <f>('[1]Qc, Winter, S3'!Q32*((1+[1]Main!$B$2)^(Main!$B$3-2020)))</f>
        <v>-0.10068639840096397</v>
      </c>
      <c r="R32" s="2">
        <f>('[1]Qc, Winter, S3'!R32*((1+[1]Main!$B$2)^(Main!$B$3-2020)))</f>
        <v>-9.8498005498399613E-2</v>
      </c>
      <c r="S32" s="2">
        <f>('[1]Qc, Winter, S3'!S32*((1+[1]Main!$B$2)^(Main!$B$3-2020)))</f>
        <v>-7.4975289999330841E-2</v>
      </c>
      <c r="T32" s="2">
        <f>('[1]Qc, Winter, S3'!T32*((1+[1]Main!$B$2)^(Main!$B$3-2020)))</f>
        <v>-7.5138219347140461E-2</v>
      </c>
      <c r="U32" s="2">
        <f>('[1]Qc, Winter, S3'!U32*((1+[1]Main!$B$2)^(Main!$B$3-2020)))</f>
        <v>-8.7291948909770239E-2</v>
      </c>
      <c r="V32" s="2">
        <f>('[1]Qc, Winter, S3'!V32*((1+[1]Main!$B$2)^(Main!$B$3-2020)))</f>
        <v>-8.8314770324158035E-2</v>
      </c>
      <c r="W32" s="2">
        <f>('[1]Qc, Winter, S3'!W32*((1+[1]Main!$B$2)^(Main!$B$3-2020)))</f>
        <v>-9.2314478586443219E-2</v>
      </c>
      <c r="X32" s="2">
        <f>('[1]Qc, Winter, S3'!X32*((1+[1]Main!$B$2)^(Main!$B$3-2020)))</f>
        <v>-9.3687699137049343E-2</v>
      </c>
      <c r="Y32" s="2">
        <f>('[1]Qc, Winter, S3'!Y32*((1+[1]Main!$B$2)^(Main!$B$3-2020)))</f>
        <v>-9.9116314506900685E-2</v>
      </c>
    </row>
    <row r="33" spans="1:25" x14ac:dyDescent="0.25">
      <c r="A33">
        <v>33</v>
      </c>
      <c r="B33" s="2">
        <f>('[1]Qc, Winter, S3'!B33*((1+[1]Main!$B$2)^(Main!$B$3-2020)))</f>
        <v>-3.9561173305658899E-2</v>
      </c>
      <c r="C33" s="2">
        <f>('[1]Qc, Winter, S3'!C33*((1+[1]Main!$B$2)^(Main!$B$3-2020)))</f>
        <v>-4.0624311734939134E-2</v>
      </c>
      <c r="D33" s="2">
        <f>('[1]Qc, Winter, S3'!D33*((1+[1]Main!$B$2)^(Main!$B$3-2020)))</f>
        <v>-4.0051064207899376E-2</v>
      </c>
      <c r="E33" s="2">
        <f>('[1]Qc, Winter, S3'!E33*((1+[1]Main!$B$2)^(Main!$B$3-2020)))</f>
        <v>-4.1018271678338665E-2</v>
      </c>
      <c r="F33" s="2">
        <f>('[1]Qc, Winter, S3'!F33*((1+[1]Main!$B$2)^(Main!$B$3-2020)))</f>
        <v>-4.0859428002948998E-2</v>
      </c>
      <c r="G33" s="2">
        <f>('[1]Qc, Winter, S3'!G33*((1+[1]Main!$B$2)^(Main!$B$3-2020)))</f>
        <v>-3.6455911507775697E-2</v>
      </c>
      <c r="H33" s="2">
        <f>('[1]Qc, Winter, S3'!H33*((1+[1]Main!$B$2)^(Main!$B$3-2020)))</f>
        <v>-3.4113444990255953E-2</v>
      </c>
      <c r="I33" s="2">
        <f>('[1]Qc, Winter, S3'!I33*((1+[1]Main!$B$2)^(Main!$B$3-2020)))</f>
        <v>-3.3350672356149205E-2</v>
      </c>
      <c r="J33" s="2">
        <f>('[1]Qc, Winter, S3'!J33*((1+[1]Main!$B$2)^(Main!$B$3-2020)))</f>
        <v>-3.3372684517677373E-2</v>
      </c>
      <c r="K33" s="2">
        <f>('[1]Qc, Winter, S3'!K33*((1+[1]Main!$B$2)^(Main!$B$3-2020)))</f>
        <v>-3.6947386232595275E-2</v>
      </c>
      <c r="L33" s="2">
        <f>('[1]Qc, Winter, S3'!L33*((1+[1]Main!$B$2)^(Main!$B$3-2020)))</f>
        <v>-3.8041961912370741E-2</v>
      </c>
      <c r="M33" s="2">
        <f>('[1]Qc, Winter, S3'!M33*((1+[1]Main!$B$2)^(Main!$B$3-2020)))</f>
        <v>-4.0277532436625754E-2</v>
      </c>
      <c r="N33" s="2">
        <f>('[1]Qc, Winter, S3'!N33*((1+[1]Main!$B$2)^(Main!$B$3-2020)))</f>
        <v>-4.2136454665349737E-2</v>
      </c>
      <c r="O33" s="2">
        <f>('[1]Qc, Winter, S3'!O33*((1+[1]Main!$B$2)^(Main!$B$3-2020)))</f>
        <v>-4.3413481327750483E-2</v>
      </c>
      <c r="P33" s="2">
        <f>('[1]Qc, Winter, S3'!P33*((1+[1]Main!$B$2)^(Main!$B$3-2020)))</f>
        <v>-4.3533793812728531E-2</v>
      </c>
      <c r="Q33" s="2">
        <f>('[1]Qc, Winter, S3'!Q33*((1+[1]Main!$B$2)^(Main!$B$3-2020)))</f>
        <v>-4.221194454672221E-2</v>
      </c>
      <c r="R33" s="2">
        <f>('[1]Qc, Winter, S3'!R33*((1+[1]Main!$B$2)^(Main!$B$3-2020)))</f>
        <v>-3.5611377394577134E-2</v>
      </c>
      <c r="S33" s="2">
        <f>('[1]Qc, Winter, S3'!S33*((1+[1]Main!$B$2)^(Main!$B$3-2020)))</f>
        <v>-2.4295950179142073E-2</v>
      </c>
      <c r="T33" s="2">
        <f>('[1]Qc, Winter, S3'!T33*((1+[1]Main!$B$2)^(Main!$B$3-2020)))</f>
        <v>-2.7250240706626606E-2</v>
      </c>
      <c r="U33" s="2">
        <f>('[1]Qc, Winter, S3'!U33*((1+[1]Main!$B$2)^(Main!$B$3-2020)))</f>
        <v>-3.1608931767412252E-2</v>
      </c>
      <c r="V33" s="2">
        <f>('[1]Qc, Winter, S3'!V33*((1+[1]Main!$B$2)^(Main!$B$3-2020)))</f>
        <v>-3.4724397119337162E-2</v>
      </c>
      <c r="W33" s="2">
        <f>('[1]Qc, Winter, S3'!W33*((1+[1]Main!$B$2)^(Main!$B$3-2020)))</f>
        <v>-3.5655420117717045E-2</v>
      </c>
      <c r="X33" s="2">
        <f>('[1]Qc, Winter, S3'!X33*((1+[1]Main!$B$2)^(Main!$B$3-2020)))</f>
        <v>-3.7046446621036185E-2</v>
      </c>
      <c r="Y33" s="2">
        <f>('[1]Qc, Winter, S3'!Y33*((1+[1]Main!$B$2)^(Main!$B$3-2020)))</f>
        <v>-3.6711461776298832E-2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8.4185346548425119E-3</v>
      </c>
      <c r="C2" s="2">
        <f>('EV Characterization'!C$4-'EV Characterization'!C$2)*VLOOKUP($A2,'EV Distribution'!$A$2:$B$23,2,FALSE)</f>
        <v>1.1772317630379983E-2</v>
      </c>
      <c r="D2" s="2">
        <f>('EV Characterization'!D$4-'EV Characterization'!D$2)*VLOOKUP($A2,'EV Distribution'!$A$2:$B$23,2,FALSE)</f>
        <v>1.5322789632100833E-2</v>
      </c>
      <c r="E2" s="2">
        <f>('EV Characterization'!E$4-'EV Characterization'!E$2)*VLOOKUP($A2,'EV Distribution'!$A$2:$B$23,2,FALSE)</f>
        <v>1.7566962183811027E-2</v>
      </c>
      <c r="F2" s="2">
        <f>('EV Characterization'!F$4-'EV Characterization'!F$2)*VLOOKUP($A2,'EV Distribution'!$A$2:$B$23,2,FALSE)</f>
        <v>2.0654754070862223E-2</v>
      </c>
      <c r="G2" s="2">
        <f>('EV Characterization'!G$4-'EV Characterization'!G$2)*VLOOKUP($A2,'EV Distribution'!$A$2:$B$23,2,FALSE)</f>
        <v>2.4143920402084362E-2</v>
      </c>
      <c r="H2" s="2">
        <f>('EV Characterization'!H$4-'EV Characterization'!H$2)*VLOOKUP($A2,'EV Distribution'!$A$2:$B$23,2,FALSE)</f>
        <v>2.1522140459621215E-2</v>
      </c>
      <c r="I2" s="2">
        <f>('EV Characterization'!I$4-'EV Characterization'!I$2)*VLOOKUP($A2,'EV Distribution'!$A$2:$B$23,2,FALSE)</f>
        <v>3.0768264645863953E-2</v>
      </c>
      <c r="J2" s="2">
        <f>('EV Characterization'!J$4-'EV Characterization'!J$2)*VLOOKUP($A2,'EV Distribution'!$A$2:$B$23,2,FALSE)</f>
        <v>2.8226448621442603E-2</v>
      </c>
      <c r="K2" s="2">
        <f>('EV Characterization'!K$4-'EV Characterization'!K$2)*VLOOKUP($A2,'EV Distribution'!$A$2:$B$23,2,FALSE)</f>
        <v>3.1880133309969257E-2</v>
      </c>
      <c r="L2" s="2">
        <f>('EV Characterization'!L$4-'EV Characterization'!L$2)*VLOOKUP($A2,'EV Distribution'!$A$2:$B$23,2,FALSE)</f>
        <v>3.2764252888985143E-2</v>
      </c>
      <c r="M2" s="2">
        <f>('EV Characterization'!M$4-'EV Characterization'!M$2)*VLOOKUP($A2,'EV Distribution'!$A$2:$B$23,2,FALSE)</f>
        <v>3.0391545743089231E-2</v>
      </c>
      <c r="N2" s="2">
        <f>('EV Characterization'!N$4-'EV Characterization'!N$2)*VLOOKUP($A2,'EV Distribution'!$A$2:$B$23,2,FALSE)</f>
        <v>2.8670026244580045E-2</v>
      </c>
      <c r="O2" s="2">
        <f>('EV Characterization'!O$4-'EV Characterization'!O$2)*VLOOKUP($A2,'EV Distribution'!$A$2:$B$23,2,FALSE)</f>
        <v>2.6394904694961075E-2</v>
      </c>
      <c r="P2" s="2">
        <f>('EV Characterization'!P$4-'EV Characterization'!P$2)*VLOOKUP($A2,'EV Distribution'!$A$2:$B$23,2,FALSE)</f>
        <v>2.431258503662068E-2</v>
      </c>
      <c r="Q2" s="2">
        <f>('EV Characterization'!Q$4-'EV Characterization'!Q$2)*VLOOKUP($A2,'EV Distribution'!$A$2:$B$23,2,FALSE)</f>
        <v>2.1881015562166223E-2</v>
      </c>
      <c r="R2" s="2">
        <f>('EV Characterization'!R$4-'EV Characterization'!R$2)*VLOOKUP($A2,'EV Distribution'!$A$2:$B$23,2,FALSE)</f>
        <v>2.1653266477076796E-2</v>
      </c>
      <c r="S2" s="2">
        <f>('EV Characterization'!S$4-'EV Characterization'!S$2)*VLOOKUP($A2,'EV Distribution'!$A$2:$B$23,2,FALSE)</f>
        <v>1.7156110534538842E-2</v>
      </c>
      <c r="T2" s="2">
        <f>('EV Characterization'!T$4-'EV Characterization'!T$2)*VLOOKUP($A2,'EV Distribution'!$A$2:$B$23,2,FALSE)</f>
        <v>1.4194632021727747E-2</v>
      </c>
      <c r="U2" s="2">
        <f>('EV Characterization'!U$4-'EV Characterization'!U$2)*VLOOKUP($A2,'EV Distribution'!$A$2:$B$23,2,FALSE)</f>
        <v>1.6843807010186698E-2</v>
      </c>
      <c r="V2" s="2">
        <f>('EV Characterization'!V$4-'EV Characterization'!V$2)*VLOOKUP($A2,'EV Distribution'!$A$2:$B$23,2,FALSE)</f>
        <v>1.7162181869056832E-2</v>
      </c>
      <c r="W2" s="2">
        <f>('EV Characterization'!W$4-'EV Characterization'!W$2)*VLOOKUP($A2,'EV Distribution'!$A$2:$B$23,2,FALSE)</f>
        <v>1.9612927875708348E-2</v>
      </c>
      <c r="X2" s="2">
        <f>('EV Characterization'!X$4-'EV Characterization'!X$2)*VLOOKUP($A2,'EV Distribution'!$A$2:$B$23,2,FALSE)</f>
        <v>9.5231103134597525E-3</v>
      </c>
      <c r="Y2" s="2">
        <f>('EV Characterization'!Y$4-'EV Characterization'!Y$2)*VLOOKUP($A2,'EV Distribution'!$A$2:$B$23,2,FALSE)</f>
        <v>9.1432817027611961E-3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8.4185346548425119E-3</v>
      </c>
      <c r="C3" s="2">
        <f>('EV Characterization'!C$4-'EV Characterization'!C$2)*VLOOKUP($A3,'EV Distribution'!$A$2:$B$23,2,FALSE)</f>
        <v>1.1772317630379983E-2</v>
      </c>
      <c r="D3" s="2">
        <f>('EV Characterization'!D$4-'EV Characterization'!D$2)*VLOOKUP($A3,'EV Distribution'!$A$2:$B$23,2,FALSE)</f>
        <v>1.5322789632100833E-2</v>
      </c>
      <c r="E3" s="2">
        <f>('EV Characterization'!E$4-'EV Characterization'!E$2)*VLOOKUP($A3,'EV Distribution'!$A$2:$B$23,2,FALSE)</f>
        <v>1.7566962183811027E-2</v>
      </c>
      <c r="F3" s="2">
        <f>('EV Characterization'!F$4-'EV Characterization'!F$2)*VLOOKUP($A3,'EV Distribution'!$A$2:$B$23,2,FALSE)</f>
        <v>2.0654754070862223E-2</v>
      </c>
      <c r="G3" s="2">
        <f>('EV Characterization'!G$4-'EV Characterization'!G$2)*VLOOKUP($A3,'EV Distribution'!$A$2:$B$23,2,FALSE)</f>
        <v>2.4143920402084362E-2</v>
      </c>
      <c r="H3" s="2">
        <f>('EV Characterization'!H$4-'EV Characterization'!H$2)*VLOOKUP($A3,'EV Distribution'!$A$2:$B$23,2,FALSE)</f>
        <v>2.1522140459621215E-2</v>
      </c>
      <c r="I3" s="2">
        <f>('EV Characterization'!I$4-'EV Characterization'!I$2)*VLOOKUP($A3,'EV Distribution'!$A$2:$B$23,2,FALSE)</f>
        <v>3.0768264645863953E-2</v>
      </c>
      <c r="J3" s="2">
        <f>('EV Characterization'!J$4-'EV Characterization'!J$2)*VLOOKUP($A3,'EV Distribution'!$A$2:$B$23,2,FALSE)</f>
        <v>2.8226448621442603E-2</v>
      </c>
      <c r="K3" s="2">
        <f>('EV Characterization'!K$4-'EV Characterization'!K$2)*VLOOKUP($A3,'EV Distribution'!$A$2:$B$23,2,FALSE)</f>
        <v>3.1880133309969257E-2</v>
      </c>
      <c r="L3" s="2">
        <f>('EV Characterization'!L$4-'EV Characterization'!L$2)*VLOOKUP($A3,'EV Distribution'!$A$2:$B$23,2,FALSE)</f>
        <v>3.2764252888985143E-2</v>
      </c>
      <c r="M3" s="2">
        <f>('EV Characterization'!M$4-'EV Characterization'!M$2)*VLOOKUP($A3,'EV Distribution'!$A$2:$B$23,2,FALSE)</f>
        <v>3.0391545743089231E-2</v>
      </c>
      <c r="N3" s="2">
        <f>('EV Characterization'!N$4-'EV Characterization'!N$2)*VLOOKUP($A3,'EV Distribution'!$A$2:$B$23,2,FALSE)</f>
        <v>2.8670026244580045E-2</v>
      </c>
      <c r="O3" s="2">
        <f>('EV Characterization'!O$4-'EV Characterization'!O$2)*VLOOKUP($A3,'EV Distribution'!$A$2:$B$23,2,FALSE)</f>
        <v>2.6394904694961075E-2</v>
      </c>
      <c r="P3" s="2">
        <f>('EV Characterization'!P$4-'EV Characterization'!P$2)*VLOOKUP($A3,'EV Distribution'!$A$2:$B$23,2,FALSE)</f>
        <v>2.431258503662068E-2</v>
      </c>
      <c r="Q3" s="2">
        <f>('EV Characterization'!Q$4-'EV Characterization'!Q$2)*VLOOKUP($A3,'EV Distribution'!$A$2:$B$23,2,FALSE)</f>
        <v>2.1881015562166223E-2</v>
      </c>
      <c r="R3" s="2">
        <f>('EV Characterization'!R$4-'EV Characterization'!R$2)*VLOOKUP($A3,'EV Distribution'!$A$2:$B$23,2,FALSE)</f>
        <v>2.1653266477076796E-2</v>
      </c>
      <c r="S3" s="2">
        <f>('EV Characterization'!S$4-'EV Characterization'!S$2)*VLOOKUP($A3,'EV Distribution'!$A$2:$B$23,2,FALSE)</f>
        <v>1.7156110534538842E-2</v>
      </c>
      <c r="T3" s="2">
        <f>('EV Characterization'!T$4-'EV Characterization'!T$2)*VLOOKUP($A3,'EV Distribution'!$A$2:$B$23,2,FALSE)</f>
        <v>1.4194632021727747E-2</v>
      </c>
      <c r="U3" s="2">
        <f>('EV Characterization'!U$4-'EV Characterization'!U$2)*VLOOKUP($A3,'EV Distribution'!$A$2:$B$23,2,FALSE)</f>
        <v>1.6843807010186698E-2</v>
      </c>
      <c r="V3" s="2">
        <f>('EV Characterization'!V$4-'EV Characterization'!V$2)*VLOOKUP($A3,'EV Distribution'!$A$2:$B$23,2,FALSE)</f>
        <v>1.7162181869056832E-2</v>
      </c>
      <c r="W3" s="2">
        <f>('EV Characterization'!W$4-'EV Characterization'!W$2)*VLOOKUP($A3,'EV Distribution'!$A$2:$B$23,2,FALSE)</f>
        <v>1.9612927875708348E-2</v>
      </c>
      <c r="X3" s="2">
        <f>('EV Characterization'!X$4-'EV Characterization'!X$2)*VLOOKUP($A3,'EV Distribution'!$A$2:$B$23,2,FALSE)</f>
        <v>9.5231103134597525E-3</v>
      </c>
      <c r="Y3" s="2">
        <f>('EV Characterization'!Y$4-'EV Characterization'!Y$2)*VLOOKUP($A3,'EV Distribution'!$A$2:$B$23,2,FALSE)</f>
        <v>9.1432817027611961E-3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8.4185346548425119E-3</v>
      </c>
      <c r="C4" s="2">
        <f>('EV Characterization'!C$4-'EV Characterization'!C$2)*VLOOKUP($A4,'EV Distribution'!$A$2:$B$23,2,FALSE)</f>
        <v>1.1772317630379983E-2</v>
      </c>
      <c r="D4" s="2">
        <f>('EV Characterization'!D$4-'EV Characterization'!D$2)*VLOOKUP($A4,'EV Distribution'!$A$2:$B$23,2,FALSE)</f>
        <v>1.5322789632100833E-2</v>
      </c>
      <c r="E4" s="2">
        <f>('EV Characterization'!E$4-'EV Characterization'!E$2)*VLOOKUP($A4,'EV Distribution'!$A$2:$B$23,2,FALSE)</f>
        <v>1.7566962183811027E-2</v>
      </c>
      <c r="F4" s="2">
        <f>('EV Characterization'!F$4-'EV Characterization'!F$2)*VLOOKUP($A4,'EV Distribution'!$A$2:$B$23,2,FALSE)</f>
        <v>2.0654754070862223E-2</v>
      </c>
      <c r="G4" s="2">
        <f>('EV Characterization'!G$4-'EV Characterization'!G$2)*VLOOKUP($A4,'EV Distribution'!$A$2:$B$23,2,FALSE)</f>
        <v>2.4143920402084362E-2</v>
      </c>
      <c r="H4" s="2">
        <f>('EV Characterization'!H$4-'EV Characterization'!H$2)*VLOOKUP($A4,'EV Distribution'!$A$2:$B$23,2,FALSE)</f>
        <v>2.1522140459621215E-2</v>
      </c>
      <c r="I4" s="2">
        <f>('EV Characterization'!I$4-'EV Characterization'!I$2)*VLOOKUP($A4,'EV Distribution'!$A$2:$B$23,2,FALSE)</f>
        <v>3.0768264645863953E-2</v>
      </c>
      <c r="J4" s="2">
        <f>('EV Characterization'!J$4-'EV Characterization'!J$2)*VLOOKUP($A4,'EV Distribution'!$A$2:$B$23,2,FALSE)</f>
        <v>2.8226448621442603E-2</v>
      </c>
      <c r="K4" s="2">
        <f>('EV Characterization'!K$4-'EV Characterization'!K$2)*VLOOKUP($A4,'EV Distribution'!$A$2:$B$23,2,FALSE)</f>
        <v>3.1880133309969257E-2</v>
      </c>
      <c r="L4" s="2">
        <f>('EV Characterization'!L$4-'EV Characterization'!L$2)*VLOOKUP($A4,'EV Distribution'!$A$2:$B$23,2,FALSE)</f>
        <v>3.2764252888985143E-2</v>
      </c>
      <c r="M4" s="2">
        <f>('EV Characterization'!M$4-'EV Characterization'!M$2)*VLOOKUP($A4,'EV Distribution'!$A$2:$B$23,2,FALSE)</f>
        <v>3.0391545743089231E-2</v>
      </c>
      <c r="N4" s="2">
        <f>('EV Characterization'!N$4-'EV Characterization'!N$2)*VLOOKUP($A4,'EV Distribution'!$A$2:$B$23,2,FALSE)</f>
        <v>2.8670026244580045E-2</v>
      </c>
      <c r="O4" s="2">
        <f>('EV Characterization'!O$4-'EV Characterization'!O$2)*VLOOKUP($A4,'EV Distribution'!$A$2:$B$23,2,FALSE)</f>
        <v>2.6394904694961075E-2</v>
      </c>
      <c r="P4" s="2">
        <f>('EV Characterization'!P$4-'EV Characterization'!P$2)*VLOOKUP($A4,'EV Distribution'!$A$2:$B$23,2,FALSE)</f>
        <v>2.431258503662068E-2</v>
      </c>
      <c r="Q4" s="2">
        <f>('EV Characterization'!Q$4-'EV Characterization'!Q$2)*VLOOKUP($A4,'EV Distribution'!$A$2:$B$23,2,FALSE)</f>
        <v>2.1881015562166223E-2</v>
      </c>
      <c r="R4" s="2">
        <f>('EV Characterization'!R$4-'EV Characterization'!R$2)*VLOOKUP($A4,'EV Distribution'!$A$2:$B$23,2,FALSE)</f>
        <v>2.1653266477076796E-2</v>
      </c>
      <c r="S4" s="2">
        <f>('EV Characterization'!S$4-'EV Characterization'!S$2)*VLOOKUP($A4,'EV Distribution'!$A$2:$B$23,2,FALSE)</f>
        <v>1.7156110534538842E-2</v>
      </c>
      <c r="T4" s="2">
        <f>('EV Characterization'!T$4-'EV Characterization'!T$2)*VLOOKUP($A4,'EV Distribution'!$A$2:$B$23,2,FALSE)</f>
        <v>1.4194632021727747E-2</v>
      </c>
      <c r="U4" s="2">
        <f>('EV Characterization'!U$4-'EV Characterization'!U$2)*VLOOKUP($A4,'EV Distribution'!$A$2:$B$23,2,FALSE)</f>
        <v>1.6843807010186698E-2</v>
      </c>
      <c r="V4" s="2">
        <f>('EV Characterization'!V$4-'EV Characterization'!V$2)*VLOOKUP($A4,'EV Distribution'!$A$2:$B$23,2,FALSE)</f>
        <v>1.7162181869056832E-2</v>
      </c>
      <c r="W4" s="2">
        <f>('EV Characterization'!W$4-'EV Characterization'!W$2)*VLOOKUP($A4,'EV Distribution'!$A$2:$B$23,2,FALSE)</f>
        <v>1.9612927875708348E-2</v>
      </c>
      <c r="X4" s="2">
        <f>('EV Characterization'!X$4-'EV Characterization'!X$2)*VLOOKUP($A4,'EV Distribution'!$A$2:$B$23,2,FALSE)</f>
        <v>9.5231103134597525E-3</v>
      </c>
      <c r="Y4" s="2">
        <f>('EV Characterization'!Y$4-'EV Characterization'!Y$2)*VLOOKUP($A4,'EV Distribution'!$A$2:$B$23,2,FALSE)</f>
        <v>9.1432817027611961E-3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8.4185346548425119E-3</v>
      </c>
      <c r="C5" s="2">
        <f>('EV Characterization'!C$4-'EV Characterization'!C$2)*VLOOKUP($A5,'EV Distribution'!$A$2:$B$23,2,FALSE)</f>
        <v>1.1772317630379983E-2</v>
      </c>
      <c r="D5" s="2">
        <f>('EV Characterization'!D$4-'EV Characterization'!D$2)*VLOOKUP($A5,'EV Distribution'!$A$2:$B$23,2,FALSE)</f>
        <v>1.5322789632100833E-2</v>
      </c>
      <c r="E5" s="2">
        <f>('EV Characterization'!E$4-'EV Characterization'!E$2)*VLOOKUP($A5,'EV Distribution'!$A$2:$B$23,2,FALSE)</f>
        <v>1.7566962183811027E-2</v>
      </c>
      <c r="F5" s="2">
        <f>('EV Characterization'!F$4-'EV Characterization'!F$2)*VLOOKUP($A5,'EV Distribution'!$A$2:$B$23,2,FALSE)</f>
        <v>2.0654754070862223E-2</v>
      </c>
      <c r="G5" s="2">
        <f>('EV Characterization'!G$4-'EV Characterization'!G$2)*VLOOKUP($A5,'EV Distribution'!$A$2:$B$23,2,FALSE)</f>
        <v>2.4143920402084362E-2</v>
      </c>
      <c r="H5" s="2">
        <f>('EV Characterization'!H$4-'EV Characterization'!H$2)*VLOOKUP($A5,'EV Distribution'!$A$2:$B$23,2,FALSE)</f>
        <v>2.1522140459621215E-2</v>
      </c>
      <c r="I5" s="2">
        <f>('EV Characterization'!I$4-'EV Characterization'!I$2)*VLOOKUP($A5,'EV Distribution'!$A$2:$B$23,2,FALSE)</f>
        <v>3.0768264645863953E-2</v>
      </c>
      <c r="J5" s="2">
        <f>('EV Characterization'!J$4-'EV Characterization'!J$2)*VLOOKUP($A5,'EV Distribution'!$A$2:$B$23,2,FALSE)</f>
        <v>2.8226448621442603E-2</v>
      </c>
      <c r="K5" s="2">
        <f>('EV Characterization'!K$4-'EV Characterization'!K$2)*VLOOKUP($A5,'EV Distribution'!$A$2:$B$23,2,FALSE)</f>
        <v>3.1880133309969257E-2</v>
      </c>
      <c r="L5" s="2">
        <f>('EV Characterization'!L$4-'EV Characterization'!L$2)*VLOOKUP($A5,'EV Distribution'!$A$2:$B$23,2,FALSE)</f>
        <v>3.2764252888985143E-2</v>
      </c>
      <c r="M5" s="2">
        <f>('EV Characterization'!M$4-'EV Characterization'!M$2)*VLOOKUP($A5,'EV Distribution'!$A$2:$B$23,2,FALSE)</f>
        <v>3.0391545743089231E-2</v>
      </c>
      <c r="N5" s="2">
        <f>('EV Characterization'!N$4-'EV Characterization'!N$2)*VLOOKUP($A5,'EV Distribution'!$A$2:$B$23,2,FALSE)</f>
        <v>2.8670026244580045E-2</v>
      </c>
      <c r="O5" s="2">
        <f>('EV Characterization'!O$4-'EV Characterization'!O$2)*VLOOKUP($A5,'EV Distribution'!$A$2:$B$23,2,FALSE)</f>
        <v>2.6394904694961075E-2</v>
      </c>
      <c r="P5" s="2">
        <f>('EV Characterization'!P$4-'EV Characterization'!P$2)*VLOOKUP($A5,'EV Distribution'!$A$2:$B$23,2,FALSE)</f>
        <v>2.431258503662068E-2</v>
      </c>
      <c r="Q5" s="2">
        <f>('EV Characterization'!Q$4-'EV Characterization'!Q$2)*VLOOKUP($A5,'EV Distribution'!$A$2:$B$23,2,FALSE)</f>
        <v>2.1881015562166223E-2</v>
      </c>
      <c r="R5" s="2">
        <f>('EV Characterization'!R$4-'EV Characterization'!R$2)*VLOOKUP($A5,'EV Distribution'!$A$2:$B$23,2,FALSE)</f>
        <v>2.1653266477076796E-2</v>
      </c>
      <c r="S5" s="2">
        <f>('EV Characterization'!S$4-'EV Characterization'!S$2)*VLOOKUP($A5,'EV Distribution'!$A$2:$B$23,2,FALSE)</f>
        <v>1.7156110534538842E-2</v>
      </c>
      <c r="T5" s="2">
        <f>('EV Characterization'!T$4-'EV Characterization'!T$2)*VLOOKUP($A5,'EV Distribution'!$A$2:$B$23,2,FALSE)</f>
        <v>1.4194632021727747E-2</v>
      </c>
      <c r="U5" s="2">
        <f>('EV Characterization'!U$4-'EV Characterization'!U$2)*VLOOKUP($A5,'EV Distribution'!$A$2:$B$23,2,FALSE)</f>
        <v>1.6843807010186698E-2</v>
      </c>
      <c r="V5" s="2">
        <f>('EV Characterization'!V$4-'EV Characterization'!V$2)*VLOOKUP($A5,'EV Distribution'!$A$2:$B$23,2,FALSE)</f>
        <v>1.7162181869056832E-2</v>
      </c>
      <c r="W5" s="2">
        <f>('EV Characterization'!W$4-'EV Characterization'!W$2)*VLOOKUP($A5,'EV Distribution'!$A$2:$B$23,2,FALSE)</f>
        <v>1.9612927875708348E-2</v>
      </c>
      <c r="X5" s="2">
        <f>('EV Characterization'!X$4-'EV Characterization'!X$2)*VLOOKUP($A5,'EV Distribution'!$A$2:$B$23,2,FALSE)</f>
        <v>9.5231103134597525E-3</v>
      </c>
      <c r="Y5" s="2">
        <f>('EV Characterization'!Y$4-'EV Characterization'!Y$2)*VLOOKUP($A5,'EV Distribution'!$A$2:$B$23,2,FALSE)</f>
        <v>9.1432817027611961E-3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8.4185346548425119E-3</v>
      </c>
      <c r="C6" s="2">
        <f>('EV Characterization'!C$4-'EV Characterization'!C$2)*VLOOKUP($A6,'EV Distribution'!$A$2:$B$23,2,FALSE)</f>
        <v>1.1772317630379983E-2</v>
      </c>
      <c r="D6" s="2">
        <f>('EV Characterization'!D$4-'EV Characterization'!D$2)*VLOOKUP($A6,'EV Distribution'!$A$2:$B$23,2,FALSE)</f>
        <v>1.5322789632100833E-2</v>
      </c>
      <c r="E6" s="2">
        <f>('EV Characterization'!E$4-'EV Characterization'!E$2)*VLOOKUP($A6,'EV Distribution'!$A$2:$B$23,2,FALSE)</f>
        <v>1.7566962183811027E-2</v>
      </c>
      <c r="F6" s="2">
        <f>('EV Characterization'!F$4-'EV Characterization'!F$2)*VLOOKUP($A6,'EV Distribution'!$A$2:$B$23,2,FALSE)</f>
        <v>2.0654754070862223E-2</v>
      </c>
      <c r="G6" s="2">
        <f>('EV Characterization'!G$4-'EV Characterization'!G$2)*VLOOKUP($A6,'EV Distribution'!$A$2:$B$23,2,FALSE)</f>
        <v>2.4143920402084362E-2</v>
      </c>
      <c r="H6" s="2">
        <f>('EV Characterization'!H$4-'EV Characterization'!H$2)*VLOOKUP($A6,'EV Distribution'!$A$2:$B$23,2,FALSE)</f>
        <v>2.1522140459621215E-2</v>
      </c>
      <c r="I6" s="2">
        <f>('EV Characterization'!I$4-'EV Characterization'!I$2)*VLOOKUP($A6,'EV Distribution'!$A$2:$B$23,2,FALSE)</f>
        <v>3.0768264645863953E-2</v>
      </c>
      <c r="J6" s="2">
        <f>('EV Characterization'!J$4-'EV Characterization'!J$2)*VLOOKUP($A6,'EV Distribution'!$A$2:$B$23,2,FALSE)</f>
        <v>2.8226448621442603E-2</v>
      </c>
      <c r="K6" s="2">
        <f>('EV Characterization'!K$4-'EV Characterization'!K$2)*VLOOKUP($A6,'EV Distribution'!$A$2:$B$23,2,FALSE)</f>
        <v>3.1880133309969257E-2</v>
      </c>
      <c r="L6" s="2">
        <f>('EV Characterization'!L$4-'EV Characterization'!L$2)*VLOOKUP($A6,'EV Distribution'!$A$2:$B$23,2,FALSE)</f>
        <v>3.2764252888985143E-2</v>
      </c>
      <c r="M6" s="2">
        <f>('EV Characterization'!M$4-'EV Characterization'!M$2)*VLOOKUP($A6,'EV Distribution'!$A$2:$B$23,2,FALSE)</f>
        <v>3.0391545743089231E-2</v>
      </c>
      <c r="N6" s="2">
        <f>('EV Characterization'!N$4-'EV Characterization'!N$2)*VLOOKUP($A6,'EV Distribution'!$A$2:$B$23,2,FALSE)</f>
        <v>2.8670026244580045E-2</v>
      </c>
      <c r="O6" s="2">
        <f>('EV Characterization'!O$4-'EV Characterization'!O$2)*VLOOKUP($A6,'EV Distribution'!$A$2:$B$23,2,FALSE)</f>
        <v>2.6394904694961075E-2</v>
      </c>
      <c r="P6" s="2">
        <f>('EV Characterization'!P$4-'EV Characterization'!P$2)*VLOOKUP($A6,'EV Distribution'!$A$2:$B$23,2,FALSE)</f>
        <v>2.431258503662068E-2</v>
      </c>
      <c r="Q6" s="2">
        <f>('EV Characterization'!Q$4-'EV Characterization'!Q$2)*VLOOKUP($A6,'EV Distribution'!$A$2:$B$23,2,FALSE)</f>
        <v>2.1881015562166223E-2</v>
      </c>
      <c r="R6" s="2">
        <f>('EV Characterization'!R$4-'EV Characterization'!R$2)*VLOOKUP($A6,'EV Distribution'!$A$2:$B$23,2,FALSE)</f>
        <v>2.1653266477076796E-2</v>
      </c>
      <c r="S6" s="2">
        <f>('EV Characterization'!S$4-'EV Characterization'!S$2)*VLOOKUP($A6,'EV Distribution'!$A$2:$B$23,2,FALSE)</f>
        <v>1.7156110534538842E-2</v>
      </c>
      <c r="T6" s="2">
        <f>('EV Characterization'!T$4-'EV Characterization'!T$2)*VLOOKUP($A6,'EV Distribution'!$A$2:$B$23,2,FALSE)</f>
        <v>1.4194632021727747E-2</v>
      </c>
      <c r="U6" s="2">
        <f>('EV Characterization'!U$4-'EV Characterization'!U$2)*VLOOKUP($A6,'EV Distribution'!$A$2:$B$23,2,FALSE)</f>
        <v>1.6843807010186698E-2</v>
      </c>
      <c r="V6" s="2">
        <f>('EV Characterization'!V$4-'EV Characterization'!V$2)*VLOOKUP($A6,'EV Distribution'!$A$2:$B$23,2,FALSE)</f>
        <v>1.7162181869056832E-2</v>
      </c>
      <c r="W6" s="2">
        <f>('EV Characterization'!W$4-'EV Characterization'!W$2)*VLOOKUP($A6,'EV Distribution'!$A$2:$B$23,2,FALSE)</f>
        <v>1.9612927875708348E-2</v>
      </c>
      <c r="X6" s="2">
        <f>('EV Characterization'!X$4-'EV Characterization'!X$2)*VLOOKUP($A6,'EV Distribution'!$A$2:$B$23,2,FALSE)</f>
        <v>9.5231103134597525E-3</v>
      </c>
      <c r="Y6" s="2">
        <f>('EV Characterization'!Y$4-'EV Characterization'!Y$2)*VLOOKUP($A6,'EV Distribution'!$A$2:$B$23,2,FALSE)</f>
        <v>9.1432817027611961E-3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8.4185346548425119E-3</v>
      </c>
      <c r="C7" s="2">
        <f>('EV Characterization'!C$4-'EV Characterization'!C$2)*VLOOKUP($A7,'EV Distribution'!$A$2:$B$23,2,FALSE)</f>
        <v>1.1772317630379983E-2</v>
      </c>
      <c r="D7" s="2">
        <f>('EV Characterization'!D$4-'EV Characterization'!D$2)*VLOOKUP($A7,'EV Distribution'!$A$2:$B$23,2,FALSE)</f>
        <v>1.5322789632100833E-2</v>
      </c>
      <c r="E7" s="2">
        <f>('EV Characterization'!E$4-'EV Characterization'!E$2)*VLOOKUP($A7,'EV Distribution'!$A$2:$B$23,2,FALSE)</f>
        <v>1.7566962183811027E-2</v>
      </c>
      <c r="F7" s="2">
        <f>('EV Characterization'!F$4-'EV Characterization'!F$2)*VLOOKUP($A7,'EV Distribution'!$A$2:$B$23,2,FALSE)</f>
        <v>2.0654754070862223E-2</v>
      </c>
      <c r="G7" s="2">
        <f>('EV Characterization'!G$4-'EV Characterization'!G$2)*VLOOKUP($A7,'EV Distribution'!$A$2:$B$23,2,FALSE)</f>
        <v>2.4143920402084362E-2</v>
      </c>
      <c r="H7" s="2">
        <f>('EV Characterization'!H$4-'EV Characterization'!H$2)*VLOOKUP($A7,'EV Distribution'!$A$2:$B$23,2,FALSE)</f>
        <v>2.1522140459621215E-2</v>
      </c>
      <c r="I7" s="2">
        <f>('EV Characterization'!I$4-'EV Characterization'!I$2)*VLOOKUP($A7,'EV Distribution'!$A$2:$B$23,2,FALSE)</f>
        <v>3.0768264645863953E-2</v>
      </c>
      <c r="J7" s="2">
        <f>('EV Characterization'!J$4-'EV Characterization'!J$2)*VLOOKUP($A7,'EV Distribution'!$A$2:$B$23,2,FALSE)</f>
        <v>2.8226448621442603E-2</v>
      </c>
      <c r="K7" s="2">
        <f>('EV Characterization'!K$4-'EV Characterization'!K$2)*VLOOKUP($A7,'EV Distribution'!$A$2:$B$23,2,FALSE)</f>
        <v>3.1880133309969257E-2</v>
      </c>
      <c r="L7" s="2">
        <f>('EV Characterization'!L$4-'EV Characterization'!L$2)*VLOOKUP($A7,'EV Distribution'!$A$2:$B$23,2,FALSE)</f>
        <v>3.2764252888985143E-2</v>
      </c>
      <c r="M7" s="2">
        <f>('EV Characterization'!M$4-'EV Characterization'!M$2)*VLOOKUP($A7,'EV Distribution'!$A$2:$B$23,2,FALSE)</f>
        <v>3.0391545743089231E-2</v>
      </c>
      <c r="N7" s="2">
        <f>('EV Characterization'!N$4-'EV Characterization'!N$2)*VLOOKUP($A7,'EV Distribution'!$A$2:$B$23,2,FALSE)</f>
        <v>2.8670026244580045E-2</v>
      </c>
      <c r="O7" s="2">
        <f>('EV Characterization'!O$4-'EV Characterization'!O$2)*VLOOKUP($A7,'EV Distribution'!$A$2:$B$23,2,FALSE)</f>
        <v>2.6394904694961075E-2</v>
      </c>
      <c r="P7" s="2">
        <f>('EV Characterization'!P$4-'EV Characterization'!P$2)*VLOOKUP($A7,'EV Distribution'!$A$2:$B$23,2,FALSE)</f>
        <v>2.431258503662068E-2</v>
      </c>
      <c r="Q7" s="2">
        <f>('EV Characterization'!Q$4-'EV Characterization'!Q$2)*VLOOKUP($A7,'EV Distribution'!$A$2:$B$23,2,FALSE)</f>
        <v>2.1881015562166223E-2</v>
      </c>
      <c r="R7" s="2">
        <f>('EV Characterization'!R$4-'EV Characterization'!R$2)*VLOOKUP($A7,'EV Distribution'!$A$2:$B$23,2,FALSE)</f>
        <v>2.1653266477076796E-2</v>
      </c>
      <c r="S7" s="2">
        <f>('EV Characterization'!S$4-'EV Characterization'!S$2)*VLOOKUP($A7,'EV Distribution'!$A$2:$B$23,2,FALSE)</f>
        <v>1.7156110534538842E-2</v>
      </c>
      <c r="T7" s="2">
        <f>('EV Characterization'!T$4-'EV Characterization'!T$2)*VLOOKUP($A7,'EV Distribution'!$A$2:$B$23,2,FALSE)</f>
        <v>1.4194632021727747E-2</v>
      </c>
      <c r="U7" s="2">
        <f>('EV Characterization'!U$4-'EV Characterization'!U$2)*VLOOKUP($A7,'EV Distribution'!$A$2:$B$23,2,FALSE)</f>
        <v>1.6843807010186698E-2</v>
      </c>
      <c r="V7" s="2">
        <f>('EV Characterization'!V$4-'EV Characterization'!V$2)*VLOOKUP($A7,'EV Distribution'!$A$2:$B$23,2,FALSE)</f>
        <v>1.7162181869056832E-2</v>
      </c>
      <c r="W7" s="2">
        <f>('EV Characterization'!W$4-'EV Characterization'!W$2)*VLOOKUP($A7,'EV Distribution'!$A$2:$B$23,2,FALSE)</f>
        <v>1.9612927875708348E-2</v>
      </c>
      <c r="X7" s="2">
        <f>('EV Characterization'!X$4-'EV Characterization'!X$2)*VLOOKUP($A7,'EV Distribution'!$A$2:$B$23,2,FALSE)</f>
        <v>9.5231103134597525E-3</v>
      </c>
      <c r="Y7" s="2">
        <f>('EV Characterization'!Y$4-'EV Characterization'!Y$2)*VLOOKUP($A7,'EV Distribution'!$A$2:$B$23,2,FALSE)</f>
        <v>9.1432817027611961E-3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8.4185346548425119E-3</v>
      </c>
      <c r="C8" s="2">
        <f>('EV Characterization'!C$4-'EV Characterization'!C$2)*VLOOKUP($A8,'EV Distribution'!$A$2:$B$23,2,FALSE)</f>
        <v>1.1772317630379983E-2</v>
      </c>
      <c r="D8" s="2">
        <f>('EV Characterization'!D$4-'EV Characterization'!D$2)*VLOOKUP($A8,'EV Distribution'!$A$2:$B$23,2,FALSE)</f>
        <v>1.5322789632100833E-2</v>
      </c>
      <c r="E8" s="2">
        <f>('EV Characterization'!E$4-'EV Characterization'!E$2)*VLOOKUP($A8,'EV Distribution'!$A$2:$B$23,2,FALSE)</f>
        <v>1.7566962183811027E-2</v>
      </c>
      <c r="F8" s="2">
        <f>('EV Characterization'!F$4-'EV Characterization'!F$2)*VLOOKUP($A8,'EV Distribution'!$A$2:$B$23,2,FALSE)</f>
        <v>2.0654754070862223E-2</v>
      </c>
      <c r="G8" s="2">
        <f>('EV Characterization'!G$4-'EV Characterization'!G$2)*VLOOKUP($A8,'EV Distribution'!$A$2:$B$23,2,FALSE)</f>
        <v>2.4143920402084362E-2</v>
      </c>
      <c r="H8" s="2">
        <f>('EV Characterization'!H$4-'EV Characterization'!H$2)*VLOOKUP($A8,'EV Distribution'!$A$2:$B$23,2,FALSE)</f>
        <v>2.1522140459621215E-2</v>
      </c>
      <c r="I8" s="2">
        <f>('EV Characterization'!I$4-'EV Characterization'!I$2)*VLOOKUP($A8,'EV Distribution'!$A$2:$B$23,2,FALSE)</f>
        <v>3.0768264645863953E-2</v>
      </c>
      <c r="J8" s="2">
        <f>('EV Characterization'!J$4-'EV Characterization'!J$2)*VLOOKUP($A8,'EV Distribution'!$A$2:$B$23,2,FALSE)</f>
        <v>2.8226448621442603E-2</v>
      </c>
      <c r="K8" s="2">
        <f>('EV Characterization'!K$4-'EV Characterization'!K$2)*VLOOKUP($A8,'EV Distribution'!$A$2:$B$23,2,FALSE)</f>
        <v>3.1880133309969257E-2</v>
      </c>
      <c r="L8" s="2">
        <f>('EV Characterization'!L$4-'EV Characterization'!L$2)*VLOOKUP($A8,'EV Distribution'!$A$2:$B$23,2,FALSE)</f>
        <v>3.2764252888985143E-2</v>
      </c>
      <c r="M8" s="2">
        <f>('EV Characterization'!M$4-'EV Characterization'!M$2)*VLOOKUP($A8,'EV Distribution'!$A$2:$B$23,2,FALSE)</f>
        <v>3.0391545743089231E-2</v>
      </c>
      <c r="N8" s="2">
        <f>('EV Characterization'!N$4-'EV Characterization'!N$2)*VLOOKUP($A8,'EV Distribution'!$A$2:$B$23,2,FALSE)</f>
        <v>2.8670026244580045E-2</v>
      </c>
      <c r="O8" s="2">
        <f>('EV Characterization'!O$4-'EV Characterization'!O$2)*VLOOKUP($A8,'EV Distribution'!$A$2:$B$23,2,FALSE)</f>
        <v>2.6394904694961075E-2</v>
      </c>
      <c r="P8" s="2">
        <f>('EV Characterization'!P$4-'EV Characterization'!P$2)*VLOOKUP($A8,'EV Distribution'!$A$2:$B$23,2,FALSE)</f>
        <v>2.431258503662068E-2</v>
      </c>
      <c r="Q8" s="2">
        <f>('EV Characterization'!Q$4-'EV Characterization'!Q$2)*VLOOKUP($A8,'EV Distribution'!$A$2:$B$23,2,FALSE)</f>
        <v>2.1881015562166223E-2</v>
      </c>
      <c r="R8" s="2">
        <f>('EV Characterization'!R$4-'EV Characterization'!R$2)*VLOOKUP($A8,'EV Distribution'!$A$2:$B$23,2,FALSE)</f>
        <v>2.1653266477076796E-2</v>
      </c>
      <c r="S8" s="2">
        <f>('EV Characterization'!S$4-'EV Characterization'!S$2)*VLOOKUP($A8,'EV Distribution'!$A$2:$B$23,2,FALSE)</f>
        <v>1.7156110534538842E-2</v>
      </c>
      <c r="T8" s="2">
        <f>('EV Characterization'!T$4-'EV Characterization'!T$2)*VLOOKUP($A8,'EV Distribution'!$A$2:$B$23,2,FALSE)</f>
        <v>1.4194632021727747E-2</v>
      </c>
      <c r="U8" s="2">
        <f>('EV Characterization'!U$4-'EV Characterization'!U$2)*VLOOKUP($A8,'EV Distribution'!$A$2:$B$23,2,FALSE)</f>
        <v>1.6843807010186698E-2</v>
      </c>
      <c r="V8" s="2">
        <f>('EV Characterization'!V$4-'EV Characterization'!V$2)*VLOOKUP($A8,'EV Distribution'!$A$2:$B$23,2,FALSE)</f>
        <v>1.7162181869056832E-2</v>
      </c>
      <c r="W8" s="2">
        <f>('EV Characterization'!W$4-'EV Characterization'!W$2)*VLOOKUP($A8,'EV Distribution'!$A$2:$B$23,2,FALSE)</f>
        <v>1.9612927875708348E-2</v>
      </c>
      <c r="X8" s="2">
        <f>('EV Characterization'!X$4-'EV Characterization'!X$2)*VLOOKUP($A8,'EV Distribution'!$A$2:$B$23,2,FALSE)</f>
        <v>9.5231103134597525E-3</v>
      </c>
      <c r="Y8" s="2">
        <f>('EV Characterization'!Y$4-'EV Characterization'!Y$2)*VLOOKUP($A8,'EV Distribution'!$A$2:$B$23,2,FALSE)</f>
        <v>9.1432817027611961E-3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8.4185346548425119E-3</v>
      </c>
      <c r="C9" s="2">
        <f>('EV Characterization'!C$4-'EV Characterization'!C$2)*VLOOKUP($A9,'EV Distribution'!$A$2:$B$23,2,FALSE)</f>
        <v>1.1772317630379983E-2</v>
      </c>
      <c r="D9" s="2">
        <f>('EV Characterization'!D$4-'EV Characterization'!D$2)*VLOOKUP($A9,'EV Distribution'!$A$2:$B$23,2,FALSE)</f>
        <v>1.5322789632100833E-2</v>
      </c>
      <c r="E9" s="2">
        <f>('EV Characterization'!E$4-'EV Characterization'!E$2)*VLOOKUP($A9,'EV Distribution'!$A$2:$B$23,2,FALSE)</f>
        <v>1.7566962183811027E-2</v>
      </c>
      <c r="F9" s="2">
        <f>('EV Characterization'!F$4-'EV Characterization'!F$2)*VLOOKUP($A9,'EV Distribution'!$A$2:$B$23,2,FALSE)</f>
        <v>2.0654754070862223E-2</v>
      </c>
      <c r="G9" s="2">
        <f>('EV Characterization'!G$4-'EV Characterization'!G$2)*VLOOKUP($A9,'EV Distribution'!$A$2:$B$23,2,FALSE)</f>
        <v>2.4143920402084362E-2</v>
      </c>
      <c r="H9" s="2">
        <f>('EV Characterization'!H$4-'EV Characterization'!H$2)*VLOOKUP($A9,'EV Distribution'!$A$2:$B$23,2,FALSE)</f>
        <v>2.1522140459621215E-2</v>
      </c>
      <c r="I9" s="2">
        <f>('EV Characterization'!I$4-'EV Characterization'!I$2)*VLOOKUP($A9,'EV Distribution'!$A$2:$B$23,2,FALSE)</f>
        <v>3.0768264645863953E-2</v>
      </c>
      <c r="J9" s="2">
        <f>('EV Characterization'!J$4-'EV Characterization'!J$2)*VLOOKUP($A9,'EV Distribution'!$A$2:$B$23,2,FALSE)</f>
        <v>2.8226448621442603E-2</v>
      </c>
      <c r="K9" s="2">
        <f>('EV Characterization'!K$4-'EV Characterization'!K$2)*VLOOKUP($A9,'EV Distribution'!$A$2:$B$23,2,FALSE)</f>
        <v>3.1880133309969257E-2</v>
      </c>
      <c r="L9" s="2">
        <f>('EV Characterization'!L$4-'EV Characterization'!L$2)*VLOOKUP($A9,'EV Distribution'!$A$2:$B$23,2,FALSE)</f>
        <v>3.2764252888985143E-2</v>
      </c>
      <c r="M9" s="2">
        <f>('EV Characterization'!M$4-'EV Characterization'!M$2)*VLOOKUP($A9,'EV Distribution'!$A$2:$B$23,2,FALSE)</f>
        <v>3.0391545743089231E-2</v>
      </c>
      <c r="N9" s="2">
        <f>('EV Characterization'!N$4-'EV Characterization'!N$2)*VLOOKUP($A9,'EV Distribution'!$A$2:$B$23,2,FALSE)</f>
        <v>2.8670026244580045E-2</v>
      </c>
      <c r="O9" s="2">
        <f>('EV Characterization'!O$4-'EV Characterization'!O$2)*VLOOKUP($A9,'EV Distribution'!$A$2:$B$23,2,FALSE)</f>
        <v>2.6394904694961075E-2</v>
      </c>
      <c r="P9" s="2">
        <f>('EV Characterization'!P$4-'EV Characterization'!P$2)*VLOOKUP($A9,'EV Distribution'!$A$2:$B$23,2,FALSE)</f>
        <v>2.431258503662068E-2</v>
      </c>
      <c r="Q9" s="2">
        <f>('EV Characterization'!Q$4-'EV Characterization'!Q$2)*VLOOKUP($A9,'EV Distribution'!$A$2:$B$23,2,FALSE)</f>
        <v>2.1881015562166223E-2</v>
      </c>
      <c r="R9" s="2">
        <f>('EV Characterization'!R$4-'EV Characterization'!R$2)*VLOOKUP($A9,'EV Distribution'!$A$2:$B$23,2,FALSE)</f>
        <v>2.1653266477076796E-2</v>
      </c>
      <c r="S9" s="2">
        <f>('EV Characterization'!S$4-'EV Characterization'!S$2)*VLOOKUP($A9,'EV Distribution'!$A$2:$B$23,2,FALSE)</f>
        <v>1.7156110534538842E-2</v>
      </c>
      <c r="T9" s="2">
        <f>('EV Characterization'!T$4-'EV Characterization'!T$2)*VLOOKUP($A9,'EV Distribution'!$A$2:$B$23,2,FALSE)</f>
        <v>1.4194632021727747E-2</v>
      </c>
      <c r="U9" s="2">
        <f>('EV Characterization'!U$4-'EV Characterization'!U$2)*VLOOKUP($A9,'EV Distribution'!$A$2:$B$23,2,FALSE)</f>
        <v>1.6843807010186698E-2</v>
      </c>
      <c r="V9" s="2">
        <f>('EV Characterization'!V$4-'EV Characterization'!V$2)*VLOOKUP($A9,'EV Distribution'!$A$2:$B$23,2,FALSE)</f>
        <v>1.7162181869056832E-2</v>
      </c>
      <c r="W9" s="2">
        <f>('EV Characterization'!W$4-'EV Characterization'!W$2)*VLOOKUP($A9,'EV Distribution'!$A$2:$B$23,2,FALSE)</f>
        <v>1.9612927875708348E-2</v>
      </c>
      <c r="X9" s="2">
        <f>('EV Characterization'!X$4-'EV Characterization'!X$2)*VLOOKUP($A9,'EV Distribution'!$A$2:$B$23,2,FALSE)</f>
        <v>9.5231103134597525E-3</v>
      </c>
      <c r="Y9" s="2">
        <f>('EV Characterization'!Y$4-'EV Characterization'!Y$2)*VLOOKUP($A9,'EV Distribution'!$A$2:$B$23,2,FALSE)</f>
        <v>9.1432817027611961E-3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8.4185346548425119E-3</v>
      </c>
      <c r="C10" s="2">
        <f>('EV Characterization'!C$4-'EV Characterization'!C$2)*VLOOKUP($A10,'EV Distribution'!$A$2:$B$23,2,FALSE)</f>
        <v>1.1772317630379983E-2</v>
      </c>
      <c r="D10" s="2">
        <f>('EV Characterization'!D$4-'EV Characterization'!D$2)*VLOOKUP($A10,'EV Distribution'!$A$2:$B$23,2,FALSE)</f>
        <v>1.5322789632100833E-2</v>
      </c>
      <c r="E10" s="2">
        <f>('EV Characterization'!E$4-'EV Characterization'!E$2)*VLOOKUP($A10,'EV Distribution'!$A$2:$B$23,2,FALSE)</f>
        <v>1.7566962183811027E-2</v>
      </c>
      <c r="F10" s="2">
        <f>('EV Characterization'!F$4-'EV Characterization'!F$2)*VLOOKUP($A10,'EV Distribution'!$A$2:$B$23,2,FALSE)</f>
        <v>2.0654754070862223E-2</v>
      </c>
      <c r="G10" s="2">
        <f>('EV Characterization'!G$4-'EV Characterization'!G$2)*VLOOKUP($A10,'EV Distribution'!$A$2:$B$23,2,FALSE)</f>
        <v>2.4143920402084362E-2</v>
      </c>
      <c r="H10" s="2">
        <f>('EV Characterization'!H$4-'EV Characterization'!H$2)*VLOOKUP($A10,'EV Distribution'!$A$2:$B$23,2,FALSE)</f>
        <v>2.1522140459621215E-2</v>
      </c>
      <c r="I10" s="2">
        <f>('EV Characterization'!I$4-'EV Characterization'!I$2)*VLOOKUP($A10,'EV Distribution'!$A$2:$B$23,2,FALSE)</f>
        <v>3.0768264645863953E-2</v>
      </c>
      <c r="J10" s="2">
        <f>('EV Characterization'!J$4-'EV Characterization'!J$2)*VLOOKUP($A10,'EV Distribution'!$A$2:$B$23,2,FALSE)</f>
        <v>2.8226448621442603E-2</v>
      </c>
      <c r="K10" s="2">
        <f>('EV Characterization'!K$4-'EV Characterization'!K$2)*VLOOKUP($A10,'EV Distribution'!$A$2:$B$23,2,FALSE)</f>
        <v>3.1880133309969257E-2</v>
      </c>
      <c r="L10" s="2">
        <f>('EV Characterization'!L$4-'EV Characterization'!L$2)*VLOOKUP($A10,'EV Distribution'!$A$2:$B$23,2,FALSE)</f>
        <v>3.2764252888985143E-2</v>
      </c>
      <c r="M10" s="2">
        <f>('EV Characterization'!M$4-'EV Characterization'!M$2)*VLOOKUP($A10,'EV Distribution'!$A$2:$B$23,2,FALSE)</f>
        <v>3.0391545743089231E-2</v>
      </c>
      <c r="N10" s="2">
        <f>('EV Characterization'!N$4-'EV Characterization'!N$2)*VLOOKUP($A10,'EV Distribution'!$A$2:$B$23,2,FALSE)</f>
        <v>2.8670026244580045E-2</v>
      </c>
      <c r="O10" s="2">
        <f>('EV Characterization'!O$4-'EV Characterization'!O$2)*VLOOKUP($A10,'EV Distribution'!$A$2:$B$23,2,FALSE)</f>
        <v>2.6394904694961075E-2</v>
      </c>
      <c r="P10" s="2">
        <f>('EV Characterization'!P$4-'EV Characterization'!P$2)*VLOOKUP($A10,'EV Distribution'!$A$2:$B$23,2,FALSE)</f>
        <v>2.431258503662068E-2</v>
      </c>
      <c r="Q10" s="2">
        <f>('EV Characterization'!Q$4-'EV Characterization'!Q$2)*VLOOKUP($A10,'EV Distribution'!$A$2:$B$23,2,FALSE)</f>
        <v>2.1881015562166223E-2</v>
      </c>
      <c r="R10" s="2">
        <f>('EV Characterization'!R$4-'EV Characterization'!R$2)*VLOOKUP($A10,'EV Distribution'!$A$2:$B$23,2,FALSE)</f>
        <v>2.1653266477076796E-2</v>
      </c>
      <c r="S10" s="2">
        <f>('EV Characterization'!S$4-'EV Characterization'!S$2)*VLOOKUP($A10,'EV Distribution'!$A$2:$B$23,2,FALSE)</f>
        <v>1.7156110534538842E-2</v>
      </c>
      <c r="T10" s="2">
        <f>('EV Characterization'!T$4-'EV Characterization'!T$2)*VLOOKUP($A10,'EV Distribution'!$A$2:$B$23,2,FALSE)</f>
        <v>1.4194632021727747E-2</v>
      </c>
      <c r="U10" s="2">
        <f>('EV Characterization'!U$4-'EV Characterization'!U$2)*VLOOKUP($A10,'EV Distribution'!$A$2:$B$23,2,FALSE)</f>
        <v>1.6843807010186698E-2</v>
      </c>
      <c r="V10" s="2">
        <f>('EV Characterization'!V$4-'EV Characterization'!V$2)*VLOOKUP($A10,'EV Distribution'!$A$2:$B$23,2,FALSE)</f>
        <v>1.7162181869056832E-2</v>
      </c>
      <c r="W10" s="2">
        <f>('EV Characterization'!W$4-'EV Characterization'!W$2)*VLOOKUP($A10,'EV Distribution'!$A$2:$B$23,2,FALSE)</f>
        <v>1.9612927875708348E-2</v>
      </c>
      <c r="X10" s="2">
        <f>('EV Characterization'!X$4-'EV Characterization'!X$2)*VLOOKUP($A10,'EV Distribution'!$A$2:$B$23,2,FALSE)</f>
        <v>9.5231103134597525E-3</v>
      </c>
      <c r="Y10" s="2">
        <f>('EV Characterization'!Y$4-'EV Characterization'!Y$2)*VLOOKUP($A10,'EV Distribution'!$A$2:$B$23,2,FALSE)</f>
        <v>9.1432817027611961E-3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8.4185346548425119E-3</v>
      </c>
      <c r="C11" s="2">
        <f>('EV Characterization'!C$4-'EV Characterization'!C$2)*VLOOKUP($A11,'EV Distribution'!$A$2:$B$23,2,FALSE)</f>
        <v>1.1772317630379983E-2</v>
      </c>
      <c r="D11" s="2">
        <f>('EV Characterization'!D$4-'EV Characterization'!D$2)*VLOOKUP($A11,'EV Distribution'!$A$2:$B$23,2,FALSE)</f>
        <v>1.5322789632100833E-2</v>
      </c>
      <c r="E11" s="2">
        <f>('EV Characterization'!E$4-'EV Characterization'!E$2)*VLOOKUP($A11,'EV Distribution'!$A$2:$B$23,2,FALSE)</f>
        <v>1.7566962183811027E-2</v>
      </c>
      <c r="F11" s="2">
        <f>('EV Characterization'!F$4-'EV Characterization'!F$2)*VLOOKUP($A11,'EV Distribution'!$A$2:$B$23,2,FALSE)</f>
        <v>2.0654754070862223E-2</v>
      </c>
      <c r="G11" s="2">
        <f>('EV Characterization'!G$4-'EV Characterization'!G$2)*VLOOKUP($A11,'EV Distribution'!$A$2:$B$23,2,FALSE)</f>
        <v>2.4143920402084362E-2</v>
      </c>
      <c r="H11" s="2">
        <f>('EV Characterization'!H$4-'EV Characterization'!H$2)*VLOOKUP($A11,'EV Distribution'!$A$2:$B$23,2,FALSE)</f>
        <v>2.1522140459621215E-2</v>
      </c>
      <c r="I11" s="2">
        <f>('EV Characterization'!I$4-'EV Characterization'!I$2)*VLOOKUP($A11,'EV Distribution'!$A$2:$B$23,2,FALSE)</f>
        <v>3.0768264645863953E-2</v>
      </c>
      <c r="J11" s="2">
        <f>('EV Characterization'!J$4-'EV Characterization'!J$2)*VLOOKUP($A11,'EV Distribution'!$A$2:$B$23,2,FALSE)</f>
        <v>2.8226448621442603E-2</v>
      </c>
      <c r="K11" s="2">
        <f>('EV Characterization'!K$4-'EV Characterization'!K$2)*VLOOKUP($A11,'EV Distribution'!$A$2:$B$23,2,FALSE)</f>
        <v>3.1880133309969257E-2</v>
      </c>
      <c r="L11" s="2">
        <f>('EV Characterization'!L$4-'EV Characterization'!L$2)*VLOOKUP($A11,'EV Distribution'!$A$2:$B$23,2,FALSE)</f>
        <v>3.2764252888985143E-2</v>
      </c>
      <c r="M11" s="2">
        <f>('EV Characterization'!M$4-'EV Characterization'!M$2)*VLOOKUP($A11,'EV Distribution'!$A$2:$B$23,2,FALSE)</f>
        <v>3.0391545743089231E-2</v>
      </c>
      <c r="N11" s="2">
        <f>('EV Characterization'!N$4-'EV Characterization'!N$2)*VLOOKUP($A11,'EV Distribution'!$A$2:$B$23,2,FALSE)</f>
        <v>2.8670026244580045E-2</v>
      </c>
      <c r="O11" s="2">
        <f>('EV Characterization'!O$4-'EV Characterization'!O$2)*VLOOKUP($A11,'EV Distribution'!$A$2:$B$23,2,FALSE)</f>
        <v>2.6394904694961075E-2</v>
      </c>
      <c r="P11" s="2">
        <f>('EV Characterization'!P$4-'EV Characterization'!P$2)*VLOOKUP($A11,'EV Distribution'!$A$2:$B$23,2,FALSE)</f>
        <v>2.431258503662068E-2</v>
      </c>
      <c r="Q11" s="2">
        <f>('EV Characterization'!Q$4-'EV Characterization'!Q$2)*VLOOKUP($A11,'EV Distribution'!$A$2:$B$23,2,FALSE)</f>
        <v>2.1881015562166223E-2</v>
      </c>
      <c r="R11" s="2">
        <f>('EV Characterization'!R$4-'EV Characterization'!R$2)*VLOOKUP($A11,'EV Distribution'!$A$2:$B$23,2,FALSE)</f>
        <v>2.1653266477076796E-2</v>
      </c>
      <c r="S11" s="2">
        <f>('EV Characterization'!S$4-'EV Characterization'!S$2)*VLOOKUP($A11,'EV Distribution'!$A$2:$B$23,2,FALSE)</f>
        <v>1.7156110534538842E-2</v>
      </c>
      <c r="T11" s="2">
        <f>('EV Characterization'!T$4-'EV Characterization'!T$2)*VLOOKUP($A11,'EV Distribution'!$A$2:$B$23,2,FALSE)</f>
        <v>1.4194632021727747E-2</v>
      </c>
      <c r="U11" s="2">
        <f>('EV Characterization'!U$4-'EV Characterization'!U$2)*VLOOKUP($A11,'EV Distribution'!$A$2:$B$23,2,FALSE)</f>
        <v>1.6843807010186698E-2</v>
      </c>
      <c r="V11" s="2">
        <f>('EV Characterization'!V$4-'EV Characterization'!V$2)*VLOOKUP($A11,'EV Distribution'!$A$2:$B$23,2,FALSE)</f>
        <v>1.7162181869056832E-2</v>
      </c>
      <c r="W11" s="2">
        <f>('EV Characterization'!W$4-'EV Characterization'!W$2)*VLOOKUP($A11,'EV Distribution'!$A$2:$B$23,2,FALSE)</f>
        <v>1.9612927875708348E-2</v>
      </c>
      <c r="X11" s="2">
        <f>('EV Characterization'!X$4-'EV Characterization'!X$2)*VLOOKUP($A11,'EV Distribution'!$A$2:$B$23,2,FALSE)</f>
        <v>9.5231103134597525E-3</v>
      </c>
      <c r="Y11" s="2">
        <f>('EV Characterization'!Y$4-'EV Characterization'!Y$2)*VLOOKUP($A11,'EV Distribution'!$A$2:$B$23,2,FALSE)</f>
        <v>9.1432817027611961E-3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8.4185346548425119E-3</v>
      </c>
      <c r="C12" s="2">
        <f>('EV Characterization'!C$4-'EV Characterization'!C$2)*VLOOKUP($A12,'EV Distribution'!$A$2:$B$23,2,FALSE)</f>
        <v>1.1772317630379983E-2</v>
      </c>
      <c r="D12" s="2">
        <f>('EV Characterization'!D$4-'EV Characterization'!D$2)*VLOOKUP($A12,'EV Distribution'!$A$2:$B$23,2,FALSE)</f>
        <v>1.5322789632100833E-2</v>
      </c>
      <c r="E12" s="2">
        <f>('EV Characterization'!E$4-'EV Characterization'!E$2)*VLOOKUP($A12,'EV Distribution'!$A$2:$B$23,2,FALSE)</f>
        <v>1.7566962183811027E-2</v>
      </c>
      <c r="F12" s="2">
        <f>('EV Characterization'!F$4-'EV Characterization'!F$2)*VLOOKUP($A12,'EV Distribution'!$A$2:$B$23,2,FALSE)</f>
        <v>2.0654754070862223E-2</v>
      </c>
      <c r="G12" s="2">
        <f>('EV Characterization'!G$4-'EV Characterization'!G$2)*VLOOKUP($A12,'EV Distribution'!$A$2:$B$23,2,FALSE)</f>
        <v>2.4143920402084362E-2</v>
      </c>
      <c r="H12" s="2">
        <f>('EV Characterization'!H$4-'EV Characterization'!H$2)*VLOOKUP($A12,'EV Distribution'!$A$2:$B$23,2,FALSE)</f>
        <v>2.1522140459621215E-2</v>
      </c>
      <c r="I12" s="2">
        <f>('EV Characterization'!I$4-'EV Characterization'!I$2)*VLOOKUP($A12,'EV Distribution'!$A$2:$B$23,2,FALSE)</f>
        <v>3.0768264645863953E-2</v>
      </c>
      <c r="J12" s="2">
        <f>('EV Characterization'!J$4-'EV Characterization'!J$2)*VLOOKUP($A12,'EV Distribution'!$A$2:$B$23,2,FALSE)</f>
        <v>2.8226448621442603E-2</v>
      </c>
      <c r="K12" s="2">
        <f>('EV Characterization'!K$4-'EV Characterization'!K$2)*VLOOKUP($A12,'EV Distribution'!$A$2:$B$23,2,FALSE)</f>
        <v>3.1880133309969257E-2</v>
      </c>
      <c r="L12" s="2">
        <f>('EV Characterization'!L$4-'EV Characterization'!L$2)*VLOOKUP($A12,'EV Distribution'!$A$2:$B$23,2,FALSE)</f>
        <v>3.2764252888985143E-2</v>
      </c>
      <c r="M12" s="2">
        <f>('EV Characterization'!M$4-'EV Characterization'!M$2)*VLOOKUP($A12,'EV Distribution'!$A$2:$B$23,2,FALSE)</f>
        <v>3.0391545743089231E-2</v>
      </c>
      <c r="N12" s="2">
        <f>('EV Characterization'!N$4-'EV Characterization'!N$2)*VLOOKUP($A12,'EV Distribution'!$A$2:$B$23,2,FALSE)</f>
        <v>2.8670026244580045E-2</v>
      </c>
      <c r="O12" s="2">
        <f>('EV Characterization'!O$4-'EV Characterization'!O$2)*VLOOKUP($A12,'EV Distribution'!$A$2:$B$23,2,FALSE)</f>
        <v>2.6394904694961075E-2</v>
      </c>
      <c r="P12" s="2">
        <f>('EV Characterization'!P$4-'EV Characterization'!P$2)*VLOOKUP($A12,'EV Distribution'!$A$2:$B$23,2,FALSE)</f>
        <v>2.431258503662068E-2</v>
      </c>
      <c r="Q12" s="2">
        <f>('EV Characterization'!Q$4-'EV Characterization'!Q$2)*VLOOKUP($A12,'EV Distribution'!$A$2:$B$23,2,FALSE)</f>
        <v>2.1881015562166223E-2</v>
      </c>
      <c r="R12" s="2">
        <f>('EV Characterization'!R$4-'EV Characterization'!R$2)*VLOOKUP($A12,'EV Distribution'!$A$2:$B$23,2,FALSE)</f>
        <v>2.1653266477076796E-2</v>
      </c>
      <c r="S12" s="2">
        <f>('EV Characterization'!S$4-'EV Characterization'!S$2)*VLOOKUP($A12,'EV Distribution'!$A$2:$B$23,2,FALSE)</f>
        <v>1.7156110534538842E-2</v>
      </c>
      <c r="T12" s="2">
        <f>('EV Characterization'!T$4-'EV Characterization'!T$2)*VLOOKUP($A12,'EV Distribution'!$A$2:$B$23,2,FALSE)</f>
        <v>1.4194632021727747E-2</v>
      </c>
      <c r="U12" s="2">
        <f>('EV Characterization'!U$4-'EV Characterization'!U$2)*VLOOKUP($A12,'EV Distribution'!$A$2:$B$23,2,FALSE)</f>
        <v>1.6843807010186698E-2</v>
      </c>
      <c r="V12" s="2">
        <f>('EV Characterization'!V$4-'EV Characterization'!V$2)*VLOOKUP($A12,'EV Distribution'!$A$2:$B$23,2,FALSE)</f>
        <v>1.7162181869056832E-2</v>
      </c>
      <c r="W12" s="2">
        <f>('EV Characterization'!W$4-'EV Characterization'!W$2)*VLOOKUP($A12,'EV Distribution'!$A$2:$B$23,2,FALSE)</f>
        <v>1.9612927875708348E-2</v>
      </c>
      <c r="X12" s="2">
        <f>('EV Characterization'!X$4-'EV Characterization'!X$2)*VLOOKUP($A12,'EV Distribution'!$A$2:$B$23,2,FALSE)</f>
        <v>9.5231103134597525E-3</v>
      </c>
      <c r="Y12" s="2">
        <f>('EV Characterization'!Y$4-'EV Characterization'!Y$2)*VLOOKUP($A12,'EV Distribution'!$A$2:$B$23,2,FALSE)</f>
        <v>9.1432817027611961E-3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8.4185346548425119E-3</v>
      </c>
      <c r="C13" s="2">
        <f>('EV Characterization'!C$4-'EV Characterization'!C$2)*VLOOKUP($A13,'EV Distribution'!$A$2:$B$23,2,FALSE)</f>
        <v>1.1772317630379983E-2</v>
      </c>
      <c r="D13" s="2">
        <f>('EV Characterization'!D$4-'EV Characterization'!D$2)*VLOOKUP($A13,'EV Distribution'!$A$2:$B$23,2,FALSE)</f>
        <v>1.5322789632100833E-2</v>
      </c>
      <c r="E13" s="2">
        <f>('EV Characterization'!E$4-'EV Characterization'!E$2)*VLOOKUP($A13,'EV Distribution'!$A$2:$B$23,2,FALSE)</f>
        <v>1.7566962183811027E-2</v>
      </c>
      <c r="F13" s="2">
        <f>('EV Characterization'!F$4-'EV Characterization'!F$2)*VLOOKUP($A13,'EV Distribution'!$A$2:$B$23,2,FALSE)</f>
        <v>2.0654754070862223E-2</v>
      </c>
      <c r="G13" s="2">
        <f>('EV Characterization'!G$4-'EV Characterization'!G$2)*VLOOKUP($A13,'EV Distribution'!$A$2:$B$23,2,FALSE)</f>
        <v>2.4143920402084362E-2</v>
      </c>
      <c r="H13" s="2">
        <f>('EV Characterization'!H$4-'EV Characterization'!H$2)*VLOOKUP($A13,'EV Distribution'!$A$2:$B$23,2,FALSE)</f>
        <v>2.1522140459621215E-2</v>
      </c>
      <c r="I13" s="2">
        <f>('EV Characterization'!I$4-'EV Characterization'!I$2)*VLOOKUP($A13,'EV Distribution'!$A$2:$B$23,2,FALSE)</f>
        <v>3.0768264645863953E-2</v>
      </c>
      <c r="J13" s="2">
        <f>('EV Characterization'!J$4-'EV Characterization'!J$2)*VLOOKUP($A13,'EV Distribution'!$A$2:$B$23,2,FALSE)</f>
        <v>2.8226448621442603E-2</v>
      </c>
      <c r="K13" s="2">
        <f>('EV Characterization'!K$4-'EV Characterization'!K$2)*VLOOKUP($A13,'EV Distribution'!$A$2:$B$23,2,FALSE)</f>
        <v>3.1880133309969257E-2</v>
      </c>
      <c r="L13" s="2">
        <f>('EV Characterization'!L$4-'EV Characterization'!L$2)*VLOOKUP($A13,'EV Distribution'!$A$2:$B$23,2,FALSE)</f>
        <v>3.2764252888985143E-2</v>
      </c>
      <c r="M13" s="2">
        <f>('EV Characterization'!M$4-'EV Characterization'!M$2)*VLOOKUP($A13,'EV Distribution'!$A$2:$B$23,2,FALSE)</f>
        <v>3.0391545743089231E-2</v>
      </c>
      <c r="N13" s="2">
        <f>('EV Characterization'!N$4-'EV Characterization'!N$2)*VLOOKUP($A13,'EV Distribution'!$A$2:$B$23,2,FALSE)</f>
        <v>2.8670026244580045E-2</v>
      </c>
      <c r="O13" s="2">
        <f>('EV Characterization'!O$4-'EV Characterization'!O$2)*VLOOKUP($A13,'EV Distribution'!$A$2:$B$23,2,FALSE)</f>
        <v>2.6394904694961075E-2</v>
      </c>
      <c r="P13" s="2">
        <f>('EV Characterization'!P$4-'EV Characterization'!P$2)*VLOOKUP($A13,'EV Distribution'!$A$2:$B$23,2,FALSE)</f>
        <v>2.431258503662068E-2</v>
      </c>
      <c r="Q13" s="2">
        <f>('EV Characterization'!Q$4-'EV Characterization'!Q$2)*VLOOKUP($A13,'EV Distribution'!$A$2:$B$23,2,FALSE)</f>
        <v>2.1881015562166223E-2</v>
      </c>
      <c r="R13" s="2">
        <f>('EV Characterization'!R$4-'EV Characterization'!R$2)*VLOOKUP($A13,'EV Distribution'!$A$2:$B$23,2,FALSE)</f>
        <v>2.1653266477076796E-2</v>
      </c>
      <c r="S13" s="2">
        <f>('EV Characterization'!S$4-'EV Characterization'!S$2)*VLOOKUP($A13,'EV Distribution'!$A$2:$B$23,2,FALSE)</f>
        <v>1.7156110534538842E-2</v>
      </c>
      <c r="T13" s="2">
        <f>('EV Characterization'!T$4-'EV Characterization'!T$2)*VLOOKUP($A13,'EV Distribution'!$A$2:$B$23,2,FALSE)</f>
        <v>1.4194632021727747E-2</v>
      </c>
      <c r="U13" s="2">
        <f>('EV Characterization'!U$4-'EV Characterization'!U$2)*VLOOKUP($A13,'EV Distribution'!$A$2:$B$23,2,FALSE)</f>
        <v>1.6843807010186698E-2</v>
      </c>
      <c r="V13" s="2">
        <f>('EV Characterization'!V$4-'EV Characterization'!V$2)*VLOOKUP($A13,'EV Distribution'!$A$2:$B$23,2,FALSE)</f>
        <v>1.7162181869056832E-2</v>
      </c>
      <c r="W13" s="2">
        <f>('EV Characterization'!W$4-'EV Characterization'!W$2)*VLOOKUP($A13,'EV Distribution'!$A$2:$B$23,2,FALSE)</f>
        <v>1.9612927875708348E-2</v>
      </c>
      <c r="X13" s="2">
        <f>('EV Characterization'!X$4-'EV Characterization'!X$2)*VLOOKUP($A13,'EV Distribution'!$A$2:$B$23,2,FALSE)</f>
        <v>9.5231103134597525E-3</v>
      </c>
      <c r="Y13" s="2">
        <f>('EV Characterization'!Y$4-'EV Characterization'!Y$2)*VLOOKUP($A13,'EV Distribution'!$A$2:$B$23,2,FALSE)</f>
        <v>9.1432817027611961E-3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8.4185346548425119E-3</v>
      </c>
      <c r="C14" s="2">
        <f>('EV Characterization'!C$4-'EV Characterization'!C$2)*VLOOKUP($A14,'EV Distribution'!$A$2:$B$23,2,FALSE)</f>
        <v>1.1772317630379983E-2</v>
      </c>
      <c r="D14" s="2">
        <f>('EV Characterization'!D$4-'EV Characterization'!D$2)*VLOOKUP($A14,'EV Distribution'!$A$2:$B$23,2,FALSE)</f>
        <v>1.5322789632100833E-2</v>
      </c>
      <c r="E14" s="2">
        <f>('EV Characterization'!E$4-'EV Characterization'!E$2)*VLOOKUP($A14,'EV Distribution'!$A$2:$B$23,2,FALSE)</f>
        <v>1.7566962183811027E-2</v>
      </c>
      <c r="F14" s="2">
        <f>('EV Characterization'!F$4-'EV Characterization'!F$2)*VLOOKUP($A14,'EV Distribution'!$A$2:$B$23,2,FALSE)</f>
        <v>2.0654754070862223E-2</v>
      </c>
      <c r="G14" s="2">
        <f>('EV Characterization'!G$4-'EV Characterization'!G$2)*VLOOKUP($A14,'EV Distribution'!$A$2:$B$23,2,FALSE)</f>
        <v>2.4143920402084362E-2</v>
      </c>
      <c r="H14" s="2">
        <f>('EV Characterization'!H$4-'EV Characterization'!H$2)*VLOOKUP($A14,'EV Distribution'!$A$2:$B$23,2,FALSE)</f>
        <v>2.1522140459621215E-2</v>
      </c>
      <c r="I14" s="2">
        <f>('EV Characterization'!I$4-'EV Characterization'!I$2)*VLOOKUP($A14,'EV Distribution'!$A$2:$B$23,2,FALSE)</f>
        <v>3.0768264645863953E-2</v>
      </c>
      <c r="J14" s="2">
        <f>('EV Characterization'!J$4-'EV Characterization'!J$2)*VLOOKUP($A14,'EV Distribution'!$A$2:$B$23,2,FALSE)</f>
        <v>2.8226448621442603E-2</v>
      </c>
      <c r="K14" s="2">
        <f>('EV Characterization'!K$4-'EV Characterization'!K$2)*VLOOKUP($A14,'EV Distribution'!$A$2:$B$23,2,FALSE)</f>
        <v>3.1880133309969257E-2</v>
      </c>
      <c r="L14" s="2">
        <f>('EV Characterization'!L$4-'EV Characterization'!L$2)*VLOOKUP($A14,'EV Distribution'!$A$2:$B$23,2,FALSE)</f>
        <v>3.2764252888985143E-2</v>
      </c>
      <c r="M14" s="2">
        <f>('EV Characterization'!M$4-'EV Characterization'!M$2)*VLOOKUP($A14,'EV Distribution'!$A$2:$B$23,2,FALSE)</f>
        <v>3.0391545743089231E-2</v>
      </c>
      <c r="N14" s="2">
        <f>('EV Characterization'!N$4-'EV Characterization'!N$2)*VLOOKUP($A14,'EV Distribution'!$A$2:$B$23,2,FALSE)</f>
        <v>2.8670026244580045E-2</v>
      </c>
      <c r="O14" s="2">
        <f>('EV Characterization'!O$4-'EV Characterization'!O$2)*VLOOKUP($A14,'EV Distribution'!$A$2:$B$23,2,FALSE)</f>
        <v>2.6394904694961075E-2</v>
      </c>
      <c r="P14" s="2">
        <f>('EV Characterization'!P$4-'EV Characterization'!P$2)*VLOOKUP($A14,'EV Distribution'!$A$2:$B$23,2,FALSE)</f>
        <v>2.431258503662068E-2</v>
      </c>
      <c r="Q14" s="2">
        <f>('EV Characterization'!Q$4-'EV Characterization'!Q$2)*VLOOKUP($A14,'EV Distribution'!$A$2:$B$23,2,FALSE)</f>
        <v>2.1881015562166223E-2</v>
      </c>
      <c r="R14" s="2">
        <f>('EV Characterization'!R$4-'EV Characterization'!R$2)*VLOOKUP($A14,'EV Distribution'!$A$2:$B$23,2,FALSE)</f>
        <v>2.1653266477076796E-2</v>
      </c>
      <c r="S14" s="2">
        <f>('EV Characterization'!S$4-'EV Characterization'!S$2)*VLOOKUP($A14,'EV Distribution'!$A$2:$B$23,2,FALSE)</f>
        <v>1.7156110534538842E-2</v>
      </c>
      <c r="T14" s="2">
        <f>('EV Characterization'!T$4-'EV Characterization'!T$2)*VLOOKUP($A14,'EV Distribution'!$A$2:$B$23,2,FALSE)</f>
        <v>1.4194632021727747E-2</v>
      </c>
      <c r="U14" s="2">
        <f>('EV Characterization'!U$4-'EV Characterization'!U$2)*VLOOKUP($A14,'EV Distribution'!$A$2:$B$23,2,FALSE)</f>
        <v>1.6843807010186698E-2</v>
      </c>
      <c r="V14" s="2">
        <f>('EV Characterization'!V$4-'EV Characterization'!V$2)*VLOOKUP($A14,'EV Distribution'!$A$2:$B$23,2,FALSE)</f>
        <v>1.7162181869056832E-2</v>
      </c>
      <c r="W14" s="2">
        <f>('EV Characterization'!W$4-'EV Characterization'!W$2)*VLOOKUP($A14,'EV Distribution'!$A$2:$B$23,2,FALSE)</f>
        <v>1.9612927875708348E-2</v>
      </c>
      <c r="X14" s="2">
        <f>('EV Characterization'!X$4-'EV Characterization'!X$2)*VLOOKUP($A14,'EV Distribution'!$A$2:$B$23,2,FALSE)</f>
        <v>9.5231103134597525E-3</v>
      </c>
      <c r="Y14" s="2">
        <f>('EV Characterization'!Y$4-'EV Characterization'!Y$2)*VLOOKUP($A14,'EV Distribution'!$A$2:$B$23,2,FALSE)</f>
        <v>9.1432817027611961E-3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8.4185346548425119E-3</v>
      </c>
      <c r="C15" s="2">
        <f>('EV Characterization'!C$4-'EV Characterization'!C$2)*VLOOKUP($A15,'EV Distribution'!$A$2:$B$23,2,FALSE)</f>
        <v>1.1772317630379983E-2</v>
      </c>
      <c r="D15" s="2">
        <f>('EV Characterization'!D$4-'EV Characterization'!D$2)*VLOOKUP($A15,'EV Distribution'!$A$2:$B$23,2,FALSE)</f>
        <v>1.5322789632100833E-2</v>
      </c>
      <c r="E15" s="2">
        <f>('EV Characterization'!E$4-'EV Characterization'!E$2)*VLOOKUP($A15,'EV Distribution'!$A$2:$B$23,2,FALSE)</f>
        <v>1.7566962183811027E-2</v>
      </c>
      <c r="F15" s="2">
        <f>('EV Characterization'!F$4-'EV Characterization'!F$2)*VLOOKUP($A15,'EV Distribution'!$A$2:$B$23,2,FALSE)</f>
        <v>2.0654754070862223E-2</v>
      </c>
      <c r="G15" s="2">
        <f>('EV Characterization'!G$4-'EV Characterization'!G$2)*VLOOKUP($A15,'EV Distribution'!$A$2:$B$23,2,FALSE)</f>
        <v>2.4143920402084362E-2</v>
      </c>
      <c r="H15" s="2">
        <f>('EV Characterization'!H$4-'EV Characterization'!H$2)*VLOOKUP($A15,'EV Distribution'!$A$2:$B$23,2,FALSE)</f>
        <v>2.1522140459621215E-2</v>
      </c>
      <c r="I15" s="2">
        <f>('EV Characterization'!I$4-'EV Characterization'!I$2)*VLOOKUP($A15,'EV Distribution'!$A$2:$B$23,2,FALSE)</f>
        <v>3.0768264645863953E-2</v>
      </c>
      <c r="J15" s="2">
        <f>('EV Characterization'!J$4-'EV Characterization'!J$2)*VLOOKUP($A15,'EV Distribution'!$A$2:$B$23,2,FALSE)</f>
        <v>2.8226448621442603E-2</v>
      </c>
      <c r="K15" s="2">
        <f>('EV Characterization'!K$4-'EV Characterization'!K$2)*VLOOKUP($A15,'EV Distribution'!$A$2:$B$23,2,FALSE)</f>
        <v>3.1880133309969257E-2</v>
      </c>
      <c r="L15" s="2">
        <f>('EV Characterization'!L$4-'EV Characterization'!L$2)*VLOOKUP($A15,'EV Distribution'!$A$2:$B$23,2,FALSE)</f>
        <v>3.2764252888985143E-2</v>
      </c>
      <c r="M15" s="2">
        <f>('EV Characterization'!M$4-'EV Characterization'!M$2)*VLOOKUP($A15,'EV Distribution'!$A$2:$B$23,2,FALSE)</f>
        <v>3.0391545743089231E-2</v>
      </c>
      <c r="N15" s="2">
        <f>('EV Characterization'!N$4-'EV Characterization'!N$2)*VLOOKUP($A15,'EV Distribution'!$A$2:$B$23,2,FALSE)</f>
        <v>2.8670026244580045E-2</v>
      </c>
      <c r="O15" s="2">
        <f>('EV Characterization'!O$4-'EV Characterization'!O$2)*VLOOKUP($A15,'EV Distribution'!$A$2:$B$23,2,FALSE)</f>
        <v>2.6394904694961075E-2</v>
      </c>
      <c r="P15" s="2">
        <f>('EV Characterization'!P$4-'EV Characterization'!P$2)*VLOOKUP($A15,'EV Distribution'!$A$2:$B$23,2,FALSE)</f>
        <v>2.431258503662068E-2</v>
      </c>
      <c r="Q15" s="2">
        <f>('EV Characterization'!Q$4-'EV Characterization'!Q$2)*VLOOKUP($A15,'EV Distribution'!$A$2:$B$23,2,FALSE)</f>
        <v>2.1881015562166223E-2</v>
      </c>
      <c r="R15" s="2">
        <f>('EV Characterization'!R$4-'EV Characterization'!R$2)*VLOOKUP($A15,'EV Distribution'!$A$2:$B$23,2,FALSE)</f>
        <v>2.1653266477076796E-2</v>
      </c>
      <c r="S15" s="2">
        <f>('EV Characterization'!S$4-'EV Characterization'!S$2)*VLOOKUP($A15,'EV Distribution'!$A$2:$B$23,2,FALSE)</f>
        <v>1.7156110534538842E-2</v>
      </c>
      <c r="T15" s="2">
        <f>('EV Characterization'!T$4-'EV Characterization'!T$2)*VLOOKUP($A15,'EV Distribution'!$A$2:$B$23,2,FALSE)</f>
        <v>1.4194632021727747E-2</v>
      </c>
      <c r="U15" s="2">
        <f>('EV Characterization'!U$4-'EV Characterization'!U$2)*VLOOKUP($A15,'EV Distribution'!$A$2:$B$23,2,FALSE)</f>
        <v>1.6843807010186698E-2</v>
      </c>
      <c r="V15" s="2">
        <f>('EV Characterization'!V$4-'EV Characterization'!V$2)*VLOOKUP($A15,'EV Distribution'!$A$2:$B$23,2,FALSE)</f>
        <v>1.7162181869056832E-2</v>
      </c>
      <c r="W15" s="2">
        <f>('EV Characterization'!W$4-'EV Characterization'!W$2)*VLOOKUP($A15,'EV Distribution'!$A$2:$B$23,2,FALSE)</f>
        <v>1.9612927875708348E-2</v>
      </c>
      <c r="X15" s="2">
        <f>('EV Characterization'!X$4-'EV Characterization'!X$2)*VLOOKUP($A15,'EV Distribution'!$A$2:$B$23,2,FALSE)</f>
        <v>9.5231103134597525E-3</v>
      </c>
      <c r="Y15" s="2">
        <f>('EV Characterization'!Y$4-'EV Characterization'!Y$2)*VLOOKUP($A15,'EV Distribution'!$A$2:$B$23,2,FALSE)</f>
        <v>9.1432817027611961E-3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8.4185346548425119E-3</v>
      </c>
      <c r="C16" s="2">
        <f>('EV Characterization'!C$4-'EV Characterization'!C$2)*VLOOKUP($A16,'EV Distribution'!$A$2:$B$23,2,FALSE)</f>
        <v>1.1772317630379983E-2</v>
      </c>
      <c r="D16" s="2">
        <f>('EV Characterization'!D$4-'EV Characterization'!D$2)*VLOOKUP($A16,'EV Distribution'!$A$2:$B$23,2,FALSE)</f>
        <v>1.5322789632100833E-2</v>
      </c>
      <c r="E16" s="2">
        <f>('EV Characterization'!E$4-'EV Characterization'!E$2)*VLOOKUP($A16,'EV Distribution'!$A$2:$B$23,2,FALSE)</f>
        <v>1.7566962183811027E-2</v>
      </c>
      <c r="F16" s="2">
        <f>('EV Characterization'!F$4-'EV Characterization'!F$2)*VLOOKUP($A16,'EV Distribution'!$A$2:$B$23,2,FALSE)</f>
        <v>2.0654754070862223E-2</v>
      </c>
      <c r="G16" s="2">
        <f>('EV Characterization'!G$4-'EV Characterization'!G$2)*VLOOKUP($A16,'EV Distribution'!$A$2:$B$23,2,FALSE)</f>
        <v>2.4143920402084362E-2</v>
      </c>
      <c r="H16" s="2">
        <f>('EV Characterization'!H$4-'EV Characterization'!H$2)*VLOOKUP($A16,'EV Distribution'!$A$2:$B$23,2,FALSE)</f>
        <v>2.1522140459621215E-2</v>
      </c>
      <c r="I16" s="2">
        <f>('EV Characterization'!I$4-'EV Characterization'!I$2)*VLOOKUP($A16,'EV Distribution'!$A$2:$B$23,2,FALSE)</f>
        <v>3.0768264645863953E-2</v>
      </c>
      <c r="J16" s="2">
        <f>('EV Characterization'!J$4-'EV Characterization'!J$2)*VLOOKUP($A16,'EV Distribution'!$A$2:$B$23,2,FALSE)</f>
        <v>2.8226448621442603E-2</v>
      </c>
      <c r="K16" s="2">
        <f>('EV Characterization'!K$4-'EV Characterization'!K$2)*VLOOKUP($A16,'EV Distribution'!$A$2:$B$23,2,FALSE)</f>
        <v>3.1880133309969257E-2</v>
      </c>
      <c r="L16" s="2">
        <f>('EV Characterization'!L$4-'EV Characterization'!L$2)*VLOOKUP($A16,'EV Distribution'!$A$2:$B$23,2,FALSE)</f>
        <v>3.2764252888985143E-2</v>
      </c>
      <c r="M16" s="2">
        <f>('EV Characterization'!M$4-'EV Characterization'!M$2)*VLOOKUP($A16,'EV Distribution'!$A$2:$B$23,2,FALSE)</f>
        <v>3.0391545743089231E-2</v>
      </c>
      <c r="N16" s="2">
        <f>('EV Characterization'!N$4-'EV Characterization'!N$2)*VLOOKUP($A16,'EV Distribution'!$A$2:$B$23,2,FALSE)</f>
        <v>2.8670026244580045E-2</v>
      </c>
      <c r="O16" s="2">
        <f>('EV Characterization'!O$4-'EV Characterization'!O$2)*VLOOKUP($A16,'EV Distribution'!$A$2:$B$23,2,FALSE)</f>
        <v>2.6394904694961075E-2</v>
      </c>
      <c r="P16" s="2">
        <f>('EV Characterization'!P$4-'EV Characterization'!P$2)*VLOOKUP($A16,'EV Distribution'!$A$2:$B$23,2,FALSE)</f>
        <v>2.431258503662068E-2</v>
      </c>
      <c r="Q16" s="2">
        <f>('EV Characterization'!Q$4-'EV Characterization'!Q$2)*VLOOKUP($A16,'EV Distribution'!$A$2:$B$23,2,FALSE)</f>
        <v>2.1881015562166223E-2</v>
      </c>
      <c r="R16" s="2">
        <f>('EV Characterization'!R$4-'EV Characterization'!R$2)*VLOOKUP($A16,'EV Distribution'!$A$2:$B$23,2,FALSE)</f>
        <v>2.1653266477076796E-2</v>
      </c>
      <c r="S16" s="2">
        <f>('EV Characterization'!S$4-'EV Characterization'!S$2)*VLOOKUP($A16,'EV Distribution'!$A$2:$B$23,2,FALSE)</f>
        <v>1.7156110534538842E-2</v>
      </c>
      <c r="T16" s="2">
        <f>('EV Characterization'!T$4-'EV Characterization'!T$2)*VLOOKUP($A16,'EV Distribution'!$A$2:$B$23,2,FALSE)</f>
        <v>1.4194632021727747E-2</v>
      </c>
      <c r="U16" s="2">
        <f>('EV Characterization'!U$4-'EV Characterization'!U$2)*VLOOKUP($A16,'EV Distribution'!$A$2:$B$23,2,FALSE)</f>
        <v>1.6843807010186698E-2</v>
      </c>
      <c r="V16" s="2">
        <f>('EV Characterization'!V$4-'EV Characterization'!V$2)*VLOOKUP($A16,'EV Distribution'!$A$2:$B$23,2,FALSE)</f>
        <v>1.7162181869056832E-2</v>
      </c>
      <c r="W16" s="2">
        <f>('EV Characterization'!W$4-'EV Characterization'!W$2)*VLOOKUP($A16,'EV Distribution'!$A$2:$B$23,2,FALSE)</f>
        <v>1.9612927875708348E-2</v>
      </c>
      <c r="X16" s="2">
        <f>('EV Characterization'!X$4-'EV Characterization'!X$2)*VLOOKUP($A16,'EV Distribution'!$A$2:$B$23,2,FALSE)</f>
        <v>9.5231103134597525E-3</v>
      </c>
      <c r="Y16" s="2">
        <f>('EV Characterization'!Y$4-'EV Characterization'!Y$2)*VLOOKUP($A16,'EV Distribution'!$A$2:$B$23,2,FALSE)</f>
        <v>9.1432817027611961E-3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8.4185346548425119E-3</v>
      </c>
      <c r="C17" s="2">
        <f>('EV Characterization'!C$4-'EV Characterization'!C$2)*VLOOKUP($A17,'EV Distribution'!$A$2:$B$23,2,FALSE)</f>
        <v>1.1772317630379983E-2</v>
      </c>
      <c r="D17" s="2">
        <f>('EV Characterization'!D$4-'EV Characterization'!D$2)*VLOOKUP($A17,'EV Distribution'!$A$2:$B$23,2,FALSE)</f>
        <v>1.5322789632100833E-2</v>
      </c>
      <c r="E17" s="2">
        <f>('EV Characterization'!E$4-'EV Characterization'!E$2)*VLOOKUP($A17,'EV Distribution'!$A$2:$B$23,2,FALSE)</f>
        <v>1.7566962183811027E-2</v>
      </c>
      <c r="F17" s="2">
        <f>('EV Characterization'!F$4-'EV Characterization'!F$2)*VLOOKUP($A17,'EV Distribution'!$A$2:$B$23,2,FALSE)</f>
        <v>2.0654754070862223E-2</v>
      </c>
      <c r="G17" s="2">
        <f>('EV Characterization'!G$4-'EV Characterization'!G$2)*VLOOKUP($A17,'EV Distribution'!$A$2:$B$23,2,FALSE)</f>
        <v>2.4143920402084362E-2</v>
      </c>
      <c r="H17" s="2">
        <f>('EV Characterization'!H$4-'EV Characterization'!H$2)*VLOOKUP($A17,'EV Distribution'!$A$2:$B$23,2,FALSE)</f>
        <v>2.1522140459621215E-2</v>
      </c>
      <c r="I17" s="2">
        <f>('EV Characterization'!I$4-'EV Characterization'!I$2)*VLOOKUP($A17,'EV Distribution'!$A$2:$B$23,2,FALSE)</f>
        <v>3.0768264645863953E-2</v>
      </c>
      <c r="J17" s="2">
        <f>('EV Characterization'!J$4-'EV Characterization'!J$2)*VLOOKUP($A17,'EV Distribution'!$A$2:$B$23,2,FALSE)</f>
        <v>2.8226448621442603E-2</v>
      </c>
      <c r="K17" s="2">
        <f>('EV Characterization'!K$4-'EV Characterization'!K$2)*VLOOKUP($A17,'EV Distribution'!$A$2:$B$23,2,FALSE)</f>
        <v>3.1880133309969257E-2</v>
      </c>
      <c r="L17" s="2">
        <f>('EV Characterization'!L$4-'EV Characterization'!L$2)*VLOOKUP($A17,'EV Distribution'!$A$2:$B$23,2,FALSE)</f>
        <v>3.2764252888985143E-2</v>
      </c>
      <c r="M17" s="2">
        <f>('EV Characterization'!M$4-'EV Characterization'!M$2)*VLOOKUP($A17,'EV Distribution'!$A$2:$B$23,2,FALSE)</f>
        <v>3.0391545743089231E-2</v>
      </c>
      <c r="N17" s="2">
        <f>('EV Characterization'!N$4-'EV Characterization'!N$2)*VLOOKUP($A17,'EV Distribution'!$A$2:$B$23,2,FALSE)</f>
        <v>2.8670026244580045E-2</v>
      </c>
      <c r="O17" s="2">
        <f>('EV Characterization'!O$4-'EV Characterization'!O$2)*VLOOKUP($A17,'EV Distribution'!$A$2:$B$23,2,FALSE)</f>
        <v>2.6394904694961075E-2</v>
      </c>
      <c r="P17" s="2">
        <f>('EV Characterization'!P$4-'EV Characterization'!P$2)*VLOOKUP($A17,'EV Distribution'!$A$2:$B$23,2,FALSE)</f>
        <v>2.431258503662068E-2</v>
      </c>
      <c r="Q17" s="2">
        <f>('EV Characterization'!Q$4-'EV Characterization'!Q$2)*VLOOKUP($A17,'EV Distribution'!$A$2:$B$23,2,FALSE)</f>
        <v>2.1881015562166223E-2</v>
      </c>
      <c r="R17" s="2">
        <f>('EV Characterization'!R$4-'EV Characterization'!R$2)*VLOOKUP($A17,'EV Distribution'!$A$2:$B$23,2,FALSE)</f>
        <v>2.1653266477076796E-2</v>
      </c>
      <c r="S17" s="2">
        <f>('EV Characterization'!S$4-'EV Characterization'!S$2)*VLOOKUP($A17,'EV Distribution'!$A$2:$B$23,2,FALSE)</f>
        <v>1.7156110534538842E-2</v>
      </c>
      <c r="T17" s="2">
        <f>('EV Characterization'!T$4-'EV Characterization'!T$2)*VLOOKUP($A17,'EV Distribution'!$A$2:$B$23,2,FALSE)</f>
        <v>1.4194632021727747E-2</v>
      </c>
      <c r="U17" s="2">
        <f>('EV Characterization'!U$4-'EV Characterization'!U$2)*VLOOKUP($A17,'EV Distribution'!$A$2:$B$23,2,FALSE)</f>
        <v>1.6843807010186698E-2</v>
      </c>
      <c r="V17" s="2">
        <f>('EV Characterization'!V$4-'EV Characterization'!V$2)*VLOOKUP($A17,'EV Distribution'!$A$2:$B$23,2,FALSE)</f>
        <v>1.7162181869056832E-2</v>
      </c>
      <c r="W17" s="2">
        <f>('EV Characterization'!W$4-'EV Characterization'!W$2)*VLOOKUP($A17,'EV Distribution'!$A$2:$B$23,2,FALSE)</f>
        <v>1.9612927875708348E-2</v>
      </c>
      <c r="X17" s="2">
        <f>('EV Characterization'!X$4-'EV Characterization'!X$2)*VLOOKUP($A17,'EV Distribution'!$A$2:$B$23,2,FALSE)</f>
        <v>9.5231103134597525E-3</v>
      </c>
      <c r="Y17" s="2">
        <f>('EV Characterization'!Y$4-'EV Characterization'!Y$2)*VLOOKUP($A17,'EV Distribution'!$A$2:$B$23,2,FALSE)</f>
        <v>9.1432817027611961E-3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8.4185346548425119E-3</v>
      </c>
      <c r="C18" s="2">
        <f>('EV Characterization'!C$4-'EV Characterization'!C$2)*VLOOKUP($A18,'EV Distribution'!$A$2:$B$23,2,FALSE)</f>
        <v>1.1772317630379983E-2</v>
      </c>
      <c r="D18" s="2">
        <f>('EV Characterization'!D$4-'EV Characterization'!D$2)*VLOOKUP($A18,'EV Distribution'!$A$2:$B$23,2,FALSE)</f>
        <v>1.5322789632100833E-2</v>
      </c>
      <c r="E18" s="2">
        <f>('EV Characterization'!E$4-'EV Characterization'!E$2)*VLOOKUP($A18,'EV Distribution'!$A$2:$B$23,2,FALSE)</f>
        <v>1.7566962183811027E-2</v>
      </c>
      <c r="F18" s="2">
        <f>('EV Characterization'!F$4-'EV Characterization'!F$2)*VLOOKUP($A18,'EV Distribution'!$A$2:$B$23,2,FALSE)</f>
        <v>2.0654754070862223E-2</v>
      </c>
      <c r="G18" s="2">
        <f>('EV Characterization'!G$4-'EV Characterization'!G$2)*VLOOKUP($A18,'EV Distribution'!$A$2:$B$23,2,FALSE)</f>
        <v>2.4143920402084362E-2</v>
      </c>
      <c r="H18" s="2">
        <f>('EV Characterization'!H$4-'EV Characterization'!H$2)*VLOOKUP($A18,'EV Distribution'!$A$2:$B$23,2,FALSE)</f>
        <v>2.1522140459621215E-2</v>
      </c>
      <c r="I18" s="2">
        <f>('EV Characterization'!I$4-'EV Characterization'!I$2)*VLOOKUP($A18,'EV Distribution'!$A$2:$B$23,2,FALSE)</f>
        <v>3.0768264645863953E-2</v>
      </c>
      <c r="J18" s="2">
        <f>('EV Characterization'!J$4-'EV Characterization'!J$2)*VLOOKUP($A18,'EV Distribution'!$A$2:$B$23,2,FALSE)</f>
        <v>2.8226448621442603E-2</v>
      </c>
      <c r="K18" s="2">
        <f>('EV Characterization'!K$4-'EV Characterization'!K$2)*VLOOKUP($A18,'EV Distribution'!$A$2:$B$23,2,FALSE)</f>
        <v>3.1880133309969257E-2</v>
      </c>
      <c r="L18" s="2">
        <f>('EV Characterization'!L$4-'EV Characterization'!L$2)*VLOOKUP($A18,'EV Distribution'!$A$2:$B$23,2,FALSE)</f>
        <v>3.2764252888985143E-2</v>
      </c>
      <c r="M18" s="2">
        <f>('EV Characterization'!M$4-'EV Characterization'!M$2)*VLOOKUP($A18,'EV Distribution'!$A$2:$B$23,2,FALSE)</f>
        <v>3.0391545743089231E-2</v>
      </c>
      <c r="N18" s="2">
        <f>('EV Characterization'!N$4-'EV Characterization'!N$2)*VLOOKUP($A18,'EV Distribution'!$A$2:$B$23,2,FALSE)</f>
        <v>2.8670026244580045E-2</v>
      </c>
      <c r="O18" s="2">
        <f>('EV Characterization'!O$4-'EV Characterization'!O$2)*VLOOKUP($A18,'EV Distribution'!$A$2:$B$23,2,FALSE)</f>
        <v>2.6394904694961075E-2</v>
      </c>
      <c r="P18" s="2">
        <f>('EV Characterization'!P$4-'EV Characterization'!P$2)*VLOOKUP($A18,'EV Distribution'!$A$2:$B$23,2,FALSE)</f>
        <v>2.431258503662068E-2</v>
      </c>
      <c r="Q18" s="2">
        <f>('EV Characterization'!Q$4-'EV Characterization'!Q$2)*VLOOKUP($A18,'EV Distribution'!$A$2:$B$23,2,FALSE)</f>
        <v>2.1881015562166223E-2</v>
      </c>
      <c r="R18" s="2">
        <f>('EV Characterization'!R$4-'EV Characterization'!R$2)*VLOOKUP($A18,'EV Distribution'!$A$2:$B$23,2,FALSE)</f>
        <v>2.1653266477076796E-2</v>
      </c>
      <c r="S18" s="2">
        <f>('EV Characterization'!S$4-'EV Characterization'!S$2)*VLOOKUP($A18,'EV Distribution'!$A$2:$B$23,2,FALSE)</f>
        <v>1.7156110534538842E-2</v>
      </c>
      <c r="T18" s="2">
        <f>('EV Characterization'!T$4-'EV Characterization'!T$2)*VLOOKUP($A18,'EV Distribution'!$A$2:$B$23,2,FALSE)</f>
        <v>1.4194632021727747E-2</v>
      </c>
      <c r="U18" s="2">
        <f>('EV Characterization'!U$4-'EV Characterization'!U$2)*VLOOKUP($A18,'EV Distribution'!$A$2:$B$23,2,FALSE)</f>
        <v>1.6843807010186698E-2</v>
      </c>
      <c r="V18" s="2">
        <f>('EV Characterization'!V$4-'EV Characterization'!V$2)*VLOOKUP($A18,'EV Distribution'!$A$2:$B$23,2,FALSE)</f>
        <v>1.7162181869056832E-2</v>
      </c>
      <c r="W18" s="2">
        <f>('EV Characterization'!W$4-'EV Characterization'!W$2)*VLOOKUP($A18,'EV Distribution'!$A$2:$B$23,2,FALSE)</f>
        <v>1.9612927875708348E-2</v>
      </c>
      <c r="X18" s="2">
        <f>('EV Characterization'!X$4-'EV Characterization'!X$2)*VLOOKUP($A18,'EV Distribution'!$A$2:$B$23,2,FALSE)</f>
        <v>9.5231103134597525E-3</v>
      </c>
      <c r="Y18" s="2">
        <f>('EV Characterization'!Y$4-'EV Characterization'!Y$2)*VLOOKUP($A18,'EV Distribution'!$A$2:$B$23,2,FALSE)</f>
        <v>9.1432817027611961E-3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8.4185346548425119E-3</v>
      </c>
      <c r="C19" s="2">
        <f>('EV Characterization'!C$4-'EV Characterization'!C$2)*VLOOKUP($A19,'EV Distribution'!$A$2:$B$23,2,FALSE)</f>
        <v>1.1772317630379983E-2</v>
      </c>
      <c r="D19" s="2">
        <f>('EV Characterization'!D$4-'EV Characterization'!D$2)*VLOOKUP($A19,'EV Distribution'!$A$2:$B$23,2,FALSE)</f>
        <v>1.5322789632100833E-2</v>
      </c>
      <c r="E19" s="2">
        <f>('EV Characterization'!E$4-'EV Characterization'!E$2)*VLOOKUP($A19,'EV Distribution'!$A$2:$B$23,2,FALSE)</f>
        <v>1.7566962183811027E-2</v>
      </c>
      <c r="F19" s="2">
        <f>('EV Characterization'!F$4-'EV Characterization'!F$2)*VLOOKUP($A19,'EV Distribution'!$A$2:$B$23,2,FALSE)</f>
        <v>2.0654754070862223E-2</v>
      </c>
      <c r="G19" s="2">
        <f>('EV Characterization'!G$4-'EV Characterization'!G$2)*VLOOKUP($A19,'EV Distribution'!$A$2:$B$23,2,FALSE)</f>
        <v>2.4143920402084362E-2</v>
      </c>
      <c r="H19" s="2">
        <f>('EV Characterization'!H$4-'EV Characterization'!H$2)*VLOOKUP($A19,'EV Distribution'!$A$2:$B$23,2,FALSE)</f>
        <v>2.1522140459621215E-2</v>
      </c>
      <c r="I19" s="2">
        <f>('EV Characterization'!I$4-'EV Characterization'!I$2)*VLOOKUP($A19,'EV Distribution'!$A$2:$B$23,2,FALSE)</f>
        <v>3.0768264645863953E-2</v>
      </c>
      <c r="J19" s="2">
        <f>('EV Characterization'!J$4-'EV Characterization'!J$2)*VLOOKUP($A19,'EV Distribution'!$A$2:$B$23,2,FALSE)</f>
        <v>2.8226448621442603E-2</v>
      </c>
      <c r="K19" s="2">
        <f>('EV Characterization'!K$4-'EV Characterization'!K$2)*VLOOKUP($A19,'EV Distribution'!$A$2:$B$23,2,FALSE)</f>
        <v>3.1880133309969257E-2</v>
      </c>
      <c r="L19" s="2">
        <f>('EV Characterization'!L$4-'EV Characterization'!L$2)*VLOOKUP($A19,'EV Distribution'!$A$2:$B$23,2,FALSE)</f>
        <v>3.2764252888985143E-2</v>
      </c>
      <c r="M19" s="2">
        <f>('EV Characterization'!M$4-'EV Characterization'!M$2)*VLOOKUP($A19,'EV Distribution'!$A$2:$B$23,2,FALSE)</f>
        <v>3.0391545743089231E-2</v>
      </c>
      <c r="N19" s="2">
        <f>('EV Characterization'!N$4-'EV Characterization'!N$2)*VLOOKUP($A19,'EV Distribution'!$A$2:$B$23,2,FALSE)</f>
        <v>2.8670026244580045E-2</v>
      </c>
      <c r="O19" s="2">
        <f>('EV Characterization'!O$4-'EV Characterization'!O$2)*VLOOKUP($A19,'EV Distribution'!$A$2:$B$23,2,FALSE)</f>
        <v>2.6394904694961075E-2</v>
      </c>
      <c r="P19" s="2">
        <f>('EV Characterization'!P$4-'EV Characterization'!P$2)*VLOOKUP($A19,'EV Distribution'!$A$2:$B$23,2,FALSE)</f>
        <v>2.431258503662068E-2</v>
      </c>
      <c r="Q19" s="2">
        <f>('EV Characterization'!Q$4-'EV Characterization'!Q$2)*VLOOKUP($A19,'EV Distribution'!$A$2:$B$23,2,FALSE)</f>
        <v>2.1881015562166223E-2</v>
      </c>
      <c r="R19" s="2">
        <f>('EV Characterization'!R$4-'EV Characterization'!R$2)*VLOOKUP($A19,'EV Distribution'!$A$2:$B$23,2,FALSE)</f>
        <v>2.1653266477076796E-2</v>
      </c>
      <c r="S19" s="2">
        <f>('EV Characterization'!S$4-'EV Characterization'!S$2)*VLOOKUP($A19,'EV Distribution'!$A$2:$B$23,2,FALSE)</f>
        <v>1.7156110534538842E-2</v>
      </c>
      <c r="T19" s="2">
        <f>('EV Characterization'!T$4-'EV Characterization'!T$2)*VLOOKUP($A19,'EV Distribution'!$A$2:$B$23,2,FALSE)</f>
        <v>1.4194632021727747E-2</v>
      </c>
      <c r="U19" s="2">
        <f>('EV Characterization'!U$4-'EV Characterization'!U$2)*VLOOKUP($A19,'EV Distribution'!$A$2:$B$23,2,FALSE)</f>
        <v>1.6843807010186698E-2</v>
      </c>
      <c r="V19" s="2">
        <f>('EV Characterization'!V$4-'EV Characterization'!V$2)*VLOOKUP($A19,'EV Distribution'!$A$2:$B$23,2,FALSE)</f>
        <v>1.7162181869056832E-2</v>
      </c>
      <c r="W19" s="2">
        <f>('EV Characterization'!W$4-'EV Characterization'!W$2)*VLOOKUP($A19,'EV Distribution'!$A$2:$B$23,2,FALSE)</f>
        <v>1.9612927875708348E-2</v>
      </c>
      <c r="X19" s="2">
        <f>('EV Characterization'!X$4-'EV Characterization'!X$2)*VLOOKUP($A19,'EV Distribution'!$A$2:$B$23,2,FALSE)</f>
        <v>9.5231103134597525E-3</v>
      </c>
      <c r="Y19" s="2">
        <f>('EV Characterization'!Y$4-'EV Characterization'!Y$2)*VLOOKUP($A19,'EV Distribution'!$A$2:$B$23,2,FALSE)</f>
        <v>9.1432817027611961E-3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8.4185346548425119E-3</v>
      </c>
      <c r="C20" s="2">
        <f>('EV Characterization'!C$4-'EV Characterization'!C$2)*VLOOKUP($A20,'EV Distribution'!$A$2:$B$23,2,FALSE)</f>
        <v>1.1772317630379983E-2</v>
      </c>
      <c r="D20" s="2">
        <f>('EV Characterization'!D$4-'EV Characterization'!D$2)*VLOOKUP($A20,'EV Distribution'!$A$2:$B$23,2,FALSE)</f>
        <v>1.5322789632100833E-2</v>
      </c>
      <c r="E20" s="2">
        <f>('EV Characterization'!E$4-'EV Characterization'!E$2)*VLOOKUP($A20,'EV Distribution'!$A$2:$B$23,2,FALSE)</f>
        <v>1.7566962183811027E-2</v>
      </c>
      <c r="F20" s="2">
        <f>('EV Characterization'!F$4-'EV Characterization'!F$2)*VLOOKUP($A20,'EV Distribution'!$A$2:$B$23,2,FALSE)</f>
        <v>2.0654754070862223E-2</v>
      </c>
      <c r="G20" s="2">
        <f>('EV Characterization'!G$4-'EV Characterization'!G$2)*VLOOKUP($A20,'EV Distribution'!$A$2:$B$23,2,FALSE)</f>
        <v>2.4143920402084362E-2</v>
      </c>
      <c r="H20" s="2">
        <f>('EV Characterization'!H$4-'EV Characterization'!H$2)*VLOOKUP($A20,'EV Distribution'!$A$2:$B$23,2,FALSE)</f>
        <v>2.1522140459621215E-2</v>
      </c>
      <c r="I20" s="2">
        <f>('EV Characterization'!I$4-'EV Characterization'!I$2)*VLOOKUP($A20,'EV Distribution'!$A$2:$B$23,2,FALSE)</f>
        <v>3.0768264645863953E-2</v>
      </c>
      <c r="J20" s="2">
        <f>('EV Characterization'!J$4-'EV Characterization'!J$2)*VLOOKUP($A20,'EV Distribution'!$A$2:$B$23,2,FALSE)</f>
        <v>2.8226448621442603E-2</v>
      </c>
      <c r="K20" s="2">
        <f>('EV Characterization'!K$4-'EV Characterization'!K$2)*VLOOKUP($A20,'EV Distribution'!$A$2:$B$23,2,FALSE)</f>
        <v>3.1880133309969257E-2</v>
      </c>
      <c r="L20" s="2">
        <f>('EV Characterization'!L$4-'EV Characterization'!L$2)*VLOOKUP($A20,'EV Distribution'!$A$2:$B$23,2,FALSE)</f>
        <v>3.2764252888985143E-2</v>
      </c>
      <c r="M20" s="2">
        <f>('EV Characterization'!M$4-'EV Characterization'!M$2)*VLOOKUP($A20,'EV Distribution'!$A$2:$B$23,2,FALSE)</f>
        <v>3.0391545743089231E-2</v>
      </c>
      <c r="N20" s="2">
        <f>('EV Characterization'!N$4-'EV Characterization'!N$2)*VLOOKUP($A20,'EV Distribution'!$A$2:$B$23,2,FALSE)</f>
        <v>2.8670026244580045E-2</v>
      </c>
      <c r="O20" s="2">
        <f>('EV Characterization'!O$4-'EV Characterization'!O$2)*VLOOKUP($A20,'EV Distribution'!$A$2:$B$23,2,FALSE)</f>
        <v>2.6394904694961075E-2</v>
      </c>
      <c r="P20" s="2">
        <f>('EV Characterization'!P$4-'EV Characterization'!P$2)*VLOOKUP($A20,'EV Distribution'!$A$2:$B$23,2,FALSE)</f>
        <v>2.431258503662068E-2</v>
      </c>
      <c r="Q20" s="2">
        <f>('EV Characterization'!Q$4-'EV Characterization'!Q$2)*VLOOKUP($A20,'EV Distribution'!$A$2:$B$23,2,FALSE)</f>
        <v>2.1881015562166223E-2</v>
      </c>
      <c r="R20" s="2">
        <f>('EV Characterization'!R$4-'EV Characterization'!R$2)*VLOOKUP($A20,'EV Distribution'!$A$2:$B$23,2,FALSE)</f>
        <v>2.1653266477076796E-2</v>
      </c>
      <c r="S20" s="2">
        <f>('EV Characterization'!S$4-'EV Characterization'!S$2)*VLOOKUP($A20,'EV Distribution'!$A$2:$B$23,2,FALSE)</f>
        <v>1.7156110534538842E-2</v>
      </c>
      <c r="T20" s="2">
        <f>('EV Characterization'!T$4-'EV Characterization'!T$2)*VLOOKUP($A20,'EV Distribution'!$A$2:$B$23,2,FALSE)</f>
        <v>1.4194632021727747E-2</v>
      </c>
      <c r="U20" s="2">
        <f>('EV Characterization'!U$4-'EV Characterization'!U$2)*VLOOKUP($A20,'EV Distribution'!$A$2:$B$23,2,FALSE)</f>
        <v>1.6843807010186698E-2</v>
      </c>
      <c r="V20" s="2">
        <f>('EV Characterization'!V$4-'EV Characterization'!V$2)*VLOOKUP($A20,'EV Distribution'!$A$2:$B$23,2,FALSE)</f>
        <v>1.7162181869056832E-2</v>
      </c>
      <c r="W20" s="2">
        <f>('EV Characterization'!W$4-'EV Characterization'!W$2)*VLOOKUP($A20,'EV Distribution'!$A$2:$B$23,2,FALSE)</f>
        <v>1.9612927875708348E-2</v>
      </c>
      <c r="X20" s="2">
        <f>('EV Characterization'!X$4-'EV Characterization'!X$2)*VLOOKUP($A20,'EV Distribution'!$A$2:$B$23,2,FALSE)</f>
        <v>9.5231103134597525E-3</v>
      </c>
      <c r="Y20" s="2">
        <f>('EV Characterization'!Y$4-'EV Characterization'!Y$2)*VLOOKUP($A20,'EV Distribution'!$A$2:$B$23,2,FALSE)</f>
        <v>9.1432817027611961E-3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8.4185346548425119E-3</v>
      </c>
      <c r="C21" s="2">
        <f>('EV Characterization'!C$4-'EV Characterization'!C$2)*VLOOKUP($A21,'EV Distribution'!$A$2:$B$23,2,FALSE)</f>
        <v>1.1772317630379983E-2</v>
      </c>
      <c r="D21" s="2">
        <f>('EV Characterization'!D$4-'EV Characterization'!D$2)*VLOOKUP($A21,'EV Distribution'!$A$2:$B$23,2,FALSE)</f>
        <v>1.5322789632100833E-2</v>
      </c>
      <c r="E21" s="2">
        <f>('EV Characterization'!E$4-'EV Characterization'!E$2)*VLOOKUP($A21,'EV Distribution'!$A$2:$B$23,2,FALSE)</f>
        <v>1.7566962183811027E-2</v>
      </c>
      <c r="F21" s="2">
        <f>('EV Characterization'!F$4-'EV Characterization'!F$2)*VLOOKUP($A21,'EV Distribution'!$A$2:$B$23,2,FALSE)</f>
        <v>2.0654754070862223E-2</v>
      </c>
      <c r="G21" s="2">
        <f>('EV Characterization'!G$4-'EV Characterization'!G$2)*VLOOKUP($A21,'EV Distribution'!$A$2:$B$23,2,FALSE)</f>
        <v>2.4143920402084362E-2</v>
      </c>
      <c r="H21" s="2">
        <f>('EV Characterization'!H$4-'EV Characterization'!H$2)*VLOOKUP($A21,'EV Distribution'!$A$2:$B$23,2,FALSE)</f>
        <v>2.1522140459621215E-2</v>
      </c>
      <c r="I21" s="2">
        <f>('EV Characterization'!I$4-'EV Characterization'!I$2)*VLOOKUP($A21,'EV Distribution'!$A$2:$B$23,2,FALSE)</f>
        <v>3.0768264645863953E-2</v>
      </c>
      <c r="J21" s="2">
        <f>('EV Characterization'!J$4-'EV Characterization'!J$2)*VLOOKUP($A21,'EV Distribution'!$A$2:$B$23,2,FALSE)</f>
        <v>2.8226448621442603E-2</v>
      </c>
      <c r="K21" s="2">
        <f>('EV Characterization'!K$4-'EV Characterization'!K$2)*VLOOKUP($A21,'EV Distribution'!$A$2:$B$23,2,FALSE)</f>
        <v>3.1880133309969257E-2</v>
      </c>
      <c r="L21" s="2">
        <f>('EV Characterization'!L$4-'EV Characterization'!L$2)*VLOOKUP($A21,'EV Distribution'!$A$2:$B$23,2,FALSE)</f>
        <v>3.2764252888985143E-2</v>
      </c>
      <c r="M21" s="2">
        <f>('EV Characterization'!M$4-'EV Characterization'!M$2)*VLOOKUP($A21,'EV Distribution'!$A$2:$B$23,2,FALSE)</f>
        <v>3.0391545743089231E-2</v>
      </c>
      <c r="N21" s="2">
        <f>('EV Characterization'!N$4-'EV Characterization'!N$2)*VLOOKUP($A21,'EV Distribution'!$A$2:$B$23,2,FALSE)</f>
        <v>2.8670026244580045E-2</v>
      </c>
      <c r="O21" s="2">
        <f>('EV Characterization'!O$4-'EV Characterization'!O$2)*VLOOKUP($A21,'EV Distribution'!$A$2:$B$23,2,FALSE)</f>
        <v>2.6394904694961075E-2</v>
      </c>
      <c r="P21" s="2">
        <f>('EV Characterization'!P$4-'EV Characterization'!P$2)*VLOOKUP($A21,'EV Distribution'!$A$2:$B$23,2,FALSE)</f>
        <v>2.431258503662068E-2</v>
      </c>
      <c r="Q21" s="2">
        <f>('EV Characterization'!Q$4-'EV Characterization'!Q$2)*VLOOKUP($A21,'EV Distribution'!$A$2:$B$23,2,FALSE)</f>
        <v>2.1881015562166223E-2</v>
      </c>
      <c r="R21" s="2">
        <f>('EV Characterization'!R$4-'EV Characterization'!R$2)*VLOOKUP($A21,'EV Distribution'!$A$2:$B$23,2,FALSE)</f>
        <v>2.1653266477076796E-2</v>
      </c>
      <c r="S21" s="2">
        <f>('EV Characterization'!S$4-'EV Characterization'!S$2)*VLOOKUP($A21,'EV Distribution'!$A$2:$B$23,2,FALSE)</f>
        <v>1.7156110534538842E-2</v>
      </c>
      <c r="T21" s="2">
        <f>('EV Characterization'!T$4-'EV Characterization'!T$2)*VLOOKUP($A21,'EV Distribution'!$A$2:$B$23,2,FALSE)</f>
        <v>1.4194632021727747E-2</v>
      </c>
      <c r="U21" s="2">
        <f>('EV Characterization'!U$4-'EV Characterization'!U$2)*VLOOKUP($A21,'EV Distribution'!$A$2:$B$23,2,FALSE)</f>
        <v>1.6843807010186698E-2</v>
      </c>
      <c r="V21" s="2">
        <f>('EV Characterization'!V$4-'EV Characterization'!V$2)*VLOOKUP($A21,'EV Distribution'!$A$2:$B$23,2,FALSE)</f>
        <v>1.7162181869056832E-2</v>
      </c>
      <c r="W21" s="2">
        <f>('EV Characterization'!W$4-'EV Characterization'!W$2)*VLOOKUP($A21,'EV Distribution'!$A$2:$B$23,2,FALSE)</f>
        <v>1.9612927875708348E-2</v>
      </c>
      <c r="X21" s="2">
        <f>('EV Characterization'!X$4-'EV Characterization'!X$2)*VLOOKUP($A21,'EV Distribution'!$A$2:$B$23,2,FALSE)</f>
        <v>9.5231103134597525E-3</v>
      </c>
      <c r="Y21" s="2">
        <f>('EV Characterization'!Y$4-'EV Characterization'!Y$2)*VLOOKUP($A21,'EV Distribution'!$A$2:$B$23,2,FALSE)</f>
        <v>9.1432817027611961E-3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8.4185346548425119E-3</v>
      </c>
      <c r="C22" s="2">
        <f>('EV Characterization'!C$4-'EV Characterization'!C$2)*VLOOKUP($A22,'EV Distribution'!$A$2:$B$23,2,FALSE)</f>
        <v>1.1772317630379983E-2</v>
      </c>
      <c r="D22" s="2">
        <f>('EV Characterization'!D$4-'EV Characterization'!D$2)*VLOOKUP($A22,'EV Distribution'!$A$2:$B$23,2,FALSE)</f>
        <v>1.5322789632100833E-2</v>
      </c>
      <c r="E22" s="2">
        <f>('EV Characterization'!E$4-'EV Characterization'!E$2)*VLOOKUP($A22,'EV Distribution'!$A$2:$B$23,2,FALSE)</f>
        <v>1.7566962183811027E-2</v>
      </c>
      <c r="F22" s="2">
        <f>('EV Characterization'!F$4-'EV Characterization'!F$2)*VLOOKUP($A22,'EV Distribution'!$A$2:$B$23,2,FALSE)</f>
        <v>2.0654754070862223E-2</v>
      </c>
      <c r="G22" s="2">
        <f>('EV Characterization'!G$4-'EV Characterization'!G$2)*VLOOKUP($A22,'EV Distribution'!$A$2:$B$23,2,FALSE)</f>
        <v>2.4143920402084362E-2</v>
      </c>
      <c r="H22" s="2">
        <f>('EV Characterization'!H$4-'EV Characterization'!H$2)*VLOOKUP($A22,'EV Distribution'!$A$2:$B$23,2,FALSE)</f>
        <v>2.1522140459621215E-2</v>
      </c>
      <c r="I22" s="2">
        <f>('EV Characterization'!I$4-'EV Characterization'!I$2)*VLOOKUP($A22,'EV Distribution'!$A$2:$B$23,2,FALSE)</f>
        <v>3.0768264645863953E-2</v>
      </c>
      <c r="J22" s="2">
        <f>('EV Characterization'!J$4-'EV Characterization'!J$2)*VLOOKUP($A22,'EV Distribution'!$A$2:$B$23,2,FALSE)</f>
        <v>2.8226448621442603E-2</v>
      </c>
      <c r="K22" s="2">
        <f>('EV Characterization'!K$4-'EV Characterization'!K$2)*VLOOKUP($A22,'EV Distribution'!$A$2:$B$23,2,FALSE)</f>
        <v>3.1880133309969257E-2</v>
      </c>
      <c r="L22" s="2">
        <f>('EV Characterization'!L$4-'EV Characterization'!L$2)*VLOOKUP($A22,'EV Distribution'!$A$2:$B$23,2,FALSE)</f>
        <v>3.2764252888985143E-2</v>
      </c>
      <c r="M22" s="2">
        <f>('EV Characterization'!M$4-'EV Characterization'!M$2)*VLOOKUP($A22,'EV Distribution'!$A$2:$B$23,2,FALSE)</f>
        <v>3.0391545743089231E-2</v>
      </c>
      <c r="N22" s="2">
        <f>('EV Characterization'!N$4-'EV Characterization'!N$2)*VLOOKUP($A22,'EV Distribution'!$A$2:$B$23,2,FALSE)</f>
        <v>2.8670026244580045E-2</v>
      </c>
      <c r="O22" s="2">
        <f>('EV Characterization'!O$4-'EV Characterization'!O$2)*VLOOKUP($A22,'EV Distribution'!$A$2:$B$23,2,FALSE)</f>
        <v>2.6394904694961075E-2</v>
      </c>
      <c r="P22" s="2">
        <f>('EV Characterization'!P$4-'EV Characterization'!P$2)*VLOOKUP($A22,'EV Distribution'!$A$2:$B$23,2,FALSE)</f>
        <v>2.431258503662068E-2</v>
      </c>
      <c r="Q22" s="2">
        <f>('EV Characterization'!Q$4-'EV Characterization'!Q$2)*VLOOKUP($A22,'EV Distribution'!$A$2:$B$23,2,FALSE)</f>
        <v>2.1881015562166223E-2</v>
      </c>
      <c r="R22" s="2">
        <f>('EV Characterization'!R$4-'EV Characterization'!R$2)*VLOOKUP($A22,'EV Distribution'!$A$2:$B$23,2,FALSE)</f>
        <v>2.1653266477076796E-2</v>
      </c>
      <c r="S22" s="2">
        <f>('EV Characterization'!S$4-'EV Characterization'!S$2)*VLOOKUP($A22,'EV Distribution'!$A$2:$B$23,2,FALSE)</f>
        <v>1.7156110534538842E-2</v>
      </c>
      <c r="T22" s="2">
        <f>('EV Characterization'!T$4-'EV Characterization'!T$2)*VLOOKUP($A22,'EV Distribution'!$A$2:$B$23,2,FALSE)</f>
        <v>1.4194632021727747E-2</v>
      </c>
      <c r="U22" s="2">
        <f>('EV Characterization'!U$4-'EV Characterization'!U$2)*VLOOKUP($A22,'EV Distribution'!$A$2:$B$23,2,FALSE)</f>
        <v>1.6843807010186698E-2</v>
      </c>
      <c r="V22" s="2">
        <f>('EV Characterization'!V$4-'EV Characterization'!V$2)*VLOOKUP($A22,'EV Distribution'!$A$2:$B$23,2,FALSE)</f>
        <v>1.7162181869056832E-2</v>
      </c>
      <c r="W22" s="2">
        <f>('EV Characterization'!W$4-'EV Characterization'!W$2)*VLOOKUP($A22,'EV Distribution'!$A$2:$B$23,2,FALSE)</f>
        <v>1.9612927875708348E-2</v>
      </c>
      <c r="X22" s="2">
        <f>('EV Characterization'!X$4-'EV Characterization'!X$2)*VLOOKUP($A22,'EV Distribution'!$A$2:$B$23,2,FALSE)</f>
        <v>9.5231103134597525E-3</v>
      </c>
      <c r="Y22" s="2">
        <f>('EV Characterization'!Y$4-'EV Characterization'!Y$2)*VLOOKUP($A22,'EV Distribution'!$A$2:$B$23,2,FALSE)</f>
        <v>9.1432817027611961E-3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8.4185346548425119E-3</v>
      </c>
      <c r="C23" s="2">
        <f>('EV Characterization'!C$4-'EV Characterization'!C$2)*VLOOKUP($A23,'EV Distribution'!$A$2:$B$23,2,FALSE)</f>
        <v>1.1772317630379983E-2</v>
      </c>
      <c r="D23" s="2">
        <f>('EV Characterization'!D$4-'EV Characterization'!D$2)*VLOOKUP($A23,'EV Distribution'!$A$2:$B$23,2,FALSE)</f>
        <v>1.5322789632100833E-2</v>
      </c>
      <c r="E23" s="2">
        <f>('EV Characterization'!E$4-'EV Characterization'!E$2)*VLOOKUP($A23,'EV Distribution'!$A$2:$B$23,2,FALSE)</f>
        <v>1.7566962183811027E-2</v>
      </c>
      <c r="F23" s="2">
        <f>('EV Characterization'!F$4-'EV Characterization'!F$2)*VLOOKUP($A23,'EV Distribution'!$A$2:$B$23,2,FALSE)</f>
        <v>2.0654754070862223E-2</v>
      </c>
      <c r="G23" s="2">
        <f>('EV Characterization'!G$4-'EV Characterization'!G$2)*VLOOKUP($A23,'EV Distribution'!$A$2:$B$23,2,FALSE)</f>
        <v>2.4143920402084362E-2</v>
      </c>
      <c r="H23" s="2">
        <f>('EV Characterization'!H$4-'EV Characterization'!H$2)*VLOOKUP($A23,'EV Distribution'!$A$2:$B$23,2,FALSE)</f>
        <v>2.1522140459621215E-2</v>
      </c>
      <c r="I23" s="2">
        <f>('EV Characterization'!I$4-'EV Characterization'!I$2)*VLOOKUP($A23,'EV Distribution'!$A$2:$B$23,2,FALSE)</f>
        <v>3.0768264645863953E-2</v>
      </c>
      <c r="J23" s="2">
        <f>('EV Characterization'!J$4-'EV Characterization'!J$2)*VLOOKUP($A23,'EV Distribution'!$A$2:$B$23,2,FALSE)</f>
        <v>2.8226448621442603E-2</v>
      </c>
      <c r="K23" s="2">
        <f>('EV Characterization'!K$4-'EV Characterization'!K$2)*VLOOKUP($A23,'EV Distribution'!$A$2:$B$23,2,FALSE)</f>
        <v>3.1880133309969257E-2</v>
      </c>
      <c r="L23" s="2">
        <f>('EV Characterization'!L$4-'EV Characterization'!L$2)*VLOOKUP($A23,'EV Distribution'!$A$2:$B$23,2,FALSE)</f>
        <v>3.2764252888985143E-2</v>
      </c>
      <c r="M23" s="2">
        <f>('EV Characterization'!M$4-'EV Characterization'!M$2)*VLOOKUP($A23,'EV Distribution'!$A$2:$B$23,2,FALSE)</f>
        <v>3.0391545743089231E-2</v>
      </c>
      <c r="N23" s="2">
        <f>('EV Characterization'!N$4-'EV Characterization'!N$2)*VLOOKUP($A23,'EV Distribution'!$A$2:$B$23,2,FALSE)</f>
        <v>2.8670026244580045E-2</v>
      </c>
      <c r="O23" s="2">
        <f>('EV Characterization'!O$4-'EV Characterization'!O$2)*VLOOKUP($A23,'EV Distribution'!$A$2:$B$23,2,FALSE)</f>
        <v>2.6394904694961075E-2</v>
      </c>
      <c r="P23" s="2">
        <f>('EV Characterization'!P$4-'EV Characterization'!P$2)*VLOOKUP($A23,'EV Distribution'!$A$2:$B$23,2,FALSE)</f>
        <v>2.431258503662068E-2</v>
      </c>
      <c r="Q23" s="2">
        <f>('EV Characterization'!Q$4-'EV Characterization'!Q$2)*VLOOKUP($A23,'EV Distribution'!$A$2:$B$23,2,FALSE)</f>
        <v>2.1881015562166223E-2</v>
      </c>
      <c r="R23" s="2">
        <f>('EV Characterization'!R$4-'EV Characterization'!R$2)*VLOOKUP($A23,'EV Distribution'!$A$2:$B$23,2,FALSE)</f>
        <v>2.1653266477076796E-2</v>
      </c>
      <c r="S23" s="2">
        <f>('EV Characterization'!S$4-'EV Characterization'!S$2)*VLOOKUP($A23,'EV Distribution'!$A$2:$B$23,2,FALSE)</f>
        <v>1.7156110534538842E-2</v>
      </c>
      <c r="T23" s="2">
        <f>('EV Characterization'!T$4-'EV Characterization'!T$2)*VLOOKUP($A23,'EV Distribution'!$A$2:$B$23,2,FALSE)</f>
        <v>1.4194632021727747E-2</v>
      </c>
      <c r="U23" s="2">
        <f>('EV Characterization'!U$4-'EV Characterization'!U$2)*VLOOKUP($A23,'EV Distribution'!$A$2:$B$23,2,FALSE)</f>
        <v>1.6843807010186698E-2</v>
      </c>
      <c r="V23" s="2">
        <f>('EV Characterization'!V$4-'EV Characterization'!V$2)*VLOOKUP($A23,'EV Distribution'!$A$2:$B$23,2,FALSE)</f>
        <v>1.7162181869056832E-2</v>
      </c>
      <c r="W23" s="2">
        <f>('EV Characterization'!W$4-'EV Characterization'!W$2)*VLOOKUP($A23,'EV Distribution'!$A$2:$B$23,2,FALSE)</f>
        <v>1.9612927875708348E-2</v>
      </c>
      <c r="X23" s="2">
        <f>('EV Characterization'!X$4-'EV Characterization'!X$2)*VLOOKUP($A23,'EV Distribution'!$A$2:$B$23,2,FALSE)</f>
        <v>9.5231103134597525E-3</v>
      </c>
      <c r="Y23" s="2">
        <f>('EV Characterization'!Y$4-'EV Characterization'!Y$2)*VLOOKUP($A23,'EV Distribution'!$A$2:$B$23,2,FALSE)</f>
        <v>9.1432817027611961E-3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3.192170714328451E-2</v>
      </c>
      <c r="C2" s="2">
        <f>('EV Characterization'!C$2-'EV Characterization'!C$3)*VLOOKUP($A2,'EV Distribution'!$A$2:$B$23,2,FALSE)</f>
        <v>3.137473173167913E-2</v>
      </c>
      <c r="D2" s="2">
        <f>('EV Characterization'!D$2-'EV Characterization'!D$3)*VLOOKUP($A2,'EV Distribution'!$A$2:$B$23,2,FALSE)</f>
        <v>3.3130976302004629E-2</v>
      </c>
      <c r="E2" s="2">
        <f>('EV Characterization'!E$2-'EV Characterization'!E$3)*VLOOKUP($A2,'EV Distribution'!$A$2:$B$23,2,FALSE)</f>
        <v>3.4636963425125226E-2</v>
      </c>
      <c r="F2" s="2">
        <f>('EV Characterization'!F$2-'EV Characterization'!F$3)*VLOOKUP($A2,'EV Distribution'!$A$2:$B$23,2,FALSE)</f>
        <v>3.5030119355497415E-2</v>
      </c>
      <c r="G2" s="2">
        <f>('EV Characterization'!G$2-'EV Characterization'!G$3)*VLOOKUP($A2,'EV Distribution'!$A$2:$B$23,2,FALSE)</f>
        <v>3.6643465442655614E-2</v>
      </c>
      <c r="H2" s="2">
        <f>('EV Characterization'!H$2-'EV Characterization'!H$3)*VLOOKUP($A2,'EV Distribution'!$A$2:$B$23,2,FALSE)</f>
        <v>3.6456142560576214E-2</v>
      </c>
      <c r="I2" s="2">
        <f>('EV Characterization'!I$2-'EV Characterization'!I$3)*VLOOKUP($A2,'EV Distribution'!$A$2:$B$23,2,FALSE)</f>
        <v>3.4459561992136185E-2</v>
      </c>
      <c r="J2" s="2">
        <f>('EV Characterization'!J$2-'EV Characterization'!J$3)*VLOOKUP($A2,'EV Distribution'!$A$2:$B$23,2,FALSE)</f>
        <v>3.1221763718091756E-2</v>
      </c>
      <c r="K2" s="2">
        <f>('EV Characterization'!K$2-'EV Characterization'!K$3)*VLOOKUP($A2,'EV Distribution'!$A$2:$B$23,2,FALSE)</f>
        <v>4.5848274937910084E-2</v>
      </c>
      <c r="L2" s="2">
        <f>('EV Characterization'!L$2-'EV Characterization'!L$3)*VLOOKUP($A2,'EV Distribution'!$A$2:$B$23,2,FALSE)</f>
        <v>4.4772686199583002E-2</v>
      </c>
      <c r="M2" s="2">
        <f>('EV Characterization'!M$2-'EV Characterization'!M$3)*VLOOKUP($A2,'EV Distribution'!$A$2:$B$23,2,FALSE)</f>
        <v>4.1227619166396466E-2</v>
      </c>
      <c r="N2" s="2">
        <f>('EV Characterization'!N$2-'EV Characterization'!N$3)*VLOOKUP($A2,'EV Distribution'!$A$2:$B$23,2,FALSE)</f>
        <v>4.0225848970928339E-2</v>
      </c>
      <c r="O2" s="2">
        <f>('EV Characterization'!O$2-'EV Characterization'!O$3)*VLOOKUP($A2,'EV Distribution'!$A$2:$B$23,2,FALSE)</f>
        <v>4.039118177554625E-2</v>
      </c>
      <c r="P2" s="2">
        <f>('EV Characterization'!P$2-'EV Characterization'!P$3)*VLOOKUP($A2,'EV Distribution'!$A$2:$B$23,2,FALSE)</f>
        <v>3.8477600792407023E-2</v>
      </c>
      <c r="Q2" s="2">
        <f>('EV Characterization'!Q$2-'EV Characterization'!Q$3)*VLOOKUP($A2,'EV Distribution'!$A$2:$B$23,2,FALSE)</f>
        <v>3.5270455353611944E-2</v>
      </c>
      <c r="R2" s="2">
        <f>('EV Characterization'!R$2-'EV Characterization'!R$3)*VLOOKUP($A2,'EV Distribution'!$A$2:$B$23,2,FALSE)</f>
        <v>3.1698585599748433E-2</v>
      </c>
      <c r="S2" s="2">
        <f>('EV Characterization'!S$2-'EV Characterization'!S$3)*VLOOKUP($A2,'EV Distribution'!$A$2:$B$23,2,FALSE)</f>
        <v>3.0561469068928065E-2</v>
      </c>
      <c r="T2" s="2">
        <f>('EV Characterization'!T$2-'EV Characterization'!T$3)*VLOOKUP($A2,'EV Distribution'!$A$2:$B$23,2,FALSE)</f>
        <v>1.9210813024888879E-2</v>
      </c>
      <c r="U2" s="2">
        <f>('EV Characterization'!U$2-'EV Characterization'!U$3)*VLOOKUP($A2,'EV Distribution'!$A$2:$B$23,2,FALSE)</f>
        <v>2.054421135823592E-2</v>
      </c>
      <c r="V2" s="2">
        <f>('EV Characterization'!V$2-'EV Characterization'!V$3)*VLOOKUP($A2,'EV Distribution'!$A$2:$B$23,2,FALSE)</f>
        <v>2.2461420333952972E-2</v>
      </c>
      <c r="W2" s="2">
        <f>('EV Characterization'!W$2-'EV Characterization'!W$3)*VLOOKUP($A2,'EV Distribution'!$A$2:$B$23,2,FALSE)</f>
        <v>2.2997400706827598E-2</v>
      </c>
      <c r="X2" s="2">
        <f>('EV Characterization'!X$2-'EV Characterization'!X$3)*VLOOKUP($A2,'EV Distribution'!$A$2:$B$23,2,FALSE)</f>
        <v>2.3984732972649289E-2</v>
      </c>
      <c r="Y2" s="2">
        <f>('EV Characterization'!Y$2-'EV Characterization'!Y$3)*VLOOKUP($A2,'EV Distribution'!$A$2:$B$23,2,FALSE)</f>
        <v>2.6474720531673174E-2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3.192170714328451E-2</v>
      </c>
      <c r="C3" s="2">
        <f>('EV Characterization'!C$2-'EV Characterization'!C$3)*VLOOKUP($A3,'EV Distribution'!$A$2:$B$23,2,FALSE)</f>
        <v>3.137473173167913E-2</v>
      </c>
      <c r="D3" s="2">
        <f>('EV Characterization'!D$2-'EV Characterization'!D$3)*VLOOKUP($A3,'EV Distribution'!$A$2:$B$23,2,FALSE)</f>
        <v>3.3130976302004629E-2</v>
      </c>
      <c r="E3" s="2">
        <f>('EV Characterization'!E$2-'EV Characterization'!E$3)*VLOOKUP($A3,'EV Distribution'!$A$2:$B$23,2,FALSE)</f>
        <v>3.4636963425125226E-2</v>
      </c>
      <c r="F3" s="2">
        <f>('EV Characterization'!F$2-'EV Characterization'!F$3)*VLOOKUP($A3,'EV Distribution'!$A$2:$B$23,2,FALSE)</f>
        <v>3.5030119355497415E-2</v>
      </c>
      <c r="G3" s="2">
        <f>('EV Characterization'!G$2-'EV Characterization'!G$3)*VLOOKUP($A3,'EV Distribution'!$A$2:$B$23,2,FALSE)</f>
        <v>3.6643465442655614E-2</v>
      </c>
      <c r="H3" s="2">
        <f>('EV Characterization'!H$2-'EV Characterization'!H$3)*VLOOKUP($A3,'EV Distribution'!$A$2:$B$23,2,FALSE)</f>
        <v>3.6456142560576214E-2</v>
      </c>
      <c r="I3" s="2">
        <f>('EV Characterization'!I$2-'EV Characterization'!I$3)*VLOOKUP($A3,'EV Distribution'!$A$2:$B$23,2,FALSE)</f>
        <v>3.4459561992136185E-2</v>
      </c>
      <c r="J3" s="2">
        <f>('EV Characterization'!J$2-'EV Characterization'!J$3)*VLOOKUP($A3,'EV Distribution'!$A$2:$B$23,2,FALSE)</f>
        <v>3.1221763718091756E-2</v>
      </c>
      <c r="K3" s="2">
        <f>('EV Characterization'!K$2-'EV Characterization'!K$3)*VLOOKUP($A3,'EV Distribution'!$A$2:$B$23,2,FALSE)</f>
        <v>4.5848274937910084E-2</v>
      </c>
      <c r="L3" s="2">
        <f>('EV Characterization'!L$2-'EV Characterization'!L$3)*VLOOKUP($A3,'EV Distribution'!$A$2:$B$23,2,FALSE)</f>
        <v>4.4772686199583002E-2</v>
      </c>
      <c r="M3" s="2">
        <f>('EV Characterization'!M$2-'EV Characterization'!M$3)*VLOOKUP($A3,'EV Distribution'!$A$2:$B$23,2,FALSE)</f>
        <v>4.1227619166396466E-2</v>
      </c>
      <c r="N3" s="2">
        <f>('EV Characterization'!N$2-'EV Characterization'!N$3)*VLOOKUP($A3,'EV Distribution'!$A$2:$B$23,2,FALSE)</f>
        <v>4.0225848970928339E-2</v>
      </c>
      <c r="O3" s="2">
        <f>('EV Characterization'!O$2-'EV Characterization'!O$3)*VLOOKUP($A3,'EV Distribution'!$A$2:$B$23,2,FALSE)</f>
        <v>4.039118177554625E-2</v>
      </c>
      <c r="P3" s="2">
        <f>('EV Characterization'!P$2-'EV Characterization'!P$3)*VLOOKUP($A3,'EV Distribution'!$A$2:$B$23,2,FALSE)</f>
        <v>3.8477600792407023E-2</v>
      </c>
      <c r="Q3" s="2">
        <f>('EV Characterization'!Q$2-'EV Characterization'!Q$3)*VLOOKUP($A3,'EV Distribution'!$A$2:$B$23,2,FALSE)</f>
        <v>3.5270455353611944E-2</v>
      </c>
      <c r="R3" s="2">
        <f>('EV Characterization'!R$2-'EV Characterization'!R$3)*VLOOKUP($A3,'EV Distribution'!$A$2:$B$23,2,FALSE)</f>
        <v>3.1698585599748433E-2</v>
      </c>
      <c r="S3" s="2">
        <f>('EV Characterization'!S$2-'EV Characterization'!S$3)*VLOOKUP($A3,'EV Distribution'!$A$2:$B$23,2,FALSE)</f>
        <v>3.0561469068928065E-2</v>
      </c>
      <c r="T3" s="2">
        <f>('EV Characterization'!T$2-'EV Characterization'!T$3)*VLOOKUP($A3,'EV Distribution'!$A$2:$B$23,2,FALSE)</f>
        <v>1.9210813024888879E-2</v>
      </c>
      <c r="U3" s="2">
        <f>('EV Characterization'!U$2-'EV Characterization'!U$3)*VLOOKUP($A3,'EV Distribution'!$A$2:$B$23,2,FALSE)</f>
        <v>2.054421135823592E-2</v>
      </c>
      <c r="V3" s="2">
        <f>('EV Characterization'!V$2-'EV Characterization'!V$3)*VLOOKUP($A3,'EV Distribution'!$A$2:$B$23,2,FALSE)</f>
        <v>2.2461420333952972E-2</v>
      </c>
      <c r="W3" s="2">
        <f>('EV Characterization'!W$2-'EV Characterization'!W$3)*VLOOKUP($A3,'EV Distribution'!$A$2:$B$23,2,FALSE)</f>
        <v>2.2997400706827598E-2</v>
      </c>
      <c r="X3" s="2">
        <f>('EV Characterization'!X$2-'EV Characterization'!X$3)*VLOOKUP($A3,'EV Distribution'!$A$2:$B$23,2,FALSE)</f>
        <v>2.3984732972649289E-2</v>
      </c>
      <c r="Y3" s="2">
        <f>('EV Characterization'!Y$2-'EV Characterization'!Y$3)*VLOOKUP($A3,'EV Distribution'!$A$2:$B$23,2,FALSE)</f>
        <v>2.6474720531673174E-2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3.192170714328451E-2</v>
      </c>
      <c r="C4" s="2">
        <f>('EV Characterization'!C$2-'EV Characterization'!C$3)*VLOOKUP($A4,'EV Distribution'!$A$2:$B$23,2,FALSE)</f>
        <v>3.137473173167913E-2</v>
      </c>
      <c r="D4" s="2">
        <f>('EV Characterization'!D$2-'EV Characterization'!D$3)*VLOOKUP($A4,'EV Distribution'!$A$2:$B$23,2,FALSE)</f>
        <v>3.3130976302004629E-2</v>
      </c>
      <c r="E4" s="2">
        <f>('EV Characterization'!E$2-'EV Characterization'!E$3)*VLOOKUP($A4,'EV Distribution'!$A$2:$B$23,2,FALSE)</f>
        <v>3.4636963425125226E-2</v>
      </c>
      <c r="F4" s="2">
        <f>('EV Characterization'!F$2-'EV Characterization'!F$3)*VLOOKUP($A4,'EV Distribution'!$A$2:$B$23,2,FALSE)</f>
        <v>3.5030119355497415E-2</v>
      </c>
      <c r="G4" s="2">
        <f>('EV Characterization'!G$2-'EV Characterization'!G$3)*VLOOKUP($A4,'EV Distribution'!$A$2:$B$23,2,FALSE)</f>
        <v>3.6643465442655614E-2</v>
      </c>
      <c r="H4" s="2">
        <f>('EV Characterization'!H$2-'EV Characterization'!H$3)*VLOOKUP($A4,'EV Distribution'!$A$2:$B$23,2,FALSE)</f>
        <v>3.6456142560576214E-2</v>
      </c>
      <c r="I4" s="2">
        <f>('EV Characterization'!I$2-'EV Characterization'!I$3)*VLOOKUP($A4,'EV Distribution'!$A$2:$B$23,2,FALSE)</f>
        <v>3.4459561992136185E-2</v>
      </c>
      <c r="J4" s="2">
        <f>('EV Characterization'!J$2-'EV Characterization'!J$3)*VLOOKUP($A4,'EV Distribution'!$A$2:$B$23,2,FALSE)</f>
        <v>3.1221763718091756E-2</v>
      </c>
      <c r="K4" s="2">
        <f>('EV Characterization'!K$2-'EV Characterization'!K$3)*VLOOKUP($A4,'EV Distribution'!$A$2:$B$23,2,FALSE)</f>
        <v>4.5848274937910084E-2</v>
      </c>
      <c r="L4" s="2">
        <f>('EV Characterization'!L$2-'EV Characterization'!L$3)*VLOOKUP($A4,'EV Distribution'!$A$2:$B$23,2,FALSE)</f>
        <v>4.4772686199583002E-2</v>
      </c>
      <c r="M4" s="2">
        <f>('EV Characterization'!M$2-'EV Characterization'!M$3)*VLOOKUP($A4,'EV Distribution'!$A$2:$B$23,2,FALSE)</f>
        <v>4.1227619166396466E-2</v>
      </c>
      <c r="N4" s="2">
        <f>('EV Characterization'!N$2-'EV Characterization'!N$3)*VLOOKUP($A4,'EV Distribution'!$A$2:$B$23,2,FALSE)</f>
        <v>4.0225848970928339E-2</v>
      </c>
      <c r="O4" s="2">
        <f>('EV Characterization'!O$2-'EV Characterization'!O$3)*VLOOKUP($A4,'EV Distribution'!$A$2:$B$23,2,FALSE)</f>
        <v>4.039118177554625E-2</v>
      </c>
      <c r="P4" s="2">
        <f>('EV Characterization'!P$2-'EV Characterization'!P$3)*VLOOKUP($A4,'EV Distribution'!$A$2:$B$23,2,FALSE)</f>
        <v>3.8477600792407023E-2</v>
      </c>
      <c r="Q4" s="2">
        <f>('EV Characterization'!Q$2-'EV Characterization'!Q$3)*VLOOKUP($A4,'EV Distribution'!$A$2:$B$23,2,FALSE)</f>
        <v>3.5270455353611944E-2</v>
      </c>
      <c r="R4" s="2">
        <f>('EV Characterization'!R$2-'EV Characterization'!R$3)*VLOOKUP($A4,'EV Distribution'!$A$2:$B$23,2,FALSE)</f>
        <v>3.1698585599748433E-2</v>
      </c>
      <c r="S4" s="2">
        <f>('EV Characterization'!S$2-'EV Characterization'!S$3)*VLOOKUP($A4,'EV Distribution'!$A$2:$B$23,2,FALSE)</f>
        <v>3.0561469068928065E-2</v>
      </c>
      <c r="T4" s="2">
        <f>('EV Characterization'!T$2-'EV Characterization'!T$3)*VLOOKUP($A4,'EV Distribution'!$A$2:$B$23,2,FALSE)</f>
        <v>1.9210813024888879E-2</v>
      </c>
      <c r="U4" s="2">
        <f>('EV Characterization'!U$2-'EV Characterization'!U$3)*VLOOKUP($A4,'EV Distribution'!$A$2:$B$23,2,FALSE)</f>
        <v>2.054421135823592E-2</v>
      </c>
      <c r="V4" s="2">
        <f>('EV Characterization'!V$2-'EV Characterization'!V$3)*VLOOKUP($A4,'EV Distribution'!$A$2:$B$23,2,FALSE)</f>
        <v>2.2461420333952972E-2</v>
      </c>
      <c r="W4" s="2">
        <f>('EV Characterization'!W$2-'EV Characterization'!W$3)*VLOOKUP($A4,'EV Distribution'!$A$2:$B$23,2,FALSE)</f>
        <v>2.2997400706827598E-2</v>
      </c>
      <c r="X4" s="2">
        <f>('EV Characterization'!X$2-'EV Characterization'!X$3)*VLOOKUP($A4,'EV Distribution'!$A$2:$B$23,2,FALSE)</f>
        <v>2.3984732972649289E-2</v>
      </c>
      <c r="Y4" s="2">
        <f>('EV Characterization'!Y$2-'EV Characterization'!Y$3)*VLOOKUP($A4,'EV Distribution'!$A$2:$B$23,2,FALSE)</f>
        <v>2.6474720531673174E-2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3.192170714328451E-2</v>
      </c>
      <c r="C5" s="2">
        <f>('EV Characterization'!C$2-'EV Characterization'!C$3)*VLOOKUP($A5,'EV Distribution'!$A$2:$B$23,2,FALSE)</f>
        <v>3.137473173167913E-2</v>
      </c>
      <c r="D5" s="2">
        <f>('EV Characterization'!D$2-'EV Characterization'!D$3)*VLOOKUP($A5,'EV Distribution'!$A$2:$B$23,2,FALSE)</f>
        <v>3.3130976302004629E-2</v>
      </c>
      <c r="E5" s="2">
        <f>('EV Characterization'!E$2-'EV Characterization'!E$3)*VLOOKUP($A5,'EV Distribution'!$A$2:$B$23,2,FALSE)</f>
        <v>3.4636963425125226E-2</v>
      </c>
      <c r="F5" s="2">
        <f>('EV Characterization'!F$2-'EV Characterization'!F$3)*VLOOKUP($A5,'EV Distribution'!$A$2:$B$23,2,FALSE)</f>
        <v>3.5030119355497415E-2</v>
      </c>
      <c r="G5" s="2">
        <f>('EV Characterization'!G$2-'EV Characterization'!G$3)*VLOOKUP($A5,'EV Distribution'!$A$2:$B$23,2,FALSE)</f>
        <v>3.6643465442655614E-2</v>
      </c>
      <c r="H5" s="2">
        <f>('EV Characterization'!H$2-'EV Characterization'!H$3)*VLOOKUP($A5,'EV Distribution'!$A$2:$B$23,2,FALSE)</f>
        <v>3.6456142560576214E-2</v>
      </c>
      <c r="I5" s="2">
        <f>('EV Characterization'!I$2-'EV Characterization'!I$3)*VLOOKUP($A5,'EV Distribution'!$A$2:$B$23,2,FALSE)</f>
        <v>3.4459561992136185E-2</v>
      </c>
      <c r="J5" s="2">
        <f>('EV Characterization'!J$2-'EV Characterization'!J$3)*VLOOKUP($A5,'EV Distribution'!$A$2:$B$23,2,FALSE)</f>
        <v>3.1221763718091756E-2</v>
      </c>
      <c r="K5" s="2">
        <f>('EV Characterization'!K$2-'EV Characterization'!K$3)*VLOOKUP($A5,'EV Distribution'!$A$2:$B$23,2,FALSE)</f>
        <v>4.5848274937910084E-2</v>
      </c>
      <c r="L5" s="2">
        <f>('EV Characterization'!L$2-'EV Characterization'!L$3)*VLOOKUP($A5,'EV Distribution'!$A$2:$B$23,2,FALSE)</f>
        <v>4.4772686199583002E-2</v>
      </c>
      <c r="M5" s="2">
        <f>('EV Characterization'!M$2-'EV Characterization'!M$3)*VLOOKUP($A5,'EV Distribution'!$A$2:$B$23,2,FALSE)</f>
        <v>4.1227619166396466E-2</v>
      </c>
      <c r="N5" s="2">
        <f>('EV Characterization'!N$2-'EV Characterization'!N$3)*VLOOKUP($A5,'EV Distribution'!$A$2:$B$23,2,FALSE)</f>
        <v>4.0225848970928339E-2</v>
      </c>
      <c r="O5" s="2">
        <f>('EV Characterization'!O$2-'EV Characterization'!O$3)*VLOOKUP($A5,'EV Distribution'!$A$2:$B$23,2,FALSE)</f>
        <v>4.039118177554625E-2</v>
      </c>
      <c r="P5" s="2">
        <f>('EV Characterization'!P$2-'EV Characterization'!P$3)*VLOOKUP($A5,'EV Distribution'!$A$2:$B$23,2,FALSE)</f>
        <v>3.8477600792407023E-2</v>
      </c>
      <c r="Q5" s="2">
        <f>('EV Characterization'!Q$2-'EV Characterization'!Q$3)*VLOOKUP($A5,'EV Distribution'!$A$2:$B$23,2,FALSE)</f>
        <v>3.5270455353611944E-2</v>
      </c>
      <c r="R5" s="2">
        <f>('EV Characterization'!R$2-'EV Characterization'!R$3)*VLOOKUP($A5,'EV Distribution'!$A$2:$B$23,2,FALSE)</f>
        <v>3.1698585599748433E-2</v>
      </c>
      <c r="S5" s="2">
        <f>('EV Characterization'!S$2-'EV Characterization'!S$3)*VLOOKUP($A5,'EV Distribution'!$A$2:$B$23,2,FALSE)</f>
        <v>3.0561469068928065E-2</v>
      </c>
      <c r="T5" s="2">
        <f>('EV Characterization'!T$2-'EV Characterization'!T$3)*VLOOKUP($A5,'EV Distribution'!$A$2:$B$23,2,FALSE)</f>
        <v>1.9210813024888879E-2</v>
      </c>
      <c r="U5" s="2">
        <f>('EV Characterization'!U$2-'EV Characterization'!U$3)*VLOOKUP($A5,'EV Distribution'!$A$2:$B$23,2,FALSE)</f>
        <v>2.054421135823592E-2</v>
      </c>
      <c r="V5" s="2">
        <f>('EV Characterization'!V$2-'EV Characterization'!V$3)*VLOOKUP($A5,'EV Distribution'!$A$2:$B$23,2,FALSE)</f>
        <v>2.2461420333952972E-2</v>
      </c>
      <c r="W5" s="2">
        <f>('EV Characterization'!W$2-'EV Characterization'!W$3)*VLOOKUP($A5,'EV Distribution'!$A$2:$B$23,2,FALSE)</f>
        <v>2.2997400706827598E-2</v>
      </c>
      <c r="X5" s="2">
        <f>('EV Characterization'!X$2-'EV Characterization'!X$3)*VLOOKUP($A5,'EV Distribution'!$A$2:$B$23,2,FALSE)</f>
        <v>2.3984732972649289E-2</v>
      </c>
      <c r="Y5" s="2">
        <f>('EV Characterization'!Y$2-'EV Characterization'!Y$3)*VLOOKUP($A5,'EV Distribution'!$A$2:$B$23,2,FALSE)</f>
        <v>2.6474720531673174E-2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3.192170714328451E-2</v>
      </c>
      <c r="C6" s="2">
        <f>('EV Characterization'!C$2-'EV Characterization'!C$3)*VLOOKUP($A6,'EV Distribution'!$A$2:$B$23,2,FALSE)</f>
        <v>3.137473173167913E-2</v>
      </c>
      <c r="D6" s="2">
        <f>('EV Characterization'!D$2-'EV Characterization'!D$3)*VLOOKUP($A6,'EV Distribution'!$A$2:$B$23,2,FALSE)</f>
        <v>3.3130976302004629E-2</v>
      </c>
      <c r="E6" s="2">
        <f>('EV Characterization'!E$2-'EV Characterization'!E$3)*VLOOKUP($A6,'EV Distribution'!$A$2:$B$23,2,FALSE)</f>
        <v>3.4636963425125226E-2</v>
      </c>
      <c r="F6" s="2">
        <f>('EV Characterization'!F$2-'EV Characterization'!F$3)*VLOOKUP($A6,'EV Distribution'!$A$2:$B$23,2,FALSE)</f>
        <v>3.5030119355497415E-2</v>
      </c>
      <c r="G6" s="2">
        <f>('EV Characterization'!G$2-'EV Characterization'!G$3)*VLOOKUP($A6,'EV Distribution'!$A$2:$B$23,2,FALSE)</f>
        <v>3.6643465442655614E-2</v>
      </c>
      <c r="H6" s="2">
        <f>('EV Characterization'!H$2-'EV Characterization'!H$3)*VLOOKUP($A6,'EV Distribution'!$A$2:$B$23,2,FALSE)</f>
        <v>3.6456142560576214E-2</v>
      </c>
      <c r="I6" s="2">
        <f>('EV Characterization'!I$2-'EV Characterization'!I$3)*VLOOKUP($A6,'EV Distribution'!$A$2:$B$23,2,FALSE)</f>
        <v>3.4459561992136185E-2</v>
      </c>
      <c r="J6" s="2">
        <f>('EV Characterization'!J$2-'EV Characterization'!J$3)*VLOOKUP($A6,'EV Distribution'!$A$2:$B$23,2,FALSE)</f>
        <v>3.1221763718091756E-2</v>
      </c>
      <c r="K6" s="2">
        <f>('EV Characterization'!K$2-'EV Characterization'!K$3)*VLOOKUP($A6,'EV Distribution'!$A$2:$B$23,2,FALSE)</f>
        <v>4.5848274937910084E-2</v>
      </c>
      <c r="L6" s="2">
        <f>('EV Characterization'!L$2-'EV Characterization'!L$3)*VLOOKUP($A6,'EV Distribution'!$A$2:$B$23,2,FALSE)</f>
        <v>4.4772686199583002E-2</v>
      </c>
      <c r="M6" s="2">
        <f>('EV Characterization'!M$2-'EV Characterization'!M$3)*VLOOKUP($A6,'EV Distribution'!$A$2:$B$23,2,FALSE)</f>
        <v>4.1227619166396466E-2</v>
      </c>
      <c r="N6" s="2">
        <f>('EV Characterization'!N$2-'EV Characterization'!N$3)*VLOOKUP($A6,'EV Distribution'!$A$2:$B$23,2,FALSE)</f>
        <v>4.0225848970928339E-2</v>
      </c>
      <c r="O6" s="2">
        <f>('EV Characterization'!O$2-'EV Characterization'!O$3)*VLOOKUP($A6,'EV Distribution'!$A$2:$B$23,2,FALSE)</f>
        <v>4.039118177554625E-2</v>
      </c>
      <c r="P6" s="2">
        <f>('EV Characterization'!P$2-'EV Characterization'!P$3)*VLOOKUP($A6,'EV Distribution'!$A$2:$B$23,2,FALSE)</f>
        <v>3.8477600792407023E-2</v>
      </c>
      <c r="Q6" s="2">
        <f>('EV Characterization'!Q$2-'EV Characterization'!Q$3)*VLOOKUP($A6,'EV Distribution'!$A$2:$B$23,2,FALSE)</f>
        <v>3.5270455353611944E-2</v>
      </c>
      <c r="R6" s="2">
        <f>('EV Characterization'!R$2-'EV Characterization'!R$3)*VLOOKUP($A6,'EV Distribution'!$A$2:$B$23,2,FALSE)</f>
        <v>3.1698585599748433E-2</v>
      </c>
      <c r="S6" s="2">
        <f>('EV Characterization'!S$2-'EV Characterization'!S$3)*VLOOKUP($A6,'EV Distribution'!$A$2:$B$23,2,FALSE)</f>
        <v>3.0561469068928065E-2</v>
      </c>
      <c r="T6" s="2">
        <f>('EV Characterization'!T$2-'EV Characterization'!T$3)*VLOOKUP($A6,'EV Distribution'!$A$2:$B$23,2,FALSE)</f>
        <v>1.9210813024888879E-2</v>
      </c>
      <c r="U6" s="2">
        <f>('EV Characterization'!U$2-'EV Characterization'!U$3)*VLOOKUP($A6,'EV Distribution'!$A$2:$B$23,2,FALSE)</f>
        <v>2.054421135823592E-2</v>
      </c>
      <c r="V6" s="2">
        <f>('EV Characterization'!V$2-'EV Characterization'!V$3)*VLOOKUP($A6,'EV Distribution'!$A$2:$B$23,2,FALSE)</f>
        <v>2.2461420333952972E-2</v>
      </c>
      <c r="W6" s="2">
        <f>('EV Characterization'!W$2-'EV Characterization'!W$3)*VLOOKUP($A6,'EV Distribution'!$A$2:$B$23,2,FALSE)</f>
        <v>2.2997400706827598E-2</v>
      </c>
      <c r="X6" s="2">
        <f>('EV Characterization'!X$2-'EV Characterization'!X$3)*VLOOKUP($A6,'EV Distribution'!$A$2:$B$23,2,FALSE)</f>
        <v>2.3984732972649289E-2</v>
      </c>
      <c r="Y6" s="2">
        <f>('EV Characterization'!Y$2-'EV Characterization'!Y$3)*VLOOKUP($A6,'EV Distribution'!$A$2:$B$23,2,FALSE)</f>
        <v>2.6474720531673174E-2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3.192170714328451E-2</v>
      </c>
      <c r="C7" s="2">
        <f>('EV Characterization'!C$2-'EV Characterization'!C$3)*VLOOKUP($A7,'EV Distribution'!$A$2:$B$23,2,FALSE)</f>
        <v>3.137473173167913E-2</v>
      </c>
      <c r="D7" s="2">
        <f>('EV Characterization'!D$2-'EV Characterization'!D$3)*VLOOKUP($A7,'EV Distribution'!$A$2:$B$23,2,FALSE)</f>
        <v>3.3130976302004629E-2</v>
      </c>
      <c r="E7" s="2">
        <f>('EV Characterization'!E$2-'EV Characterization'!E$3)*VLOOKUP($A7,'EV Distribution'!$A$2:$B$23,2,FALSE)</f>
        <v>3.4636963425125226E-2</v>
      </c>
      <c r="F7" s="2">
        <f>('EV Characterization'!F$2-'EV Characterization'!F$3)*VLOOKUP($A7,'EV Distribution'!$A$2:$B$23,2,FALSE)</f>
        <v>3.5030119355497415E-2</v>
      </c>
      <c r="G7" s="2">
        <f>('EV Characterization'!G$2-'EV Characterization'!G$3)*VLOOKUP($A7,'EV Distribution'!$A$2:$B$23,2,FALSE)</f>
        <v>3.6643465442655614E-2</v>
      </c>
      <c r="H7" s="2">
        <f>('EV Characterization'!H$2-'EV Characterization'!H$3)*VLOOKUP($A7,'EV Distribution'!$A$2:$B$23,2,FALSE)</f>
        <v>3.6456142560576214E-2</v>
      </c>
      <c r="I7" s="2">
        <f>('EV Characterization'!I$2-'EV Characterization'!I$3)*VLOOKUP($A7,'EV Distribution'!$A$2:$B$23,2,FALSE)</f>
        <v>3.4459561992136185E-2</v>
      </c>
      <c r="J7" s="2">
        <f>('EV Characterization'!J$2-'EV Characterization'!J$3)*VLOOKUP($A7,'EV Distribution'!$A$2:$B$23,2,FALSE)</f>
        <v>3.1221763718091756E-2</v>
      </c>
      <c r="K7" s="2">
        <f>('EV Characterization'!K$2-'EV Characterization'!K$3)*VLOOKUP($A7,'EV Distribution'!$A$2:$B$23,2,FALSE)</f>
        <v>4.5848274937910084E-2</v>
      </c>
      <c r="L7" s="2">
        <f>('EV Characterization'!L$2-'EV Characterization'!L$3)*VLOOKUP($A7,'EV Distribution'!$A$2:$B$23,2,FALSE)</f>
        <v>4.4772686199583002E-2</v>
      </c>
      <c r="M7" s="2">
        <f>('EV Characterization'!M$2-'EV Characterization'!M$3)*VLOOKUP($A7,'EV Distribution'!$A$2:$B$23,2,FALSE)</f>
        <v>4.1227619166396466E-2</v>
      </c>
      <c r="N7" s="2">
        <f>('EV Characterization'!N$2-'EV Characterization'!N$3)*VLOOKUP($A7,'EV Distribution'!$A$2:$B$23,2,FALSE)</f>
        <v>4.0225848970928339E-2</v>
      </c>
      <c r="O7" s="2">
        <f>('EV Characterization'!O$2-'EV Characterization'!O$3)*VLOOKUP($A7,'EV Distribution'!$A$2:$B$23,2,FALSE)</f>
        <v>4.039118177554625E-2</v>
      </c>
      <c r="P7" s="2">
        <f>('EV Characterization'!P$2-'EV Characterization'!P$3)*VLOOKUP($A7,'EV Distribution'!$A$2:$B$23,2,FALSE)</f>
        <v>3.8477600792407023E-2</v>
      </c>
      <c r="Q7" s="2">
        <f>('EV Characterization'!Q$2-'EV Characterization'!Q$3)*VLOOKUP($A7,'EV Distribution'!$A$2:$B$23,2,FALSE)</f>
        <v>3.5270455353611944E-2</v>
      </c>
      <c r="R7" s="2">
        <f>('EV Characterization'!R$2-'EV Characterization'!R$3)*VLOOKUP($A7,'EV Distribution'!$A$2:$B$23,2,FALSE)</f>
        <v>3.1698585599748433E-2</v>
      </c>
      <c r="S7" s="2">
        <f>('EV Characterization'!S$2-'EV Characterization'!S$3)*VLOOKUP($A7,'EV Distribution'!$A$2:$B$23,2,FALSE)</f>
        <v>3.0561469068928065E-2</v>
      </c>
      <c r="T7" s="2">
        <f>('EV Characterization'!T$2-'EV Characterization'!T$3)*VLOOKUP($A7,'EV Distribution'!$A$2:$B$23,2,FALSE)</f>
        <v>1.9210813024888879E-2</v>
      </c>
      <c r="U7" s="2">
        <f>('EV Characterization'!U$2-'EV Characterization'!U$3)*VLOOKUP($A7,'EV Distribution'!$A$2:$B$23,2,FALSE)</f>
        <v>2.054421135823592E-2</v>
      </c>
      <c r="V7" s="2">
        <f>('EV Characterization'!V$2-'EV Characterization'!V$3)*VLOOKUP($A7,'EV Distribution'!$A$2:$B$23,2,FALSE)</f>
        <v>2.2461420333952972E-2</v>
      </c>
      <c r="W7" s="2">
        <f>('EV Characterization'!W$2-'EV Characterization'!W$3)*VLOOKUP($A7,'EV Distribution'!$A$2:$B$23,2,FALSE)</f>
        <v>2.2997400706827598E-2</v>
      </c>
      <c r="X7" s="2">
        <f>('EV Characterization'!X$2-'EV Characterization'!X$3)*VLOOKUP($A7,'EV Distribution'!$A$2:$B$23,2,FALSE)</f>
        <v>2.3984732972649289E-2</v>
      </c>
      <c r="Y7" s="2">
        <f>('EV Characterization'!Y$2-'EV Characterization'!Y$3)*VLOOKUP($A7,'EV Distribution'!$A$2:$B$23,2,FALSE)</f>
        <v>2.6474720531673174E-2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3.192170714328451E-2</v>
      </c>
      <c r="C8" s="2">
        <f>('EV Characterization'!C$2-'EV Characterization'!C$3)*VLOOKUP($A8,'EV Distribution'!$A$2:$B$23,2,FALSE)</f>
        <v>3.137473173167913E-2</v>
      </c>
      <c r="D8" s="2">
        <f>('EV Characterization'!D$2-'EV Characterization'!D$3)*VLOOKUP($A8,'EV Distribution'!$A$2:$B$23,2,FALSE)</f>
        <v>3.3130976302004629E-2</v>
      </c>
      <c r="E8" s="2">
        <f>('EV Characterization'!E$2-'EV Characterization'!E$3)*VLOOKUP($A8,'EV Distribution'!$A$2:$B$23,2,FALSE)</f>
        <v>3.4636963425125226E-2</v>
      </c>
      <c r="F8" s="2">
        <f>('EV Characterization'!F$2-'EV Characterization'!F$3)*VLOOKUP($A8,'EV Distribution'!$A$2:$B$23,2,FALSE)</f>
        <v>3.5030119355497415E-2</v>
      </c>
      <c r="G8" s="2">
        <f>('EV Characterization'!G$2-'EV Characterization'!G$3)*VLOOKUP($A8,'EV Distribution'!$A$2:$B$23,2,FALSE)</f>
        <v>3.6643465442655614E-2</v>
      </c>
      <c r="H8" s="2">
        <f>('EV Characterization'!H$2-'EV Characterization'!H$3)*VLOOKUP($A8,'EV Distribution'!$A$2:$B$23,2,FALSE)</f>
        <v>3.6456142560576214E-2</v>
      </c>
      <c r="I8" s="2">
        <f>('EV Characterization'!I$2-'EV Characterization'!I$3)*VLOOKUP($A8,'EV Distribution'!$A$2:$B$23,2,FALSE)</f>
        <v>3.4459561992136185E-2</v>
      </c>
      <c r="J8" s="2">
        <f>('EV Characterization'!J$2-'EV Characterization'!J$3)*VLOOKUP($A8,'EV Distribution'!$A$2:$B$23,2,FALSE)</f>
        <v>3.1221763718091756E-2</v>
      </c>
      <c r="K8" s="2">
        <f>('EV Characterization'!K$2-'EV Characterization'!K$3)*VLOOKUP($A8,'EV Distribution'!$A$2:$B$23,2,FALSE)</f>
        <v>4.5848274937910084E-2</v>
      </c>
      <c r="L8" s="2">
        <f>('EV Characterization'!L$2-'EV Characterization'!L$3)*VLOOKUP($A8,'EV Distribution'!$A$2:$B$23,2,FALSE)</f>
        <v>4.4772686199583002E-2</v>
      </c>
      <c r="M8" s="2">
        <f>('EV Characterization'!M$2-'EV Characterization'!M$3)*VLOOKUP($A8,'EV Distribution'!$A$2:$B$23,2,FALSE)</f>
        <v>4.1227619166396466E-2</v>
      </c>
      <c r="N8" s="2">
        <f>('EV Characterization'!N$2-'EV Characterization'!N$3)*VLOOKUP($A8,'EV Distribution'!$A$2:$B$23,2,FALSE)</f>
        <v>4.0225848970928339E-2</v>
      </c>
      <c r="O8" s="2">
        <f>('EV Characterization'!O$2-'EV Characterization'!O$3)*VLOOKUP($A8,'EV Distribution'!$A$2:$B$23,2,FALSE)</f>
        <v>4.039118177554625E-2</v>
      </c>
      <c r="P8" s="2">
        <f>('EV Characterization'!P$2-'EV Characterization'!P$3)*VLOOKUP($A8,'EV Distribution'!$A$2:$B$23,2,FALSE)</f>
        <v>3.8477600792407023E-2</v>
      </c>
      <c r="Q8" s="2">
        <f>('EV Characterization'!Q$2-'EV Characterization'!Q$3)*VLOOKUP($A8,'EV Distribution'!$A$2:$B$23,2,FALSE)</f>
        <v>3.5270455353611944E-2</v>
      </c>
      <c r="R8" s="2">
        <f>('EV Characterization'!R$2-'EV Characterization'!R$3)*VLOOKUP($A8,'EV Distribution'!$A$2:$B$23,2,FALSE)</f>
        <v>3.1698585599748433E-2</v>
      </c>
      <c r="S8" s="2">
        <f>('EV Characterization'!S$2-'EV Characterization'!S$3)*VLOOKUP($A8,'EV Distribution'!$A$2:$B$23,2,FALSE)</f>
        <v>3.0561469068928065E-2</v>
      </c>
      <c r="T8" s="2">
        <f>('EV Characterization'!T$2-'EV Characterization'!T$3)*VLOOKUP($A8,'EV Distribution'!$A$2:$B$23,2,FALSE)</f>
        <v>1.9210813024888879E-2</v>
      </c>
      <c r="U8" s="2">
        <f>('EV Characterization'!U$2-'EV Characterization'!U$3)*VLOOKUP($A8,'EV Distribution'!$A$2:$B$23,2,FALSE)</f>
        <v>2.054421135823592E-2</v>
      </c>
      <c r="V8" s="2">
        <f>('EV Characterization'!V$2-'EV Characterization'!V$3)*VLOOKUP($A8,'EV Distribution'!$A$2:$B$23,2,FALSE)</f>
        <v>2.2461420333952972E-2</v>
      </c>
      <c r="W8" s="2">
        <f>('EV Characterization'!W$2-'EV Characterization'!W$3)*VLOOKUP($A8,'EV Distribution'!$A$2:$B$23,2,FALSE)</f>
        <v>2.2997400706827598E-2</v>
      </c>
      <c r="X8" s="2">
        <f>('EV Characterization'!X$2-'EV Characterization'!X$3)*VLOOKUP($A8,'EV Distribution'!$A$2:$B$23,2,FALSE)</f>
        <v>2.3984732972649289E-2</v>
      </c>
      <c r="Y8" s="2">
        <f>('EV Characterization'!Y$2-'EV Characterization'!Y$3)*VLOOKUP($A8,'EV Distribution'!$A$2:$B$23,2,FALSE)</f>
        <v>2.6474720531673174E-2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3.192170714328451E-2</v>
      </c>
      <c r="C9" s="2">
        <f>('EV Characterization'!C$2-'EV Characterization'!C$3)*VLOOKUP($A9,'EV Distribution'!$A$2:$B$23,2,FALSE)</f>
        <v>3.137473173167913E-2</v>
      </c>
      <c r="D9" s="2">
        <f>('EV Characterization'!D$2-'EV Characterization'!D$3)*VLOOKUP($A9,'EV Distribution'!$A$2:$B$23,2,FALSE)</f>
        <v>3.3130976302004629E-2</v>
      </c>
      <c r="E9" s="2">
        <f>('EV Characterization'!E$2-'EV Characterization'!E$3)*VLOOKUP($A9,'EV Distribution'!$A$2:$B$23,2,FALSE)</f>
        <v>3.4636963425125226E-2</v>
      </c>
      <c r="F9" s="2">
        <f>('EV Characterization'!F$2-'EV Characterization'!F$3)*VLOOKUP($A9,'EV Distribution'!$A$2:$B$23,2,FALSE)</f>
        <v>3.5030119355497415E-2</v>
      </c>
      <c r="G9" s="2">
        <f>('EV Characterization'!G$2-'EV Characterization'!G$3)*VLOOKUP($A9,'EV Distribution'!$A$2:$B$23,2,FALSE)</f>
        <v>3.6643465442655614E-2</v>
      </c>
      <c r="H9" s="2">
        <f>('EV Characterization'!H$2-'EV Characterization'!H$3)*VLOOKUP($A9,'EV Distribution'!$A$2:$B$23,2,FALSE)</f>
        <v>3.6456142560576214E-2</v>
      </c>
      <c r="I9" s="2">
        <f>('EV Characterization'!I$2-'EV Characterization'!I$3)*VLOOKUP($A9,'EV Distribution'!$A$2:$B$23,2,FALSE)</f>
        <v>3.4459561992136185E-2</v>
      </c>
      <c r="J9" s="2">
        <f>('EV Characterization'!J$2-'EV Characterization'!J$3)*VLOOKUP($A9,'EV Distribution'!$A$2:$B$23,2,FALSE)</f>
        <v>3.1221763718091756E-2</v>
      </c>
      <c r="K9" s="2">
        <f>('EV Characterization'!K$2-'EV Characterization'!K$3)*VLOOKUP($A9,'EV Distribution'!$A$2:$B$23,2,FALSE)</f>
        <v>4.5848274937910084E-2</v>
      </c>
      <c r="L9" s="2">
        <f>('EV Characterization'!L$2-'EV Characterization'!L$3)*VLOOKUP($A9,'EV Distribution'!$A$2:$B$23,2,FALSE)</f>
        <v>4.4772686199583002E-2</v>
      </c>
      <c r="M9" s="2">
        <f>('EV Characterization'!M$2-'EV Characterization'!M$3)*VLOOKUP($A9,'EV Distribution'!$A$2:$B$23,2,FALSE)</f>
        <v>4.1227619166396466E-2</v>
      </c>
      <c r="N9" s="2">
        <f>('EV Characterization'!N$2-'EV Characterization'!N$3)*VLOOKUP($A9,'EV Distribution'!$A$2:$B$23,2,FALSE)</f>
        <v>4.0225848970928339E-2</v>
      </c>
      <c r="O9" s="2">
        <f>('EV Characterization'!O$2-'EV Characterization'!O$3)*VLOOKUP($A9,'EV Distribution'!$A$2:$B$23,2,FALSE)</f>
        <v>4.039118177554625E-2</v>
      </c>
      <c r="P9" s="2">
        <f>('EV Characterization'!P$2-'EV Characterization'!P$3)*VLOOKUP($A9,'EV Distribution'!$A$2:$B$23,2,FALSE)</f>
        <v>3.8477600792407023E-2</v>
      </c>
      <c r="Q9" s="2">
        <f>('EV Characterization'!Q$2-'EV Characterization'!Q$3)*VLOOKUP($A9,'EV Distribution'!$A$2:$B$23,2,FALSE)</f>
        <v>3.5270455353611944E-2</v>
      </c>
      <c r="R9" s="2">
        <f>('EV Characterization'!R$2-'EV Characterization'!R$3)*VLOOKUP($A9,'EV Distribution'!$A$2:$B$23,2,FALSE)</f>
        <v>3.1698585599748433E-2</v>
      </c>
      <c r="S9" s="2">
        <f>('EV Characterization'!S$2-'EV Characterization'!S$3)*VLOOKUP($A9,'EV Distribution'!$A$2:$B$23,2,FALSE)</f>
        <v>3.0561469068928065E-2</v>
      </c>
      <c r="T9" s="2">
        <f>('EV Characterization'!T$2-'EV Characterization'!T$3)*VLOOKUP($A9,'EV Distribution'!$A$2:$B$23,2,FALSE)</f>
        <v>1.9210813024888879E-2</v>
      </c>
      <c r="U9" s="2">
        <f>('EV Characterization'!U$2-'EV Characterization'!U$3)*VLOOKUP($A9,'EV Distribution'!$A$2:$B$23,2,FALSE)</f>
        <v>2.054421135823592E-2</v>
      </c>
      <c r="V9" s="2">
        <f>('EV Characterization'!V$2-'EV Characterization'!V$3)*VLOOKUP($A9,'EV Distribution'!$A$2:$B$23,2,FALSE)</f>
        <v>2.2461420333952972E-2</v>
      </c>
      <c r="W9" s="2">
        <f>('EV Characterization'!W$2-'EV Characterization'!W$3)*VLOOKUP($A9,'EV Distribution'!$A$2:$B$23,2,FALSE)</f>
        <v>2.2997400706827598E-2</v>
      </c>
      <c r="X9" s="2">
        <f>('EV Characterization'!X$2-'EV Characterization'!X$3)*VLOOKUP($A9,'EV Distribution'!$A$2:$B$23,2,FALSE)</f>
        <v>2.3984732972649289E-2</v>
      </c>
      <c r="Y9" s="2">
        <f>('EV Characterization'!Y$2-'EV Characterization'!Y$3)*VLOOKUP($A9,'EV Distribution'!$A$2:$B$23,2,FALSE)</f>
        <v>2.6474720531673174E-2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3.192170714328451E-2</v>
      </c>
      <c r="C10" s="2">
        <f>('EV Characterization'!C$2-'EV Characterization'!C$3)*VLOOKUP($A10,'EV Distribution'!$A$2:$B$23,2,FALSE)</f>
        <v>3.137473173167913E-2</v>
      </c>
      <c r="D10" s="2">
        <f>('EV Characterization'!D$2-'EV Characterization'!D$3)*VLOOKUP($A10,'EV Distribution'!$A$2:$B$23,2,FALSE)</f>
        <v>3.3130976302004629E-2</v>
      </c>
      <c r="E10" s="2">
        <f>('EV Characterization'!E$2-'EV Characterization'!E$3)*VLOOKUP($A10,'EV Distribution'!$A$2:$B$23,2,FALSE)</f>
        <v>3.4636963425125226E-2</v>
      </c>
      <c r="F10" s="2">
        <f>('EV Characterization'!F$2-'EV Characterization'!F$3)*VLOOKUP($A10,'EV Distribution'!$A$2:$B$23,2,FALSE)</f>
        <v>3.5030119355497415E-2</v>
      </c>
      <c r="G10" s="2">
        <f>('EV Characterization'!G$2-'EV Characterization'!G$3)*VLOOKUP($A10,'EV Distribution'!$A$2:$B$23,2,FALSE)</f>
        <v>3.6643465442655614E-2</v>
      </c>
      <c r="H10" s="2">
        <f>('EV Characterization'!H$2-'EV Characterization'!H$3)*VLOOKUP($A10,'EV Distribution'!$A$2:$B$23,2,FALSE)</f>
        <v>3.6456142560576214E-2</v>
      </c>
      <c r="I10" s="2">
        <f>('EV Characterization'!I$2-'EV Characterization'!I$3)*VLOOKUP($A10,'EV Distribution'!$A$2:$B$23,2,FALSE)</f>
        <v>3.4459561992136185E-2</v>
      </c>
      <c r="J10" s="2">
        <f>('EV Characterization'!J$2-'EV Characterization'!J$3)*VLOOKUP($A10,'EV Distribution'!$A$2:$B$23,2,FALSE)</f>
        <v>3.1221763718091756E-2</v>
      </c>
      <c r="K10" s="2">
        <f>('EV Characterization'!K$2-'EV Characterization'!K$3)*VLOOKUP($A10,'EV Distribution'!$A$2:$B$23,2,FALSE)</f>
        <v>4.5848274937910084E-2</v>
      </c>
      <c r="L10" s="2">
        <f>('EV Characterization'!L$2-'EV Characterization'!L$3)*VLOOKUP($A10,'EV Distribution'!$A$2:$B$23,2,FALSE)</f>
        <v>4.4772686199583002E-2</v>
      </c>
      <c r="M10" s="2">
        <f>('EV Characterization'!M$2-'EV Characterization'!M$3)*VLOOKUP($A10,'EV Distribution'!$A$2:$B$23,2,FALSE)</f>
        <v>4.1227619166396466E-2</v>
      </c>
      <c r="N10" s="2">
        <f>('EV Characterization'!N$2-'EV Characterization'!N$3)*VLOOKUP($A10,'EV Distribution'!$A$2:$B$23,2,FALSE)</f>
        <v>4.0225848970928339E-2</v>
      </c>
      <c r="O10" s="2">
        <f>('EV Characterization'!O$2-'EV Characterization'!O$3)*VLOOKUP($A10,'EV Distribution'!$A$2:$B$23,2,FALSE)</f>
        <v>4.039118177554625E-2</v>
      </c>
      <c r="P10" s="2">
        <f>('EV Characterization'!P$2-'EV Characterization'!P$3)*VLOOKUP($A10,'EV Distribution'!$A$2:$B$23,2,FALSE)</f>
        <v>3.8477600792407023E-2</v>
      </c>
      <c r="Q10" s="2">
        <f>('EV Characterization'!Q$2-'EV Characterization'!Q$3)*VLOOKUP($A10,'EV Distribution'!$A$2:$B$23,2,FALSE)</f>
        <v>3.5270455353611944E-2</v>
      </c>
      <c r="R10" s="2">
        <f>('EV Characterization'!R$2-'EV Characterization'!R$3)*VLOOKUP($A10,'EV Distribution'!$A$2:$B$23,2,FALSE)</f>
        <v>3.1698585599748433E-2</v>
      </c>
      <c r="S10" s="2">
        <f>('EV Characterization'!S$2-'EV Characterization'!S$3)*VLOOKUP($A10,'EV Distribution'!$A$2:$B$23,2,FALSE)</f>
        <v>3.0561469068928065E-2</v>
      </c>
      <c r="T10" s="2">
        <f>('EV Characterization'!T$2-'EV Characterization'!T$3)*VLOOKUP($A10,'EV Distribution'!$A$2:$B$23,2,FALSE)</f>
        <v>1.9210813024888879E-2</v>
      </c>
      <c r="U10" s="2">
        <f>('EV Characterization'!U$2-'EV Characterization'!U$3)*VLOOKUP($A10,'EV Distribution'!$A$2:$B$23,2,FALSE)</f>
        <v>2.054421135823592E-2</v>
      </c>
      <c r="V10" s="2">
        <f>('EV Characterization'!V$2-'EV Characterization'!V$3)*VLOOKUP($A10,'EV Distribution'!$A$2:$B$23,2,FALSE)</f>
        <v>2.2461420333952972E-2</v>
      </c>
      <c r="W10" s="2">
        <f>('EV Characterization'!W$2-'EV Characterization'!W$3)*VLOOKUP($A10,'EV Distribution'!$A$2:$B$23,2,FALSE)</f>
        <v>2.2997400706827598E-2</v>
      </c>
      <c r="X10" s="2">
        <f>('EV Characterization'!X$2-'EV Characterization'!X$3)*VLOOKUP($A10,'EV Distribution'!$A$2:$B$23,2,FALSE)</f>
        <v>2.3984732972649289E-2</v>
      </c>
      <c r="Y10" s="2">
        <f>('EV Characterization'!Y$2-'EV Characterization'!Y$3)*VLOOKUP($A10,'EV Distribution'!$A$2:$B$23,2,FALSE)</f>
        <v>2.6474720531673174E-2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3.192170714328451E-2</v>
      </c>
      <c r="C11" s="2">
        <f>('EV Characterization'!C$2-'EV Characterization'!C$3)*VLOOKUP($A11,'EV Distribution'!$A$2:$B$23,2,FALSE)</f>
        <v>3.137473173167913E-2</v>
      </c>
      <c r="D11" s="2">
        <f>('EV Characterization'!D$2-'EV Characterization'!D$3)*VLOOKUP($A11,'EV Distribution'!$A$2:$B$23,2,FALSE)</f>
        <v>3.3130976302004629E-2</v>
      </c>
      <c r="E11" s="2">
        <f>('EV Characterization'!E$2-'EV Characterization'!E$3)*VLOOKUP($A11,'EV Distribution'!$A$2:$B$23,2,FALSE)</f>
        <v>3.4636963425125226E-2</v>
      </c>
      <c r="F11" s="2">
        <f>('EV Characterization'!F$2-'EV Characterization'!F$3)*VLOOKUP($A11,'EV Distribution'!$A$2:$B$23,2,FALSE)</f>
        <v>3.5030119355497415E-2</v>
      </c>
      <c r="G11" s="2">
        <f>('EV Characterization'!G$2-'EV Characterization'!G$3)*VLOOKUP($A11,'EV Distribution'!$A$2:$B$23,2,FALSE)</f>
        <v>3.6643465442655614E-2</v>
      </c>
      <c r="H11" s="2">
        <f>('EV Characterization'!H$2-'EV Characterization'!H$3)*VLOOKUP($A11,'EV Distribution'!$A$2:$B$23,2,FALSE)</f>
        <v>3.6456142560576214E-2</v>
      </c>
      <c r="I11" s="2">
        <f>('EV Characterization'!I$2-'EV Characterization'!I$3)*VLOOKUP($A11,'EV Distribution'!$A$2:$B$23,2,FALSE)</f>
        <v>3.4459561992136185E-2</v>
      </c>
      <c r="J11" s="2">
        <f>('EV Characterization'!J$2-'EV Characterization'!J$3)*VLOOKUP($A11,'EV Distribution'!$A$2:$B$23,2,FALSE)</f>
        <v>3.1221763718091756E-2</v>
      </c>
      <c r="K11" s="2">
        <f>('EV Characterization'!K$2-'EV Characterization'!K$3)*VLOOKUP($A11,'EV Distribution'!$A$2:$B$23,2,FALSE)</f>
        <v>4.5848274937910084E-2</v>
      </c>
      <c r="L11" s="2">
        <f>('EV Characterization'!L$2-'EV Characterization'!L$3)*VLOOKUP($A11,'EV Distribution'!$A$2:$B$23,2,FALSE)</f>
        <v>4.4772686199583002E-2</v>
      </c>
      <c r="M11" s="2">
        <f>('EV Characterization'!M$2-'EV Characterization'!M$3)*VLOOKUP($A11,'EV Distribution'!$A$2:$B$23,2,FALSE)</f>
        <v>4.1227619166396466E-2</v>
      </c>
      <c r="N11" s="2">
        <f>('EV Characterization'!N$2-'EV Characterization'!N$3)*VLOOKUP($A11,'EV Distribution'!$A$2:$B$23,2,FALSE)</f>
        <v>4.0225848970928339E-2</v>
      </c>
      <c r="O11" s="2">
        <f>('EV Characterization'!O$2-'EV Characterization'!O$3)*VLOOKUP($A11,'EV Distribution'!$A$2:$B$23,2,FALSE)</f>
        <v>4.039118177554625E-2</v>
      </c>
      <c r="P11" s="2">
        <f>('EV Characterization'!P$2-'EV Characterization'!P$3)*VLOOKUP($A11,'EV Distribution'!$A$2:$B$23,2,FALSE)</f>
        <v>3.8477600792407023E-2</v>
      </c>
      <c r="Q11" s="2">
        <f>('EV Characterization'!Q$2-'EV Characterization'!Q$3)*VLOOKUP($A11,'EV Distribution'!$A$2:$B$23,2,FALSE)</f>
        <v>3.5270455353611944E-2</v>
      </c>
      <c r="R11" s="2">
        <f>('EV Characterization'!R$2-'EV Characterization'!R$3)*VLOOKUP($A11,'EV Distribution'!$A$2:$B$23,2,FALSE)</f>
        <v>3.1698585599748433E-2</v>
      </c>
      <c r="S11" s="2">
        <f>('EV Characterization'!S$2-'EV Characterization'!S$3)*VLOOKUP($A11,'EV Distribution'!$A$2:$B$23,2,FALSE)</f>
        <v>3.0561469068928065E-2</v>
      </c>
      <c r="T11" s="2">
        <f>('EV Characterization'!T$2-'EV Characterization'!T$3)*VLOOKUP($A11,'EV Distribution'!$A$2:$B$23,2,FALSE)</f>
        <v>1.9210813024888879E-2</v>
      </c>
      <c r="U11" s="2">
        <f>('EV Characterization'!U$2-'EV Characterization'!U$3)*VLOOKUP($A11,'EV Distribution'!$A$2:$B$23,2,FALSE)</f>
        <v>2.054421135823592E-2</v>
      </c>
      <c r="V11" s="2">
        <f>('EV Characterization'!V$2-'EV Characterization'!V$3)*VLOOKUP($A11,'EV Distribution'!$A$2:$B$23,2,FALSE)</f>
        <v>2.2461420333952972E-2</v>
      </c>
      <c r="W11" s="2">
        <f>('EV Characterization'!W$2-'EV Characterization'!W$3)*VLOOKUP($A11,'EV Distribution'!$A$2:$B$23,2,FALSE)</f>
        <v>2.2997400706827598E-2</v>
      </c>
      <c r="X11" s="2">
        <f>('EV Characterization'!X$2-'EV Characterization'!X$3)*VLOOKUP($A11,'EV Distribution'!$A$2:$B$23,2,FALSE)</f>
        <v>2.3984732972649289E-2</v>
      </c>
      <c r="Y11" s="2">
        <f>('EV Characterization'!Y$2-'EV Characterization'!Y$3)*VLOOKUP($A11,'EV Distribution'!$A$2:$B$23,2,FALSE)</f>
        <v>2.6474720531673174E-2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3.192170714328451E-2</v>
      </c>
      <c r="C12" s="2">
        <f>('EV Characterization'!C$2-'EV Characterization'!C$3)*VLOOKUP($A12,'EV Distribution'!$A$2:$B$23,2,FALSE)</f>
        <v>3.137473173167913E-2</v>
      </c>
      <c r="D12" s="2">
        <f>('EV Characterization'!D$2-'EV Characterization'!D$3)*VLOOKUP($A12,'EV Distribution'!$A$2:$B$23,2,FALSE)</f>
        <v>3.3130976302004629E-2</v>
      </c>
      <c r="E12" s="2">
        <f>('EV Characterization'!E$2-'EV Characterization'!E$3)*VLOOKUP($A12,'EV Distribution'!$A$2:$B$23,2,FALSE)</f>
        <v>3.4636963425125226E-2</v>
      </c>
      <c r="F12" s="2">
        <f>('EV Characterization'!F$2-'EV Characterization'!F$3)*VLOOKUP($A12,'EV Distribution'!$A$2:$B$23,2,FALSE)</f>
        <v>3.5030119355497415E-2</v>
      </c>
      <c r="G12" s="2">
        <f>('EV Characterization'!G$2-'EV Characterization'!G$3)*VLOOKUP($A12,'EV Distribution'!$A$2:$B$23,2,FALSE)</f>
        <v>3.6643465442655614E-2</v>
      </c>
      <c r="H12" s="2">
        <f>('EV Characterization'!H$2-'EV Characterization'!H$3)*VLOOKUP($A12,'EV Distribution'!$A$2:$B$23,2,FALSE)</f>
        <v>3.6456142560576214E-2</v>
      </c>
      <c r="I12" s="2">
        <f>('EV Characterization'!I$2-'EV Characterization'!I$3)*VLOOKUP($A12,'EV Distribution'!$A$2:$B$23,2,FALSE)</f>
        <v>3.4459561992136185E-2</v>
      </c>
      <c r="J12" s="2">
        <f>('EV Characterization'!J$2-'EV Characterization'!J$3)*VLOOKUP($A12,'EV Distribution'!$A$2:$B$23,2,FALSE)</f>
        <v>3.1221763718091756E-2</v>
      </c>
      <c r="K12" s="2">
        <f>('EV Characterization'!K$2-'EV Characterization'!K$3)*VLOOKUP($A12,'EV Distribution'!$A$2:$B$23,2,FALSE)</f>
        <v>4.5848274937910084E-2</v>
      </c>
      <c r="L12" s="2">
        <f>('EV Characterization'!L$2-'EV Characterization'!L$3)*VLOOKUP($A12,'EV Distribution'!$A$2:$B$23,2,FALSE)</f>
        <v>4.4772686199583002E-2</v>
      </c>
      <c r="M12" s="2">
        <f>('EV Characterization'!M$2-'EV Characterization'!M$3)*VLOOKUP($A12,'EV Distribution'!$A$2:$B$23,2,FALSE)</f>
        <v>4.1227619166396466E-2</v>
      </c>
      <c r="N12" s="2">
        <f>('EV Characterization'!N$2-'EV Characterization'!N$3)*VLOOKUP($A12,'EV Distribution'!$A$2:$B$23,2,FALSE)</f>
        <v>4.0225848970928339E-2</v>
      </c>
      <c r="O12" s="2">
        <f>('EV Characterization'!O$2-'EV Characterization'!O$3)*VLOOKUP($A12,'EV Distribution'!$A$2:$B$23,2,FALSE)</f>
        <v>4.039118177554625E-2</v>
      </c>
      <c r="P12" s="2">
        <f>('EV Characterization'!P$2-'EV Characterization'!P$3)*VLOOKUP($A12,'EV Distribution'!$A$2:$B$23,2,FALSE)</f>
        <v>3.8477600792407023E-2</v>
      </c>
      <c r="Q12" s="2">
        <f>('EV Characterization'!Q$2-'EV Characterization'!Q$3)*VLOOKUP($A12,'EV Distribution'!$A$2:$B$23,2,FALSE)</f>
        <v>3.5270455353611944E-2</v>
      </c>
      <c r="R12" s="2">
        <f>('EV Characterization'!R$2-'EV Characterization'!R$3)*VLOOKUP($A12,'EV Distribution'!$A$2:$B$23,2,FALSE)</f>
        <v>3.1698585599748433E-2</v>
      </c>
      <c r="S12" s="2">
        <f>('EV Characterization'!S$2-'EV Characterization'!S$3)*VLOOKUP($A12,'EV Distribution'!$A$2:$B$23,2,FALSE)</f>
        <v>3.0561469068928065E-2</v>
      </c>
      <c r="T12" s="2">
        <f>('EV Characterization'!T$2-'EV Characterization'!T$3)*VLOOKUP($A12,'EV Distribution'!$A$2:$B$23,2,FALSE)</f>
        <v>1.9210813024888879E-2</v>
      </c>
      <c r="U12" s="2">
        <f>('EV Characterization'!U$2-'EV Characterization'!U$3)*VLOOKUP($A12,'EV Distribution'!$A$2:$B$23,2,FALSE)</f>
        <v>2.054421135823592E-2</v>
      </c>
      <c r="V12" s="2">
        <f>('EV Characterization'!V$2-'EV Characterization'!V$3)*VLOOKUP($A12,'EV Distribution'!$A$2:$B$23,2,FALSE)</f>
        <v>2.2461420333952972E-2</v>
      </c>
      <c r="W12" s="2">
        <f>('EV Characterization'!W$2-'EV Characterization'!W$3)*VLOOKUP($A12,'EV Distribution'!$A$2:$B$23,2,FALSE)</f>
        <v>2.2997400706827598E-2</v>
      </c>
      <c r="X12" s="2">
        <f>('EV Characterization'!X$2-'EV Characterization'!X$3)*VLOOKUP($A12,'EV Distribution'!$A$2:$B$23,2,FALSE)</f>
        <v>2.3984732972649289E-2</v>
      </c>
      <c r="Y12" s="2">
        <f>('EV Characterization'!Y$2-'EV Characterization'!Y$3)*VLOOKUP($A12,'EV Distribution'!$A$2:$B$23,2,FALSE)</f>
        <v>2.6474720531673174E-2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3.192170714328451E-2</v>
      </c>
      <c r="C13" s="2">
        <f>('EV Characterization'!C$2-'EV Characterization'!C$3)*VLOOKUP($A13,'EV Distribution'!$A$2:$B$23,2,FALSE)</f>
        <v>3.137473173167913E-2</v>
      </c>
      <c r="D13" s="2">
        <f>('EV Characterization'!D$2-'EV Characterization'!D$3)*VLOOKUP($A13,'EV Distribution'!$A$2:$B$23,2,FALSE)</f>
        <v>3.3130976302004629E-2</v>
      </c>
      <c r="E13" s="2">
        <f>('EV Characterization'!E$2-'EV Characterization'!E$3)*VLOOKUP($A13,'EV Distribution'!$A$2:$B$23,2,FALSE)</f>
        <v>3.4636963425125226E-2</v>
      </c>
      <c r="F13" s="2">
        <f>('EV Characterization'!F$2-'EV Characterization'!F$3)*VLOOKUP($A13,'EV Distribution'!$A$2:$B$23,2,FALSE)</f>
        <v>3.5030119355497415E-2</v>
      </c>
      <c r="G13" s="2">
        <f>('EV Characterization'!G$2-'EV Characterization'!G$3)*VLOOKUP($A13,'EV Distribution'!$A$2:$B$23,2,FALSE)</f>
        <v>3.6643465442655614E-2</v>
      </c>
      <c r="H13" s="2">
        <f>('EV Characterization'!H$2-'EV Characterization'!H$3)*VLOOKUP($A13,'EV Distribution'!$A$2:$B$23,2,FALSE)</f>
        <v>3.6456142560576214E-2</v>
      </c>
      <c r="I13" s="2">
        <f>('EV Characterization'!I$2-'EV Characterization'!I$3)*VLOOKUP($A13,'EV Distribution'!$A$2:$B$23,2,FALSE)</f>
        <v>3.4459561992136185E-2</v>
      </c>
      <c r="J13" s="2">
        <f>('EV Characterization'!J$2-'EV Characterization'!J$3)*VLOOKUP($A13,'EV Distribution'!$A$2:$B$23,2,FALSE)</f>
        <v>3.1221763718091756E-2</v>
      </c>
      <c r="K13" s="2">
        <f>('EV Characterization'!K$2-'EV Characterization'!K$3)*VLOOKUP($A13,'EV Distribution'!$A$2:$B$23,2,FALSE)</f>
        <v>4.5848274937910084E-2</v>
      </c>
      <c r="L13" s="2">
        <f>('EV Characterization'!L$2-'EV Characterization'!L$3)*VLOOKUP($A13,'EV Distribution'!$A$2:$B$23,2,FALSE)</f>
        <v>4.4772686199583002E-2</v>
      </c>
      <c r="M13" s="2">
        <f>('EV Characterization'!M$2-'EV Characterization'!M$3)*VLOOKUP($A13,'EV Distribution'!$A$2:$B$23,2,FALSE)</f>
        <v>4.1227619166396466E-2</v>
      </c>
      <c r="N13" s="2">
        <f>('EV Characterization'!N$2-'EV Characterization'!N$3)*VLOOKUP($A13,'EV Distribution'!$A$2:$B$23,2,FALSE)</f>
        <v>4.0225848970928339E-2</v>
      </c>
      <c r="O13" s="2">
        <f>('EV Characterization'!O$2-'EV Characterization'!O$3)*VLOOKUP($A13,'EV Distribution'!$A$2:$B$23,2,FALSE)</f>
        <v>4.039118177554625E-2</v>
      </c>
      <c r="P13" s="2">
        <f>('EV Characterization'!P$2-'EV Characterization'!P$3)*VLOOKUP($A13,'EV Distribution'!$A$2:$B$23,2,FALSE)</f>
        <v>3.8477600792407023E-2</v>
      </c>
      <c r="Q13" s="2">
        <f>('EV Characterization'!Q$2-'EV Characterization'!Q$3)*VLOOKUP($A13,'EV Distribution'!$A$2:$B$23,2,FALSE)</f>
        <v>3.5270455353611944E-2</v>
      </c>
      <c r="R13" s="2">
        <f>('EV Characterization'!R$2-'EV Characterization'!R$3)*VLOOKUP($A13,'EV Distribution'!$A$2:$B$23,2,FALSE)</f>
        <v>3.1698585599748433E-2</v>
      </c>
      <c r="S13" s="2">
        <f>('EV Characterization'!S$2-'EV Characterization'!S$3)*VLOOKUP($A13,'EV Distribution'!$A$2:$B$23,2,FALSE)</f>
        <v>3.0561469068928065E-2</v>
      </c>
      <c r="T13" s="2">
        <f>('EV Characterization'!T$2-'EV Characterization'!T$3)*VLOOKUP($A13,'EV Distribution'!$A$2:$B$23,2,FALSE)</f>
        <v>1.9210813024888879E-2</v>
      </c>
      <c r="U13" s="2">
        <f>('EV Characterization'!U$2-'EV Characterization'!U$3)*VLOOKUP($A13,'EV Distribution'!$A$2:$B$23,2,FALSE)</f>
        <v>2.054421135823592E-2</v>
      </c>
      <c r="V13" s="2">
        <f>('EV Characterization'!V$2-'EV Characterization'!V$3)*VLOOKUP($A13,'EV Distribution'!$A$2:$B$23,2,FALSE)</f>
        <v>2.2461420333952972E-2</v>
      </c>
      <c r="W13" s="2">
        <f>('EV Characterization'!W$2-'EV Characterization'!W$3)*VLOOKUP($A13,'EV Distribution'!$A$2:$B$23,2,FALSE)</f>
        <v>2.2997400706827598E-2</v>
      </c>
      <c r="X13" s="2">
        <f>('EV Characterization'!X$2-'EV Characterization'!X$3)*VLOOKUP($A13,'EV Distribution'!$A$2:$B$23,2,FALSE)</f>
        <v>2.3984732972649289E-2</v>
      </c>
      <c r="Y13" s="2">
        <f>('EV Characterization'!Y$2-'EV Characterization'!Y$3)*VLOOKUP($A13,'EV Distribution'!$A$2:$B$23,2,FALSE)</f>
        <v>2.6474720531673174E-2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3.192170714328451E-2</v>
      </c>
      <c r="C14" s="2">
        <f>('EV Characterization'!C$2-'EV Characterization'!C$3)*VLOOKUP($A14,'EV Distribution'!$A$2:$B$23,2,FALSE)</f>
        <v>3.137473173167913E-2</v>
      </c>
      <c r="D14" s="2">
        <f>('EV Characterization'!D$2-'EV Characterization'!D$3)*VLOOKUP($A14,'EV Distribution'!$A$2:$B$23,2,FALSE)</f>
        <v>3.3130976302004629E-2</v>
      </c>
      <c r="E14" s="2">
        <f>('EV Characterization'!E$2-'EV Characterization'!E$3)*VLOOKUP($A14,'EV Distribution'!$A$2:$B$23,2,FALSE)</f>
        <v>3.4636963425125226E-2</v>
      </c>
      <c r="F14" s="2">
        <f>('EV Characterization'!F$2-'EV Characterization'!F$3)*VLOOKUP($A14,'EV Distribution'!$A$2:$B$23,2,FALSE)</f>
        <v>3.5030119355497415E-2</v>
      </c>
      <c r="G14" s="2">
        <f>('EV Characterization'!G$2-'EV Characterization'!G$3)*VLOOKUP($A14,'EV Distribution'!$A$2:$B$23,2,FALSE)</f>
        <v>3.6643465442655614E-2</v>
      </c>
      <c r="H14" s="2">
        <f>('EV Characterization'!H$2-'EV Characterization'!H$3)*VLOOKUP($A14,'EV Distribution'!$A$2:$B$23,2,FALSE)</f>
        <v>3.6456142560576214E-2</v>
      </c>
      <c r="I14" s="2">
        <f>('EV Characterization'!I$2-'EV Characterization'!I$3)*VLOOKUP($A14,'EV Distribution'!$A$2:$B$23,2,FALSE)</f>
        <v>3.4459561992136185E-2</v>
      </c>
      <c r="J14" s="2">
        <f>('EV Characterization'!J$2-'EV Characterization'!J$3)*VLOOKUP($A14,'EV Distribution'!$A$2:$B$23,2,FALSE)</f>
        <v>3.1221763718091756E-2</v>
      </c>
      <c r="K14" s="2">
        <f>('EV Characterization'!K$2-'EV Characterization'!K$3)*VLOOKUP($A14,'EV Distribution'!$A$2:$B$23,2,FALSE)</f>
        <v>4.5848274937910084E-2</v>
      </c>
      <c r="L14" s="2">
        <f>('EV Characterization'!L$2-'EV Characterization'!L$3)*VLOOKUP($A14,'EV Distribution'!$A$2:$B$23,2,FALSE)</f>
        <v>4.4772686199583002E-2</v>
      </c>
      <c r="M14" s="2">
        <f>('EV Characterization'!M$2-'EV Characterization'!M$3)*VLOOKUP($A14,'EV Distribution'!$A$2:$B$23,2,FALSE)</f>
        <v>4.1227619166396466E-2</v>
      </c>
      <c r="N14" s="2">
        <f>('EV Characterization'!N$2-'EV Characterization'!N$3)*VLOOKUP($A14,'EV Distribution'!$A$2:$B$23,2,FALSE)</f>
        <v>4.0225848970928339E-2</v>
      </c>
      <c r="O14" s="2">
        <f>('EV Characterization'!O$2-'EV Characterization'!O$3)*VLOOKUP($A14,'EV Distribution'!$A$2:$B$23,2,FALSE)</f>
        <v>4.039118177554625E-2</v>
      </c>
      <c r="P14" s="2">
        <f>('EV Characterization'!P$2-'EV Characterization'!P$3)*VLOOKUP($A14,'EV Distribution'!$A$2:$B$23,2,FALSE)</f>
        <v>3.8477600792407023E-2</v>
      </c>
      <c r="Q14" s="2">
        <f>('EV Characterization'!Q$2-'EV Characterization'!Q$3)*VLOOKUP($A14,'EV Distribution'!$A$2:$B$23,2,FALSE)</f>
        <v>3.5270455353611944E-2</v>
      </c>
      <c r="R14" s="2">
        <f>('EV Characterization'!R$2-'EV Characterization'!R$3)*VLOOKUP($A14,'EV Distribution'!$A$2:$B$23,2,FALSE)</f>
        <v>3.1698585599748433E-2</v>
      </c>
      <c r="S14" s="2">
        <f>('EV Characterization'!S$2-'EV Characterization'!S$3)*VLOOKUP($A14,'EV Distribution'!$A$2:$B$23,2,FALSE)</f>
        <v>3.0561469068928065E-2</v>
      </c>
      <c r="T14" s="2">
        <f>('EV Characterization'!T$2-'EV Characterization'!T$3)*VLOOKUP($A14,'EV Distribution'!$A$2:$B$23,2,FALSE)</f>
        <v>1.9210813024888879E-2</v>
      </c>
      <c r="U14" s="2">
        <f>('EV Characterization'!U$2-'EV Characterization'!U$3)*VLOOKUP($A14,'EV Distribution'!$A$2:$B$23,2,FALSE)</f>
        <v>2.054421135823592E-2</v>
      </c>
      <c r="V14" s="2">
        <f>('EV Characterization'!V$2-'EV Characterization'!V$3)*VLOOKUP($A14,'EV Distribution'!$A$2:$B$23,2,FALSE)</f>
        <v>2.2461420333952972E-2</v>
      </c>
      <c r="W14" s="2">
        <f>('EV Characterization'!W$2-'EV Characterization'!W$3)*VLOOKUP($A14,'EV Distribution'!$A$2:$B$23,2,FALSE)</f>
        <v>2.2997400706827598E-2</v>
      </c>
      <c r="X14" s="2">
        <f>('EV Characterization'!X$2-'EV Characterization'!X$3)*VLOOKUP($A14,'EV Distribution'!$A$2:$B$23,2,FALSE)</f>
        <v>2.3984732972649289E-2</v>
      </c>
      <c r="Y14" s="2">
        <f>('EV Characterization'!Y$2-'EV Characterization'!Y$3)*VLOOKUP($A14,'EV Distribution'!$A$2:$B$23,2,FALSE)</f>
        <v>2.6474720531673174E-2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3.192170714328451E-2</v>
      </c>
      <c r="C15" s="2">
        <f>('EV Characterization'!C$2-'EV Characterization'!C$3)*VLOOKUP($A15,'EV Distribution'!$A$2:$B$23,2,FALSE)</f>
        <v>3.137473173167913E-2</v>
      </c>
      <c r="D15" s="2">
        <f>('EV Characterization'!D$2-'EV Characterization'!D$3)*VLOOKUP($A15,'EV Distribution'!$A$2:$B$23,2,FALSE)</f>
        <v>3.3130976302004629E-2</v>
      </c>
      <c r="E15" s="2">
        <f>('EV Characterization'!E$2-'EV Characterization'!E$3)*VLOOKUP($A15,'EV Distribution'!$A$2:$B$23,2,FALSE)</f>
        <v>3.4636963425125226E-2</v>
      </c>
      <c r="F15" s="2">
        <f>('EV Characterization'!F$2-'EV Characterization'!F$3)*VLOOKUP($A15,'EV Distribution'!$A$2:$B$23,2,FALSE)</f>
        <v>3.5030119355497415E-2</v>
      </c>
      <c r="G15" s="2">
        <f>('EV Characterization'!G$2-'EV Characterization'!G$3)*VLOOKUP($A15,'EV Distribution'!$A$2:$B$23,2,FALSE)</f>
        <v>3.6643465442655614E-2</v>
      </c>
      <c r="H15" s="2">
        <f>('EV Characterization'!H$2-'EV Characterization'!H$3)*VLOOKUP($A15,'EV Distribution'!$A$2:$B$23,2,FALSE)</f>
        <v>3.6456142560576214E-2</v>
      </c>
      <c r="I15" s="2">
        <f>('EV Characterization'!I$2-'EV Characterization'!I$3)*VLOOKUP($A15,'EV Distribution'!$A$2:$B$23,2,FALSE)</f>
        <v>3.4459561992136185E-2</v>
      </c>
      <c r="J15" s="2">
        <f>('EV Characterization'!J$2-'EV Characterization'!J$3)*VLOOKUP($A15,'EV Distribution'!$A$2:$B$23,2,FALSE)</f>
        <v>3.1221763718091756E-2</v>
      </c>
      <c r="K15" s="2">
        <f>('EV Characterization'!K$2-'EV Characterization'!K$3)*VLOOKUP($A15,'EV Distribution'!$A$2:$B$23,2,FALSE)</f>
        <v>4.5848274937910084E-2</v>
      </c>
      <c r="L15" s="2">
        <f>('EV Characterization'!L$2-'EV Characterization'!L$3)*VLOOKUP($A15,'EV Distribution'!$A$2:$B$23,2,FALSE)</f>
        <v>4.4772686199583002E-2</v>
      </c>
      <c r="M15" s="2">
        <f>('EV Characterization'!M$2-'EV Characterization'!M$3)*VLOOKUP($A15,'EV Distribution'!$A$2:$B$23,2,FALSE)</f>
        <v>4.1227619166396466E-2</v>
      </c>
      <c r="N15" s="2">
        <f>('EV Characterization'!N$2-'EV Characterization'!N$3)*VLOOKUP($A15,'EV Distribution'!$A$2:$B$23,2,FALSE)</f>
        <v>4.0225848970928339E-2</v>
      </c>
      <c r="O15" s="2">
        <f>('EV Characterization'!O$2-'EV Characterization'!O$3)*VLOOKUP($A15,'EV Distribution'!$A$2:$B$23,2,FALSE)</f>
        <v>4.039118177554625E-2</v>
      </c>
      <c r="P15" s="2">
        <f>('EV Characterization'!P$2-'EV Characterization'!P$3)*VLOOKUP($A15,'EV Distribution'!$A$2:$B$23,2,FALSE)</f>
        <v>3.8477600792407023E-2</v>
      </c>
      <c r="Q15" s="2">
        <f>('EV Characterization'!Q$2-'EV Characterization'!Q$3)*VLOOKUP($A15,'EV Distribution'!$A$2:$B$23,2,FALSE)</f>
        <v>3.5270455353611944E-2</v>
      </c>
      <c r="R15" s="2">
        <f>('EV Characterization'!R$2-'EV Characterization'!R$3)*VLOOKUP($A15,'EV Distribution'!$A$2:$B$23,2,FALSE)</f>
        <v>3.1698585599748433E-2</v>
      </c>
      <c r="S15" s="2">
        <f>('EV Characterization'!S$2-'EV Characterization'!S$3)*VLOOKUP($A15,'EV Distribution'!$A$2:$B$23,2,FALSE)</f>
        <v>3.0561469068928065E-2</v>
      </c>
      <c r="T15" s="2">
        <f>('EV Characterization'!T$2-'EV Characterization'!T$3)*VLOOKUP($A15,'EV Distribution'!$A$2:$B$23,2,FALSE)</f>
        <v>1.9210813024888879E-2</v>
      </c>
      <c r="U15" s="2">
        <f>('EV Characterization'!U$2-'EV Characterization'!U$3)*VLOOKUP($A15,'EV Distribution'!$A$2:$B$23,2,FALSE)</f>
        <v>2.054421135823592E-2</v>
      </c>
      <c r="V15" s="2">
        <f>('EV Characterization'!V$2-'EV Characterization'!V$3)*VLOOKUP($A15,'EV Distribution'!$A$2:$B$23,2,FALSE)</f>
        <v>2.2461420333952972E-2</v>
      </c>
      <c r="W15" s="2">
        <f>('EV Characterization'!W$2-'EV Characterization'!W$3)*VLOOKUP($A15,'EV Distribution'!$A$2:$B$23,2,FALSE)</f>
        <v>2.2997400706827598E-2</v>
      </c>
      <c r="X15" s="2">
        <f>('EV Characterization'!X$2-'EV Characterization'!X$3)*VLOOKUP($A15,'EV Distribution'!$A$2:$B$23,2,FALSE)</f>
        <v>2.3984732972649289E-2</v>
      </c>
      <c r="Y15" s="2">
        <f>('EV Characterization'!Y$2-'EV Characterization'!Y$3)*VLOOKUP($A15,'EV Distribution'!$A$2:$B$23,2,FALSE)</f>
        <v>2.6474720531673174E-2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3.192170714328451E-2</v>
      </c>
      <c r="C16" s="2">
        <f>('EV Characterization'!C$2-'EV Characterization'!C$3)*VLOOKUP($A16,'EV Distribution'!$A$2:$B$23,2,FALSE)</f>
        <v>3.137473173167913E-2</v>
      </c>
      <c r="D16" s="2">
        <f>('EV Characterization'!D$2-'EV Characterization'!D$3)*VLOOKUP($A16,'EV Distribution'!$A$2:$B$23,2,FALSE)</f>
        <v>3.3130976302004629E-2</v>
      </c>
      <c r="E16" s="2">
        <f>('EV Characterization'!E$2-'EV Characterization'!E$3)*VLOOKUP($A16,'EV Distribution'!$A$2:$B$23,2,FALSE)</f>
        <v>3.4636963425125226E-2</v>
      </c>
      <c r="F16" s="2">
        <f>('EV Characterization'!F$2-'EV Characterization'!F$3)*VLOOKUP($A16,'EV Distribution'!$A$2:$B$23,2,FALSE)</f>
        <v>3.5030119355497415E-2</v>
      </c>
      <c r="G16" s="2">
        <f>('EV Characterization'!G$2-'EV Characterization'!G$3)*VLOOKUP($A16,'EV Distribution'!$A$2:$B$23,2,FALSE)</f>
        <v>3.6643465442655614E-2</v>
      </c>
      <c r="H16" s="2">
        <f>('EV Characterization'!H$2-'EV Characterization'!H$3)*VLOOKUP($A16,'EV Distribution'!$A$2:$B$23,2,FALSE)</f>
        <v>3.6456142560576214E-2</v>
      </c>
      <c r="I16" s="2">
        <f>('EV Characterization'!I$2-'EV Characterization'!I$3)*VLOOKUP($A16,'EV Distribution'!$A$2:$B$23,2,FALSE)</f>
        <v>3.4459561992136185E-2</v>
      </c>
      <c r="J16" s="2">
        <f>('EV Characterization'!J$2-'EV Characterization'!J$3)*VLOOKUP($A16,'EV Distribution'!$A$2:$B$23,2,FALSE)</f>
        <v>3.1221763718091756E-2</v>
      </c>
      <c r="K16" s="2">
        <f>('EV Characterization'!K$2-'EV Characterization'!K$3)*VLOOKUP($A16,'EV Distribution'!$A$2:$B$23,2,FALSE)</f>
        <v>4.5848274937910084E-2</v>
      </c>
      <c r="L16" s="2">
        <f>('EV Characterization'!L$2-'EV Characterization'!L$3)*VLOOKUP($A16,'EV Distribution'!$A$2:$B$23,2,FALSE)</f>
        <v>4.4772686199583002E-2</v>
      </c>
      <c r="M16" s="2">
        <f>('EV Characterization'!M$2-'EV Characterization'!M$3)*VLOOKUP($A16,'EV Distribution'!$A$2:$B$23,2,FALSE)</f>
        <v>4.1227619166396466E-2</v>
      </c>
      <c r="N16" s="2">
        <f>('EV Characterization'!N$2-'EV Characterization'!N$3)*VLOOKUP($A16,'EV Distribution'!$A$2:$B$23,2,FALSE)</f>
        <v>4.0225848970928339E-2</v>
      </c>
      <c r="O16" s="2">
        <f>('EV Characterization'!O$2-'EV Characterization'!O$3)*VLOOKUP($A16,'EV Distribution'!$A$2:$B$23,2,FALSE)</f>
        <v>4.039118177554625E-2</v>
      </c>
      <c r="P16" s="2">
        <f>('EV Characterization'!P$2-'EV Characterization'!P$3)*VLOOKUP($A16,'EV Distribution'!$A$2:$B$23,2,FALSE)</f>
        <v>3.8477600792407023E-2</v>
      </c>
      <c r="Q16" s="2">
        <f>('EV Characterization'!Q$2-'EV Characterization'!Q$3)*VLOOKUP($A16,'EV Distribution'!$A$2:$B$23,2,FALSE)</f>
        <v>3.5270455353611944E-2</v>
      </c>
      <c r="R16" s="2">
        <f>('EV Characterization'!R$2-'EV Characterization'!R$3)*VLOOKUP($A16,'EV Distribution'!$A$2:$B$23,2,FALSE)</f>
        <v>3.1698585599748433E-2</v>
      </c>
      <c r="S16" s="2">
        <f>('EV Characterization'!S$2-'EV Characterization'!S$3)*VLOOKUP($A16,'EV Distribution'!$A$2:$B$23,2,FALSE)</f>
        <v>3.0561469068928065E-2</v>
      </c>
      <c r="T16" s="2">
        <f>('EV Characterization'!T$2-'EV Characterization'!T$3)*VLOOKUP($A16,'EV Distribution'!$A$2:$B$23,2,FALSE)</f>
        <v>1.9210813024888879E-2</v>
      </c>
      <c r="U16" s="2">
        <f>('EV Characterization'!U$2-'EV Characterization'!U$3)*VLOOKUP($A16,'EV Distribution'!$A$2:$B$23,2,FALSE)</f>
        <v>2.054421135823592E-2</v>
      </c>
      <c r="V16" s="2">
        <f>('EV Characterization'!V$2-'EV Characterization'!V$3)*VLOOKUP($A16,'EV Distribution'!$A$2:$B$23,2,FALSE)</f>
        <v>2.2461420333952972E-2</v>
      </c>
      <c r="W16" s="2">
        <f>('EV Characterization'!W$2-'EV Characterization'!W$3)*VLOOKUP($A16,'EV Distribution'!$A$2:$B$23,2,FALSE)</f>
        <v>2.2997400706827598E-2</v>
      </c>
      <c r="X16" s="2">
        <f>('EV Characterization'!X$2-'EV Characterization'!X$3)*VLOOKUP($A16,'EV Distribution'!$A$2:$B$23,2,FALSE)</f>
        <v>2.3984732972649289E-2</v>
      </c>
      <c r="Y16" s="2">
        <f>('EV Characterization'!Y$2-'EV Characterization'!Y$3)*VLOOKUP($A16,'EV Distribution'!$A$2:$B$23,2,FALSE)</f>
        <v>2.6474720531673174E-2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3.192170714328451E-2</v>
      </c>
      <c r="C17" s="2">
        <f>('EV Characterization'!C$2-'EV Characterization'!C$3)*VLOOKUP($A17,'EV Distribution'!$A$2:$B$23,2,FALSE)</f>
        <v>3.137473173167913E-2</v>
      </c>
      <c r="D17" s="2">
        <f>('EV Characterization'!D$2-'EV Characterization'!D$3)*VLOOKUP($A17,'EV Distribution'!$A$2:$B$23,2,FALSE)</f>
        <v>3.3130976302004629E-2</v>
      </c>
      <c r="E17" s="2">
        <f>('EV Characterization'!E$2-'EV Characterization'!E$3)*VLOOKUP($A17,'EV Distribution'!$A$2:$B$23,2,FALSE)</f>
        <v>3.4636963425125226E-2</v>
      </c>
      <c r="F17" s="2">
        <f>('EV Characterization'!F$2-'EV Characterization'!F$3)*VLOOKUP($A17,'EV Distribution'!$A$2:$B$23,2,FALSE)</f>
        <v>3.5030119355497415E-2</v>
      </c>
      <c r="G17" s="2">
        <f>('EV Characterization'!G$2-'EV Characterization'!G$3)*VLOOKUP($A17,'EV Distribution'!$A$2:$B$23,2,FALSE)</f>
        <v>3.6643465442655614E-2</v>
      </c>
      <c r="H17" s="2">
        <f>('EV Characterization'!H$2-'EV Characterization'!H$3)*VLOOKUP($A17,'EV Distribution'!$A$2:$B$23,2,FALSE)</f>
        <v>3.6456142560576214E-2</v>
      </c>
      <c r="I17" s="2">
        <f>('EV Characterization'!I$2-'EV Characterization'!I$3)*VLOOKUP($A17,'EV Distribution'!$A$2:$B$23,2,FALSE)</f>
        <v>3.4459561992136185E-2</v>
      </c>
      <c r="J17" s="2">
        <f>('EV Characterization'!J$2-'EV Characterization'!J$3)*VLOOKUP($A17,'EV Distribution'!$A$2:$B$23,2,FALSE)</f>
        <v>3.1221763718091756E-2</v>
      </c>
      <c r="K17" s="2">
        <f>('EV Characterization'!K$2-'EV Characterization'!K$3)*VLOOKUP($A17,'EV Distribution'!$A$2:$B$23,2,FALSE)</f>
        <v>4.5848274937910084E-2</v>
      </c>
      <c r="L17" s="2">
        <f>('EV Characterization'!L$2-'EV Characterization'!L$3)*VLOOKUP($A17,'EV Distribution'!$A$2:$B$23,2,FALSE)</f>
        <v>4.4772686199583002E-2</v>
      </c>
      <c r="M17" s="2">
        <f>('EV Characterization'!M$2-'EV Characterization'!M$3)*VLOOKUP($A17,'EV Distribution'!$A$2:$B$23,2,FALSE)</f>
        <v>4.1227619166396466E-2</v>
      </c>
      <c r="N17" s="2">
        <f>('EV Characterization'!N$2-'EV Characterization'!N$3)*VLOOKUP($A17,'EV Distribution'!$A$2:$B$23,2,FALSE)</f>
        <v>4.0225848970928339E-2</v>
      </c>
      <c r="O17" s="2">
        <f>('EV Characterization'!O$2-'EV Characterization'!O$3)*VLOOKUP($A17,'EV Distribution'!$A$2:$B$23,2,FALSE)</f>
        <v>4.039118177554625E-2</v>
      </c>
      <c r="P17" s="2">
        <f>('EV Characterization'!P$2-'EV Characterization'!P$3)*VLOOKUP($A17,'EV Distribution'!$A$2:$B$23,2,FALSE)</f>
        <v>3.8477600792407023E-2</v>
      </c>
      <c r="Q17" s="2">
        <f>('EV Characterization'!Q$2-'EV Characterization'!Q$3)*VLOOKUP($A17,'EV Distribution'!$A$2:$B$23,2,FALSE)</f>
        <v>3.5270455353611944E-2</v>
      </c>
      <c r="R17" s="2">
        <f>('EV Characterization'!R$2-'EV Characterization'!R$3)*VLOOKUP($A17,'EV Distribution'!$A$2:$B$23,2,FALSE)</f>
        <v>3.1698585599748433E-2</v>
      </c>
      <c r="S17" s="2">
        <f>('EV Characterization'!S$2-'EV Characterization'!S$3)*VLOOKUP($A17,'EV Distribution'!$A$2:$B$23,2,FALSE)</f>
        <v>3.0561469068928065E-2</v>
      </c>
      <c r="T17" s="2">
        <f>('EV Characterization'!T$2-'EV Characterization'!T$3)*VLOOKUP($A17,'EV Distribution'!$A$2:$B$23,2,FALSE)</f>
        <v>1.9210813024888879E-2</v>
      </c>
      <c r="U17" s="2">
        <f>('EV Characterization'!U$2-'EV Characterization'!U$3)*VLOOKUP($A17,'EV Distribution'!$A$2:$B$23,2,FALSE)</f>
        <v>2.054421135823592E-2</v>
      </c>
      <c r="V17" s="2">
        <f>('EV Characterization'!V$2-'EV Characterization'!V$3)*VLOOKUP($A17,'EV Distribution'!$A$2:$B$23,2,FALSE)</f>
        <v>2.2461420333952972E-2</v>
      </c>
      <c r="W17" s="2">
        <f>('EV Characterization'!W$2-'EV Characterization'!W$3)*VLOOKUP($A17,'EV Distribution'!$A$2:$B$23,2,FALSE)</f>
        <v>2.2997400706827598E-2</v>
      </c>
      <c r="X17" s="2">
        <f>('EV Characterization'!X$2-'EV Characterization'!X$3)*VLOOKUP($A17,'EV Distribution'!$A$2:$B$23,2,FALSE)</f>
        <v>2.3984732972649289E-2</v>
      </c>
      <c r="Y17" s="2">
        <f>('EV Characterization'!Y$2-'EV Characterization'!Y$3)*VLOOKUP($A17,'EV Distribution'!$A$2:$B$23,2,FALSE)</f>
        <v>2.6474720531673174E-2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3.192170714328451E-2</v>
      </c>
      <c r="C18" s="2">
        <f>('EV Characterization'!C$2-'EV Characterization'!C$3)*VLOOKUP($A18,'EV Distribution'!$A$2:$B$23,2,FALSE)</f>
        <v>3.137473173167913E-2</v>
      </c>
      <c r="D18" s="2">
        <f>('EV Characterization'!D$2-'EV Characterization'!D$3)*VLOOKUP($A18,'EV Distribution'!$A$2:$B$23,2,FALSE)</f>
        <v>3.3130976302004629E-2</v>
      </c>
      <c r="E18" s="2">
        <f>('EV Characterization'!E$2-'EV Characterization'!E$3)*VLOOKUP($A18,'EV Distribution'!$A$2:$B$23,2,FALSE)</f>
        <v>3.4636963425125226E-2</v>
      </c>
      <c r="F18" s="2">
        <f>('EV Characterization'!F$2-'EV Characterization'!F$3)*VLOOKUP($A18,'EV Distribution'!$A$2:$B$23,2,FALSE)</f>
        <v>3.5030119355497415E-2</v>
      </c>
      <c r="G18" s="2">
        <f>('EV Characterization'!G$2-'EV Characterization'!G$3)*VLOOKUP($A18,'EV Distribution'!$A$2:$B$23,2,FALSE)</f>
        <v>3.6643465442655614E-2</v>
      </c>
      <c r="H18" s="2">
        <f>('EV Characterization'!H$2-'EV Characterization'!H$3)*VLOOKUP($A18,'EV Distribution'!$A$2:$B$23,2,FALSE)</f>
        <v>3.6456142560576214E-2</v>
      </c>
      <c r="I18" s="2">
        <f>('EV Characterization'!I$2-'EV Characterization'!I$3)*VLOOKUP($A18,'EV Distribution'!$A$2:$B$23,2,FALSE)</f>
        <v>3.4459561992136185E-2</v>
      </c>
      <c r="J18" s="2">
        <f>('EV Characterization'!J$2-'EV Characterization'!J$3)*VLOOKUP($A18,'EV Distribution'!$A$2:$B$23,2,FALSE)</f>
        <v>3.1221763718091756E-2</v>
      </c>
      <c r="K18" s="2">
        <f>('EV Characterization'!K$2-'EV Characterization'!K$3)*VLOOKUP($A18,'EV Distribution'!$A$2:$B$23,2,FALSE)</f>
        <v>4.5848274937910084E-2</v>
      </c>
      <c r="L18" s="2">
        <f>('EV Characterization'!L$2-'EV Characterization'!L$3)*VLOOKUP($A18,'EV Distribution'!$A$2:$B$23,2,FALSE)</f>
        <v>4.4772686199583002E-2</v>
      </c>
      <c r="M18" s="2">
        <f>('EV Characterization'!M$2-'EV Characterization'!M$3)*VLOOKUP($A18,'EV Distribution'!$A$2:$B$23,2,FALSE)</f>
        <v>4.1227619166396466E-2</v>
      </c>
      <c r="N18" s="2">
        <f>('EV Characterization'!N$2-'EV Characterization'!N$3)*VLOOKUP($A18,'EV Distribution'!$A$2:$B$23,2,FALSE)</f>
        <v>4.0225848970928339E-2</v>
      </c>
      <c r="O18" s="2">
        <f>('EV Characterization'!O$2-'EV Characterization'!O$3)*VLOOKUP($A18,'EV Distribution'!$A$2:$B$23,2,FALSE)</f>
        <v>4.039118177554625E-2</v>
      </c>
      <c r="P18" s="2">
        <f>('EV Characterization'!P$2-'EV Characterization'!P$3)*VLOOKUP($A18,'EV Distribution'!$A$2:$B$23,2,FALSE)</f>
        <v>3.8477600792407023E-2</v>
      </c>
      <c r="Q18" s="2">
        <f>('EV Characterization'!Q$2-'EV Characterization'!Q$3)*VLOOKUP($A18,'EV Distribution'!$A$2:$B$23,2,FALSE)</f>
        <v>3.5270455353611944E-2</v>
      </c>
      <c r="R18" s="2">
        <f>('EV Characterization'!R$2-'EV Characterization'!R$3)*VLOOKUP($A18,'EV Distribution'!$A$2:$B$23,2,FALSE)</f>
        <v>3.1698585599748433E-2</v>
      </c>
      <c r="S18" s="2">
        <f>('EV Characterization'!S$2-'EV Characterization'!S$3)*VLOOKUP($A18,'EV Distribution'!$A$2:$B$23,2,FALSE)</f>
        <v>3.0561469068928065E-2</v>
      </c>
      <c r="T18" s="2">
        <f>('EV Characterization'!T$2-'EV Characterization'!T$3)*VLOOKUP($A18,'EV Distribution'!$A$2:$B$23,2,FALSE)</f>
        <v>1.9210813024888879E-2</v>
      </c>
      <c r="U18" s="2">
        <f>('EV Characterization'!U$2-'EV Characterization'!U$3)*VLOOKUP($A18,'EV Distribution'!$A$2:$B$23,2,FALSE)</f>
        <v>2.054421135823592E-2</v>
      </c>
      <c r="V18" s="2">
        <f>('EV Characterization'!V$2-'EV Characterization'!V$3)*VLOOKUP($A18,'EV Distribution'!$A$2:$B$23,2,FALSE)</f>
        <v>2.2461420333952972E-2</v>
      </c>
      <c r="W18" s="2">
        <f>('EV Characterization'!W$2-'EV Characterization'!W$3)*VLOOKUP($A18,'EV Distribution'!$A$2:$B$23,2,FALSE)</f>
        <v>2.2997400706827598E-2</v>
      </c>
      <c r="X18" s="2">
        <f>('EV Characterization'!X$2-'EV Characterization'!X$3)*VLOOKUP($A18,'EV Distribution'!$A$2:$B$23,2,FALSE)</f>
        <v>2.3984732972649289E-2</v>
      </c>
      <c r="Y18" s="2">
        <f>('EV Characterization'!Y$2-'EV Characterization'!Y$3)*VLOOKUP($A18,'EV Distribution'!$A$2:$B$23,2,FALSE)</f>
        <v>2.6474720531673174E-2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3.192170714328451E-2</v>
      </c>
      <c r="C19" s="2">
        <f>('EV Characterization'!C$2-'EV Characterization'!C$3)*VLOOKUP($A19,'EV Distribution'!$A$2:$B$23,2,FALSE)</f>
        <v>3.137473173167913E-2</v>
      </c>
      <c r="D19" s="2">
        <f>('EV Characterization'!D$2-'EV Characterization'!D$3)*VLOOKUP($A19,'EV Distribution'!$A$2:$B$23,2,FALSE)</f>
        <v>3.3130976302004629E-2</v>
      </c>
      <c r="E19" s="2">
        <f>('EV Characterization'!E$2-'EV Characterization'!E$3)*VLOOKUP($A19,'EV Distribution'!$A$2:$B$23,2,FALSE)</f>
        <v>3.4636963425125226E-2</v>
      </c>
      <c r="F19" s="2">
        <f>('EV Characterization'!F$2-'EV Characterization'!F$3)*VLOOKUP($A19,'EV Distribution'!$A$2:$B$23,2,FALSE)</f>
        <v>3.5030119355497415E-2</v>
      </c>
      <c r="G19" s="2">
        <f>('EV Characterization'!G$2-'EV Characterization'!G$3)*VLOOKUP($A19,'EV Distribution'!$A$2:$B$23,2,FALSE)</f>
        <v>3.6643465442655614E-2</v>
      </c>
      <c r="H19" s="2">
        <f>('EV Characterization'!H$2-'EV Characterization'!H$3)*VLOOKUP($A19,'EV Distribution'!$A$2:$B$23,2,FALSE)</f>
        <v>3.6456142560576214E-2</v>
      </c>
      <c r="I19" s="2">
        <f>('EV Characterization'!I$2-'EV Characterization'!I$3)*VLOOKUP($A19,'EV Distribution'!$A$2:$B$23,2,FALSE)</f>
        <v>3.4459561992136185E-2</v>
      </c>
      <c r="J19" s="2">
        <f>('EV Characterization'!J$2-'EV Characterization'!J$3)*VLOOKUP($A19,'EV Distribution'!$A$2:$B$23,2,FALSE)</f>
        <v>3.1221763718091756E-2</v>
      </c>
      <c r="K19" s="2">
        <f>('EV Characterization'!K$2-'EV Characterization'!K$3)*VLOOKUP($A19,'EV Distribution'!$A$2:$B$23,2,FALSE)</f>
        <v>4.5848274937910084E-2</v>
      </c>
      <c r="L19" s="2">
        <f>('EV Characterization'!L$2-'EV Characterization'!L$3)*VLOOKUP($A19,'EV Distribution'!$A$2:$B$23,2,FALSE)</f>
        <v>4.4772686199583002E-2</v>
      </c>
      <c r="M19" s="2">
        <f>('EV Characterization'!M$2-'EV Characterization'!M$3)*VLOOKUP($A19,'EV Distribution'!$A$2:$B$23,2,FALSE)</f>
        <v>4.1227619166396466E-2</v>
      </c>
      <c r="N19" s="2">
        <f>('EV Characterization'!N$2-'EV Characterization'!N$3)*VLOOKUP($A19,'EV Distribution'!$A$2:$B$23,2,FALSE)</f>
        <v>4.0225848970928339E-2</v>
      </c>
      <c r="O19" s="2">
        <f>('EV Characterization'!O$2-'EV Characterization'!O$3)*VLOOKUP($A19,'EV Distribution'!$A$2:$B$23,2,FALSE)</f>
        <v>4.039118177554625E-2</v>
      </c>
      <c r="P19" s="2">
        <f>('EV Characterization'!P$2-'EV Characterization'!P$3)*VLOOKUP($A19,'EV Distribution'!$A$2:$B$23,2,FALSE)</f>
        <v>3.8477600792407023E-2</v>
      </c>
      <c r="Q19" s="2">
        <f>('EV Characterization'!Q$2-'EV Characterization'!Q$3)*VLOOKUP($A19,'EV Distribution'!$A$2:$B$23,2,FALSE)</f>
        <v>3.5270455353611944E-2</v>
      </c>
      <c r="R19" s="2">
        <f>('EV Characterization'!R$2-'EV Characterization'!R$3)*VLOOKUP($A19,'EV Distribution'!$A$2:$B$23,2,FALSE)</f>
        <v>3.1698585599748433E-2</v>
      </c>
      <c r="S19" s="2">
        <f>('EV Characterization'!S$2-'EV Characterization'!S$3)*VLOOKUP($A19,'EV Distribution'!$A$2:$B$23,2,FALSE)</f>
        <v>3.0561469068928065E-2</v>
      </c>
      <c r="T19" s="2">
        <f>('EV Characterization'!T$2-'EV Characterization'!T$3)*VLOOKUP($A19,'EV Distribution'!$A$2:$B$23,2,FALSE)</f>
        <v>1.9210813024888879E-2</v>
      </c>
      <c r="U19" s="2">
        <f>('EV Characterization'!U$2-'EV Characterization'!U$3)*VLOOKUP($A19,'EV Distribution'!$A$2:$B$23,2,FALSE)</f>
        <v>2.054421135823592E-2</v>
      </c>
      <c r="V19" s="2">
        <f>('EV Characterization'!V$2-'EV Characterization'!V$3)*VLOOKUP($A19,'EV Distribution'!$A$2:$B$23,2,FALSE)</f>
        <v>2.2461420333952972E-2</v>
      </c>
      <c r="W19" s="2">
        <f>('EV Characterization'!W$2-'EV Characterization'!W$3)*VLOOKUP($A19,'EV Distribution'!$A$2:$B$23,2,FALSE)</f>
        <v>2.2997400706827598E-2</v>
      </c>
      <c r="X19" s="2">
        <f>('EV Characterization'!X$2-'EV Characterization'!X$3)*VLOOKUP($A19,'EV Distribution'!$A$2:$B$23,2,FALSE)</f>
        <v>2.3984732972649289E-2</v>
      </c>
      <c r="Y19" s="2">
        <f>('EV Characterization'!Y$2-'EV Characterization'!Y$3)*VLOOKUP($A19,'EV Distribution'!$A$2:$B$23,2,FALSE)</f>
        <v>2.6474720531673174E-2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3.192170714328451E-2</v>
      </c>
      <c r="C20" s="2">
        <f>('EV Characterization'!C$2-'EV Characterization'!C$3)*VLOOKUP($A20,'EV Distribution'!$A$2:$B$23,2,FALSE)</f>
        <v>3.137473173167913E-2</v>
      </c>
      <c r="D20" s="2">
        <f>('EV Characterization'!D$2-'EV Characterization'!D$3)*VLOOKUP($A20,'EV Distribution'!$A$2:$B$23,2,FALSE)</f>
        <v>3.3130976302004629E-2</v>
      </c>
      <c r="E20" s="2">
        <f>('EV Characterization'!E$2-'EV Characterization'!E$3)*VLOOKUP($A20,'EV Distribution'!$A$2:$B$23,2,FALSE)</f>
        <v>3.4636963425125226E-2</v>
      </c>
      <c r="F20" s="2">
        <f>('EV Characterization'!F$2-'EV Characterization'!F$3)*VLOOKUP($A20,'EV Distribution'!$A$2:$B$23,2,FALSE)</f>
        <v>3.5030119355497415E-2</v>
      </c>
      <c r="G20" s="2">
        <f>('EV Characterization'!G$2-'EV Characterization'!G$3)*VLOOKUP($A20,'EV Distribution'!$A$2:$B$23,2,FALSE)</f>
        <v>3.6643465442655614E-2</v>
      </c>
      <c r="H20" s="2">
        <f>('EV Characterization'!H$2-'EV Characterization'!H$3)*VLOOKUP($A20,'EV Distribution'!$A$2:$B$23,2,FALSE)</f>
        <v>3.6456142560576214E-2</v>
      </c>
      <c r="I20" s="2">
        <f>('EV Characterization'!I$2-'EV Characterization'!I$3)*VLOOKUP($A20,'EV Distribution'!$A$2:$B$23,2,FALSE)</f>
        <v>3.4459561992136185E-2</v>
      </c>
      <c r="J20" s="2">
        <f>('EV Characterization'!J$2-'EV Characterization'!J$3)*VLOOKUP($A20,'EV Distribution'!$A$2:$B$23,2,FALSE)</f>
        <v>3.1221763718091756E-2</v>
      </c>
      <c r="K20" s="2">
        <f>('EV Characterization'!K$2-'EV Characterization'!K$3)*VLOOKUP($A20,'EV Distribution'!$A$2:$B$23,2,FALSE)</f>
        <v>4.5848274937910084E-2</v>
      </c>
      <c r="L20" s="2">
        <f>('EV Characterization'!L$2-'EV Characterization'!L$3)*VLOOKUP($A20,'EV Distribution'!$A$2:$B$23,2,FALSE)</f>
        <v>4.4772686199583002E-2</v>
      </c>
      <c r="M20" s="2">
        <f>('EV Characterization'!M$2-'EV Characterization'!M$3)*VLOOKUP($A20,'EV Distribution'!$A$2:$B$23,2,FALSE)</f>
        <v>4.1227619166396466E-2</v>
      </c>
      <c r="N20" s="2">
        <f>('EV Characterization'!N$2-'EV Characterization'!N$3)*VLOOKUP($A20,'EV Distribution'!$A$2:$B$23,2,FALSE)</f>
        <v>4.0225848970928339E-2</v>
      </c>
      <c r="O20" s="2">
        <f>('EV Characterization'!O$2-'EV Characterization'!O$3)*VLOOKUP($A20,'EV Distribution'!$A$2:$B$23,2,FALSE)</f>
        <v>4.039118177554625E-2</v>
      </c>
      <c r="P20" s="2">
        <f>('EV Characterization'!P$2-'EV Characterization'!P$3)*VLOOKUP($A20,'EV Distribution'!$A$2:$B$23,2,FALSE)</f>
        <v>3.8477600792407023E-2</v>
      </c>
      <c r="Q20" s="2">
        <f>('EV Characterization'!Q$2-'EV Characterization'!Q$3)*VLOOKUP($A20,'EV Distribution'!$A$2:$B$23,2,FALSE)</f>
        <v>3.5270455353611944E-2</v>
      </c>
      <c r="R20" s="2">
        <f>('EV Characterization'!R$2-'EV Characterization'!R$3)*VLOOKUP($A20,'EV Distribution'!$A$2:$B$23,2,FALSE)</f>
        <v>3.1698585599748433E-2</v>
      </c>
      <c r="S20" s="2">
        <f>('EV Characterization'!S$2-'EV Characterization'!S$3)*VLOOKUP($A20,'EV Distribution'!$A$2:$B$23,2,FALSE)</f>
        <v>3.0561469068928065E-2</v>
      </c>
      <c r="T20" s="2">
        <f>('EV Characterization'!T$2-'EV Characterization'!T$3)*VLOOKUP($A20,'EV Distribution'!$A$2:$B$23,2,FALSE)</f>
        <v>1.9210813024888879E-2</v>
      </c>
      <c r="U20" s="2">
        <f>('EV Characterization'!U$2-'EV Characterization'!U$3)*VLOOKUP($A20,'EV Distribution'!$A$2:$B$23,2,FALSE)</f>
        <v>2.054421135823592E-2</v>
      </c>
      <c r="V20" s="2">
        <f>('EV Characterization'!V$2-'EV Characterization'!V$3)*VLOOKUP($A20,'EV Distribution'!$A$2:$B$23,2,FALSE)</f>
        <v>2.2461420333952972E-2</v>
      </c>
      <c r="W20" s="2">
        <f>('EV Characterization'!W$2-'EV Characterization'!W$3)*VLOOKUP($A20,'EV Distribution'!$A$2:$B$23,2,FALSE)</f>
        <v>2.2997400706827598E-2</v>
      </c>
      <c r="X20" s="2">
        <f>('EV Characterization'!X$2-'EV Characterization'!X$3)*VLOOKUP($A20,'EV Distribution'!$A$2:$B$23,2,FALSE)</f>
        <v>2.3984732972649289E-2</v>
      </c>
      <c r="Y20" s="2">
        <f>('EV Characterization'!Y$2-'EV Characterization'!Y$3)*VLOOKUP($A20,'EV Distribution'!$A$2:$B$23,2,FALSE)</f>
        <v>2.6474720531673174E-2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3.192170714328451E-2</v>
      </c>
      <c r="C21" s="2">
        <f>('EV Characterization'!C$2-'EV Characterization'!C$3)*VLOOKUP($A21,'EV Distribution'!$A$2:$B$23,2,FALSE)</f>
        <v>3.137473173167913E-2</v>
      </c>
      <c r="D21" s="2">
        <f>('EV Characterization'!D$2-'EV Characterization'!D$3)*VLOOKUP($A21,'EV Distribution'!$A$2:$B$23,2,FALSE)</f>
        <v>3.3130976302004629E-2</v>
      </c>
      <c r="E21" s="2">
        <f>('EV Characterization'!E$2-'EV Characterization'!E$3)*VLOOKUP($A21,'EV Distribution'!$A$2:$B$23,2,FALSE)</f>
        <v>3.4636963425125226E-2</v>
      </c>
      <c r="F21" s="2">
        <f>('EV Characterization'!F$2-'EV Characterization'!F$3)*VLOOKUP($A21,'EV Distribution'!$A$2:$B$23,2,FALSE)</f>
        <v>3.5030119355497415E-2</v>
      </c>
      <c r="G21" s="2">
        <f>('EV Characterization'!G$2-'EV Characterization'!G$3)*VLOOKUP($A21,'EV Distribution'!$A$2:$B$23,2,FALSE)</f>
        <v>3.6643465442655614E-2</v>
      </c>
      <c r="H21" s="2">
        <f>('EV Characterization'!H$2-'EV Characterization'!H$3)*VLOOKUP($A21,'EV Distribution'!$A$2:$B$23,2,FALSE)</f>
        <v>3.6456142560576214E-2</v>
      </c>
      <c r="I21" s="2">
        <f>('EV Characterization'!I$2-'EV Characterization'!I$3)*VLOOKUP($A21,'EV Distribution'!$A$2:$B$23,2,FALSE)</f>
        <v>3.4459561992136185E-2</v>
      </c>
      <c r="J21" s="2">
        <f>('EV Characterization'!J$2-'EV Characterization'!J$3)*VLOOKUP($A21,'EV Distribution'!$A$2:$B$23,2,FALSE)</f>
        <v>3.1221763718091756E-2</v>
      </c>
      <c r="K21" s="2">
        <f>('EV Characterization'!K$2-'EV Characterization'!K$3)*VLOOKUP($A21,'EV Distribution'!$A$2:$B$23,2,FALSE)</f>
        <v>4.5848274937910084E-2</v>
      </c>
      <c r="L21" s="2">
        <f>('EV Characterization'!L$2-'EV Characterization'!L$3)*VLOOKUP($A21,'EV Distribution'!$A$2:$B$23,2,FALSE)</f>
        <v>4.4772686199583002E-2</v>
      </c>
      <c r="M21" s="2">
        <f>('EV Characterization'!M$2-'EV Characterization'!M$3)*VLOOKUP($A21,'EV Distribution'!$A$2:$B$23,2,FALSE)</f>
        <v>4.1227619166396466E-2</v>
      </c>
      <c r="N21" s="2">
        <f>('EV Characterization'!N$2-'EV Characterization'!N$3)*VLOOKUP($A21,'EV Distribution'!$A$2:$B$23,2,FALSE)</f>
        <v>4.0225848970928339E-2</v>
      </c>
      <c r="O21" s="2">
        <f>('EV Characterization'!O$2-'EV Characterization'!O$3)*VLOOKUP($A21,'EV Distribution'!$A$2:$B$23,2,FALSE)</f>
        <v>4.039118177554625E-2</v>
      </c>
      <c r="P21" s="2">
        <f>('EV Characterization'!P$2-'EV Characterization'!P$3)*VLOOKUP($A21,'EV Distribution'!$A$2:$B$23,2,FALSE)</f>
        <v>3.8477600792407023E-2</v>
      </c>
      <c r="Q21" s="2">
        <f>('EV Characterization'!Q$2-'EV Characterization'!Q$3)*VLOOKUP($A21,'EV Distribution'!$A$2:$B$23,2,FALSE)</f>
        <v>3.5270455353611944E-2</v>
      </c>
      <c r="R21" s="2">
        <f>('EV Characterization'!R$2-'EV Characterization'!R$3)*VLOOKUP($A21,'EV Distribution'!$A$2:$B$23,2,FALSE)</f>
        <v>3.1698585599748433E-2</v>
      </c>
      <c r="S21" s="2">
        <f>('EV Characterization'!S$2-'EV Characterization'!S$3)*VLOOKUP($A21,'EV Distribution'!$A$2:$B$23,2,FALSE)</f>
        <v>3.0561469068928065E-2</v>
      </c>
      <c r="T21" s="2">
        <f>('EV Characterization'!T$2-'EV Characterization'!T$3)*VLOOKUP($A21,'EV Distribution'!$A$2:$B$23,2,FALSE)</f>
        <v>1.9210813024888879E-2</v>
      </c>
      <c r="U21" s="2">
        <f>('EV Characterization'!U$2-'EV Characterization'!U$3)*VLOOKUP($A21,'EV Distribution'!$A$2:$B$23,2,FALSE)</f>
        <v>2.054421135823592E-2</v>
      </c>
      <c r="V21" s="2">
        <f>('EV Characterization'!V$2-'EV Characterization'!V$3)*VLOOKUP($A21,'EV Distribution'!$A$2:$B$23,2,FALSE)</f>
        <v>2.2461420333952972E-2</v>
      </c>
      <c r="W21" s="2">
        <f>('EV Characterization'!W$2-'EV Characterization'!W$3)*VLOOKUP($A21,'EV Distribution'!$A$2:$B$23,2,FALSE)</f>
        <v>2.2997400706827598E-2</v>
      </c>
      <c r="X21" s="2">
        <f>('EV Characterization'!X$2-'EV Characterization'!X$3)*VLOOKUP($A21,'EV Distribution'!$A$2:$B$23,2,FALSE)</f>
        <v>2.3984732972649289E-2</v>
      </c>
      <c r="Y21" s="2">
        <f>('EV Characterization'!Y$2-'EV Characterization'!Y$3)*VLOOKUP($A21,'EV Distribution'!$A$2:$B$23,2,FALSE)</f>
        <v>2.6474720531673174E-2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3.192170714328451E-2</v>
      </c>
      <c r="C22" s="2">
        <f>('EV Characterization'!C$2-'EV Characterization'!C$3)*VLOOKUP($A22,'EV Distribution'!$A$2:$B$23,2,FALSE)</f>
        <v>3.137473173167913E-2</v>
      </c>
      <c r="D22" s="2">
        <f>('EV Characterization'!D$2-'EV Characterization'!D$3)*VLOOKUP($A22,'EV Distribution'!$A$2:$B$23,2,FALSE)</f>
        <v>3.3130976302004629E-2</v>
      </c>
      <c r="E22" s="2">
        <f>('EV Characterization'!E$2-'EV Characterization'!E$3)*VLOOKUP($A22,'EV Distribution'!$A$2:$B$23,2,FALSE)</f>
        <v>3.4636963425125226E-2</v>
      </c>
      <c r="F22" s="2">
        <f>('EV Characterization'!F$2-'EV Characterization'!F$3)*VLOOKUP($A22,'EV Distribution'!$A$2:$B$23,2,FALSE)</f>
        <v>3.5030119355497415E-2</v>
      </c>
      <c r="G22" s="2">
        <f>('EV Characterization'!G$2-'EV Characterization'!G$3)*VLOOKUP($A22,'EV Distribution'!$A$2:$B$23,2,FALSE)</f>
        <v>3.6643465442655614E-2</v>
      </c>
      <c r="H22" s="2">
        <f>('EV Characterization'!H$2-'EV Characterization'!H$3)*VLOOKUP($A22,'EV Distribution'!$A$2:$B$23,2,FALSE)</f>
        <v>3.6456142560576214E-2</v>
      </c>
      <c r="I22" s="2">
        <f>('EV Characterization'!I$2-'EV Characterization'!I$3)*VLOOKUP($A22,'EV Distribution'!$A$2:$B$23,2,FALSE)</f>
        <v>3.4459561992136185E-2</v>
      </c>
      <c r="J22" s="2">
        <f>('EV Characterization'!J$2-'EV Characterization'!J$3)*VLOOKUP($A22,'EV Distribution'!$A$2:$B$23,2,FALSE)</f>
        <v>3.1221763718091756E-2</v>
      </c>
      <c r="K22" s="2">
        <f>('EV Characterization'!K$2-'EV Characterization'!K$3)*VLOOKUP($A22,'EV Distribution'!$A$2:$B$23,2,FALSE)</f>
        <v>4.5848274937910084E-2</v>
      </c>
      <c r="L22" s="2">
        <f>('EV Characterization'!L$2-'EV Characterization'!L$3)*VLOOKUP($A22,'EV Distribution'!$A$2:$B$23,2,FALSE)</f>
        <v>4.4772686199583002E-2</v>
      </c>
      <c r="M22" s="2">
        <f>('EV Characterization'!M$2-'EV Characterization'!M$3)*VLOOKUP($A22,'EV Distribution'!$A$2:$B$23,2,FALSE)</f>
        <v>4.1227619166396466E-2</v>
      </c>
      <c r="N22" s="2">
        <f>('EV Characterization'!N$2-'EV Characterization'!N$3)*VLOOKUP($A22,'EV Distribution'!$A$2:$B$23,2,FALSE)</f>
        <v>4.0225848970928339E-2</v>
      </c>
      <c r="O22" s="2">
        <f>('EV Characterization'!O$2-'EV Characterization'!O$3)*VLOOKUP($A22,'EV Distribution'!$A$2:$B$23,2,FALSE)</f>
        <v>4.039118177554625E-2</v>
      </c>
      <c r="P22" s="2">
        <f>('EV Characterization'!P$2-'EV Characterization'!P$3)*VLOOKUP($A22,'EV Distribution'!$A$2:$B$23,2,FALSE)</f>
        <v>3.8477600792407023E-2</v>
      </c>
      <c r="Q22" s="2">
        <f>('EV Characterization'!Q$2-'EV Characterization'!Q$3)*VLOOKUP($A22,'EV Distribution'!$A$2:$B$23,2,FALSE)</f>
        <v>3.5270455353611944E-2</v>
      </c>
      <c r="R22" s="2">
        <f>('EV Characterization'!R$2-'EV Characterization'!R$3)*VLOOKUP($A22,'EV Distribution'!$A$2:$B$23,2,FALSE)</f>
        <v>3.1698585599748433E-2</v>
      </c>
      <c r="S22" s="2">
        <f>('EV Characterization'!S$2-'EV Characterization'!S$3)*VLOOKUP($A22,'EV Distribution'!$A$2:$B$23,2,FALSE)</f>
        <v>3.0561469068928065E-2</v>
      </c>
      <c r="T22" s="2">
        <f>('EV Characterization'!T$2-'EV Characterization'!T$3)*VLOOKUP($A22,'EV Distribution'!$A$2:$B$23,2,FALSE)</f>
        <v>1.9210813024888879E-2</v>
      </c>
      <c r="U22" s="2">
        <f>('EV Characterization'!U$2-'EV Characterization'!U$3)*VLOOKUP($A22,'EV Distribution'!$A$2:$B$23,2,FALSE)</f>
        <v>2.054421135823592E-2</v>
      </c>
      <c r="V22" s="2">
        <f>('EV Characterization'!V$2-'EV Characterization'!V$3)*VLOOKUP($A22,'EV Distribution'!$A$2:$B$23,2,FALSE)</f>
        <v>2.2461420333952972E-2</v>
      </c>
      <c r="W22" s="2">
        <f>('EV Characterization'!W$2-'EV Characterization'!W$3)*VLOOKUP($A22,'EV Distribution'!$A$2:$B$23,2,FALSE)</f>
        <v>2.2997400706827598E-2</v>
      </c>
      <c r="X22" s="2">
        <f>('EV Characterization'!X$2-'EV Characterization'!X$3)*VLOOKUP($A22,'EV Distribution'!$A$2:$B$23,2,FALSE)</f>
        <v>2.3984732972649289E-2</v>
      </c>
      <c r="Y22" s="2">
        <f>('EV Characterization'!Y$2-'EV Characterization'!Y$3)*VLOOKUP($A22,'EV Distribution'!$A$2:$B$23,2,FALSE)</f>
        <v>2.6474720531673174E-2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3.192170714328451E-2</v>
      </c>
      <c r="C23" s="2">
        <f>('EV Characterization'!C$2-'EV Characterization'!C$3)*VLOOKUP($A23,'EV Distribution'!$A$2:$B$23,2,FALSE)</f>
        <v>3.137473173167913E-2</v>
      </c>
      <c r="D23" s="2">
        <f>('EV Characterization'!D$2-'EV Characterization'!D$3)*VLOOKUP($A23,'EV Distribution'!$A$2:$B$23,2,FALSE)</f>
        <v>3.3130976302004629E-2</v>
      </c>
      <c r="E23" s="2">
        <f>('EV Characterization'!E$2-'EV Characterization'!E$3)*VLOOKUP($A23,'EV Distribution'!$A$2:$B$23,2,FALSE)</f>
        <v>3.4636963425125226E-2</v>
      </c>
      <c r="F23" s="2">
        <f>('EV Characterization'!F$2-'EV Characterization'!F$3)*VLOOKUP($A23,'EV Distribution'!$A$2:$B$23,2,FALSE)</f>
        <v>3.5030119355497415E-2</v>
      </c>
      <c r="G23" s="2">
        <f>('EV Characterization'!G$2-'EV Characterization'!G$3)*VLOOKUP($A23,'EV Distribution'!$A$2:$B$23,2,FALSE)</f>
        <v>3.6643465442655614E-2</v>
      </c>
      <c r="H23" s="2">
        <f>('EV Characterization'!H$2-'EV Characterization'!H$3)*VLOOKUP($A23,'EV Distribution'!$A$2:$B$23,2,FALSE)</f>
        <v>3.6456142560576214E-2</v>
      </c>
      <c r="I23" s="2">
        <f>('EV Characterization'!I$2-'EV Characterization'!I$3)*VLOOKUP($A23,'EV Distribution'!$A$2:$B$23,2,FALSE)</f>
        <v>3.4459561992136185E-2</v>
      </c>
      <c r="J23" s="2">
        <f>('EV Characterization'!J$2-'EV Characterization'!J$3)*VLOOKUP($A23,'EV Distribution'!$A$2:$B$23,2,FALSE)</f>
        <v>3.1221763718091756E-2</v>
      </c>
      <c r="K23" s="2">
        <f>('EV Characterization'!K$2-'EV Characterization'!K$3)*VLOOKUP($A23,'EV Distribution'!$A$2:$B$23,2,FALSE)</f>
        <v>4.5848274937910084E-2</v>
      </c>
      <c r="L23" s="2">
        <f>('EV Characterization'!L$2-'EV Characterization'!L$3)*VLOOKUP($A23,'EV Distribution'!$A$2:$B$23,2,FALSE)</f>
        <v>4.4772686199583002E-2</v>
      </c>
      <c r="M23" s="2">
        <f>('EV Characterization'!M$2-'EV Characterization'!M$3)*VLOOKUP($A23,'EV Distribution'!$A$2:$B$23,2,FALSE)</f>
        <v>4.1227619166396466E-2</v>
      </c>
      <c r="N23" s="2">
        <f>('EV Characterization'!N$2-'EV Characterization'!N$3)*VLOOKUP($A23,'EV Distribution'!$A$2:$B$23,2,FALSE)</f>
        <v>4.0225848970928339E-2</v>
      </c>
      <c r="O23" s="2">
        <f>('EV Characterization'!O$2-'EV Characterization'!O$3)*VLOOKUP($A23,'EV Distribution'!$A$2:$B$23,2,FALSE)</f>
        <v>4.039118177554625E-2</v>
      </c>
      <c r="P23" s="2">
        <f>('EV Characterization'!P$2-'EV Characterization'!P$3)*VLOOKUP($A23,'EV Distribution'!$A$2:$B$23,2,FALSE)</f>
        <v>3.8477600792407023E-2</v>
      </c>
      <c r="Q23" s="2">
        <f>('EV Characterization'!Q$2-'EV Characterization'!Q$3)*VLOOKUP($A23,'EV Distribution'!$A$2:$B$23,2,FALSE)</f>
        <v>3.5270455353611944E-2</v>
      </c>
      <c r="R23" s="2">
        <f>('EV Characterization'!R$2-'EV Characterization'!R$3)*VLOOKUP($A23,'EV Distribution'!$A$2:$B$23,2,FALSE)</f>
        <v>3.1698585599748433E-2</v>
      </c>
      <c r="S23" s="2">
        <f>('EV Characterization'!S$2-'EV Characterization'!S$3)*VLOOKUP($A23,'EV Distribution'!$A$2:$B$23,2,FALSE)</f>
        <v>3.0561469068928065E-2</v>
      </c>
      <c r="T23" s="2">
        <f>('EV Characterization'!T$2-'EV Characterization'!T$3)*VLOOKUP($A23,'EV Distribution'!$A$2:$B$23,2,FALSE)</f>
        <v>1.9210813024888879E-2</v>
      </c>
      <c r="U23" s="2">
        <f>('EV Characterization'!U$2-'EV Characterization'!U$3)*VLOOKUP($A23,'EV Distribution'!$A$2:$B$23,2,FALSE)</f>
        <v>2.054421135823592E-2</v>
      </c>
      <c r="V23" s="2">
        <f>('EV Characterization'!V$2-'EV Characterization'!V$3)*VLOOKUP($A23,'EV Distribution'!$A$2:$B$23,2,FALSE)</f>
        <v>2.2461420333952972E-2</v>
      </c>
      <c r="W23" s="2">
        <f>('EV Characterization'!W$2-'EV Characterization'!W$3)*VLOOKUP($A23,'EV Distribution'!$A$2:$B$23,2,FALSE)</f>
        <v>2.2997400706827598E-2</v>
      </c>
      <c r="X23" s="2">
        <f>('EV Characterization'!X$2-'EV Characterization'!X$3)*VLOOKUP($A23,'EV Distribution'!$A$2:$B$23,2,FALSE)</f>
        <v>2.3984732972649289E-2</v>
      </c>
      <c r="Y23" s="2">
        <f>('EV Characterization'!Y$2-'EV Characterization'!Y$3)*VLOOKUP($A23,'EV Distribution'!$A$2:$B$23,2,FALSE)</f>
        <v>2.6474720531673174E-2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2.5000000000000001E-3</v>
      </c>
      <c r="C6" s="7">
        <f>VLOOKUP($A6,'PV installed'!$A$2:$B$5,2,FALSE)*'PV Profile'!C$2</f>
        <v>2.5000000000000001E-3</v>
      </c>
      <c r="D6" s="7">
        <f>VLOOKUP($A6,'PV installed'!$A$2:$B$5,2,FALSE)*'PV Profile'!D$2</f>
        <v>2.5000000000000001E-3</v>
      </c>
      <c r="E6" s="7">
        <f>VLOOKUP($A6,'PV installed'!$A$2:$B$5,2,FALSE)*'PV Profile'!E$2</f>
        <v>2.5000000000000001E-3</v>
      </c>
      <c r="F6" s="7">
        <f>VLOOKUP($A6,'PV installed'!$A$2:$B$5,2,FALSE)*'PV Profile'!F$2</f>
        <v>2.5000000000000001E-3</v>
      </c>
      <c r="G6" s="7">
        <f>VLOOKUP($A6,'PV installed'!$A$2:$B$5,2,FALSE)*'PV Profile'!G$2</f>
        <v>2.5000000000000001E-3</v>
      </c>
      <c r="H6" s="7">
        <f>VLOOKUP($A6,'PV installed'!$A$2:$B$5,2,FALSE)*'PV Profile'!H$2</f>
        <v>3.3599999999999998E-2</v>
      </c>
      <c r="I6" s="7">
        <f>VLOOKUP($A6,'PV installed'!$A$2:$B$5,2,FALSE)*'PV Profile'!I$2</f>
        <v>8.9600000000000013E-2</v>
      </c>
      <c r="J6" s="7">
        <f>VLOOKUP($A6,'PV installed'!$A$2:$B$5,2,FALSE)*'PV Profile'!J$2</f>
        <v>0.15340000000000001</v>
      </c>
      <c r="K6" s="7">
        <f>VLOOKUP($A6,'PV installed'!$A$2:$B$5,2,FALSE)*'PV Profile'!K$2</f>
        <v>0.21879999999999999</v>
      </c>
      <c r="L6" s="7">
        <f>VLOOKUP($A6,'PV installed'!$A$2:$B$5,2,FALSE)*'PV Profile'!L$2</f>
        <v>0.2782</v>
      </c>
      <c r="M6" s="7">
        <f>VLOOKUP($A6,'PV installed'!$A$2:$B$5,2,FALSE)*'PV Profile'!M$2</f>
        <v>0.32364999999999999</v>
      </c>
      <c r="N6" s="7">
        <f>VLOOKUP($A6,'PV installed'!$A$2:$B$5,2,FALSE)*'PV Profile'!N$2</f>
        <v>0.34884999999999999</v>
      </c>
      <c r="O6" s="7">
        <f>VLOOKUP($A6,'PV installed'!$A$2:$B$5,2,FALSE)*'PV Profile'!O$2</f>
        <v>0.35</v>
      </c>
      <c r="P6" s="7">
        <f>VLOOKUP($A6,'PV installed'!$A$2:$B$5,2,FALSE)*'PV Profile'!P$2</f>
        <v>0.32700000000000001</v>
      </c>
      <c r="Q6" s="7">
        <f>VLOOKUP($A6,'PV installed'!$A$2:$B$5,2,FALSE)*'PV Profile'!Q$2</f>
        <v>0.28320000000000001</v>
      </c>
      <c r="R6" s="7">
        <f>VLOOKUP($A6,'PV installed'!$A$2:$B$5,2,FALSE)*'PV Profile'!R$2</f>
        <v>0.2248</v>
      </c>
      <c r="S6" s="7">
        <f>VLOOKUP($A6,'PV installed'!$A$2:$B$5,2,FALSE)*'PV Profile'!S$2</f>
        <v>0.15964999999999999</v>
      </c>
      <c r="T6" s="7">
        <f>VLOOKUP($A6,'PV installed'!$A$2:$B$5,2,FALSE)*'PV Profile'!T$2</f>
        <v>9.5399999999999985E-2</v>
      </c>
      <c r="U6" s="7">
        <f>VLOOKUP($A6,'PV installed'!$A$2:$B$5,2,FALSE)*'PV Profile'!U$2</f>
        <v>3.8450000000000005E-2</v>
      </c>
      <c r="V6" s="7">
        <f>VLOOKUP($A6,'PV installed'!$A$2:$B$5,2,FALSE)*'PV Profile'!V$2</f>
        <v>2.5000000000000001E-3</v>
      </c>
      <c r="W6" s="7">
        <f>VLOOKUP($A6,'PV installed'!$A$2:$B$5,2,FALSE)*'PV Profile'!W$2</f>
        <v>2.5000000000000001E-3</v>
      </c>
      <c r="X6" s="7">
        <f>VLOOKUP($A6,'PV installed'!$A$2:$B$5,2,FALSE)*'PV Profile'!X$2</f>
        <v>2.5000000000000001E-3</v>
      </c>
      <c r="Y6" s="7">
        <f>VLOOKUP($A6,'PV installed'!$A$2:$B$5,2,FALSE)*'PV Profile'!Y$2</f>
        <v>2.5000000000000001E-3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2.5000000000000001E-3</v>
      </c>
      <c r="C6" s="7">
        <f>VLOOKUP($A6,'PV installed'!$A$2:$B$5,2,FALSE)*'PV Profile'!C$2</f>
        <v>2.5000000000000001E-3</v>
      </c>
      <c r="D6" s="7">
        <f>VLOOKUP($A6,'PV installed'!$A$2:$B$5,2,FALSE)*'PV Profile'!D$2</f>
        <v>2.5000000000000001E-3</v>
      </c>
      <c r="E6" s="7">
        <f>VLOOKUP($A6,'PV installed'!$A$2:$B$5,2,FALSE)*'PV Profile'!E$2</f>
        <v>2.5000000000000001E-3</v>
      </c>
      <c r="F6" s="7">
        <f>VLOOKUP($A6,'PV installed'!$A$2:$B$5,2,FALSE)*'PV Profile'!F$2</f>
        <v>2.5000000000000001E-3</v>
      </c>
      <c r="G6" s="7">
        <f>VLOOKUP($A6,'PV installed'!$A$2:$B$5,2,FALSE)*'PV Profile'!G$2</f>
        <v>2.5000000000000001E-3</v>
      </c>
      <c r="H6" s="7">
        <f>VLOOKUP($A6,'PV installed'!$A$2:$B$5,2,FALSE)*'PV Profile'!H$2</f>
        <v>3.3599999999999998E-2</v>
      </c>
      <c r="I6" s="7">
        <f>VLOOKUP($A6,'PV installed'!$A$2:$B$5,2,FALSE)*'PV Profile'!I$2</f>
        <v>8.9600000000000013E-2</v>
      </c>
      <c r="J6" s="7">
        <f>VLOOKUP($A6,'PV installed'!$A$2:$B$5,2,FALSE)*'PV Profile'!J$2</f>
        <v>0.15340000000000001</v>
      </c>
      <c r="K6" s="7">
        <f>VLOOKUP($A6,'PV installed'!$A$2:$B$5,2,FALSE)*'PV Profile'!K$2</f>
        <v>0.21879999999999999</v>
      </c>
      <c r="L6" s="7">
        <f>VLOOKUP($A6,'PV installed'!$A$2:$B$5,2,FALSE)*'PV Profile'!L$2</f>
        <v>0.2782</v>
      </c>
      <c r="M6" s="7">
        <f>VLOOKUP($A6,'PV installed'!$A$2:$B$5,2,FALSE)*'PV Profile'!M$2</f>
        <v>0.32364999999999999</v>
      </c>
      <c r="N6" s="7">
        <f>VLOOKUP($A6,'PV installed'!$A$2:$B$5,2,FALSE)*'PV Profile'!N$2</f>
        <v>0.34884999999999999</v>
      </c>
      <c r="O6" s="7">
        <f>VLOOKUP($A6,'PV installed'!$A$2:$B$5,2,FALSE)*'PV Profile'!O$2</f>
        <v>0.35</v>
      </c>
      <c r="P6" s="7">
        <f>VLOOKUP($A6,'PV installed'!$A$2:$B$5,2,FALSE)*'PV Profile'!P$2</f>
        <v>0.32700000000000001</v>
      </c>
      <c r="Q6" s="7">
        <f>VLOOKUP($A6,'PV installed'!$A$2:$B$5,2,FALSE)*'PV Profile'!Q$2</f>
        <v>0.28320000000000001</v>
      </c>
      <c r="R6" s="7">
        <f>VLOOKUP($A6,'PV installed'!$A$2:$B$5,2,FALSE)*'PV Profile'!R$2</f>
        <v>0.2248</v>
      </c>
      <c r="S6" s="7">
        <f>VLOOKUP($A6,'PV installed'!$A$2:$B$5,2,FALSE)*'PV Profile'!S$2</f>
        <v>0.15964999999999999</v>
      </c>
      <c r="T6" s="7">
        <f>VLOOKUP($A6,'PV installed'!$A$2:$B$5,2,FALSE)*'PV Profile'!T$2</f>
        <v>9.5399999999999985E-2</v>
      </c>
      <c r="U6" s="7">
        <f>VLOOKUP($A6,'PV installed'!$A$2:$B$5,2,FALSE)*'PV Profile'!U$2</f>
        <v>3.8450000000000005E-2</v>
      </c>
      <c r="V6" s="7">
        <f>VLOOKUP($A6,'PV installed'!$A$2:$B$5,2,FALSE)*'PV Profile'!V$2</f>
        <v>2.5000000000000001E-3</v>
      </c>
      <c r="W6" s="7">
        <f>VLOOKUP($A6,'PV installed'!$A$2:$B$5,2,FALSE)*'PV Profile'!W$2</f>
        <v>2.5000000000000001E-3</v>
      </c>
      <c r="X6" s="7">
        <f>VLOOKUP($A6,'PV installed'!$A$2:$B$5,2,FALSE)*'PV Profile'!X$2</f>
        <v>2.5000000000000001E-3</v>
      </c>
      <c r="Y6" s="7">
        <f>VLOOKUP($A6,'PV installed'!$A$2:$B$5,2,FALSE)*'PV Profile'!Y$2</f>
        <v>2.5000000000000001E-3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2.5000000000000001E-3</v>
      </c>
      <c r="C6" s="7">
        <f>VLOOKUP($A6,'PV installed'!$A$2:$B$5,2,FALSE)*'PV Profile'!C$2</f>
        <v>2.5000000000000001E-3</v>
      </c>
      <c r="D6" s="7">
        <f>VLOOKUP($A6,'PV installed'!$A$2:$B$5,2,FALSE)*'PV Profile'!D$2</f>
        <v>2.5000000000000001E-3</v>
      </c>
      <c r="E6" s="7">
        <f>VLOOKUP($A6,'PV installed'!$A$2:$B$5,2,FALSE)*'PV Profile'!E$2</f>
        <v>2.5000000000000001E-3</v>
      </c>
      <c r="F6" s="7">
        <f>VLOOKUP($A6,'PV installed'!$A$2:$B$5,2,FALSE)*'PV Profile'!F$2</f>
        <v>2.5000000000000001E-3</v>
      </c>
      <c r="G6" s="7">
        <f>VLOOKUP($A6,'PV installed'!$A$2:$B$5,2,FALSE)*'PV Profile'!G$2</f>
        <v>2.5000000000000001E-3</v>
      </c>
      <c r="H6" s="7">
        <f>VLOOKUP($A6,'PV installed'!$A$2:$B$5,2,FALSE)*'PV Profile'!H$2</f>
        <v>3.3599999999999998E-2</v>
      </c>
      <c r="I6" s="7">
        <f>VLOOKUP($A6,'PV installed'!$A$2:$B$5,2,FALSE)*'PV Profile'!I$2</f>
        <v>8.9600000000000013E-2</v>
      </c>
      <c r="J6" s="7">
        <f>VLOOKUP($A6,'PV installed'!$A$2:$B$5,2,FALSE)*'PV Profile'!J$2</f>
        <v>0.15340000000000001</v>
      </c>
      <c r="K6" s="7">
        <f>VLOOKUP($A6,'PV installed'!$A$2:$B$5,2,FALSE)*'PV Profile'!K$2</f>
        <v>0.21879999999999999</v>
      </c>
      <c r="L6" s="7">
        <f>VLOOKUP($A6,'PV installed'!$A$2:$B$5,2,FALSE)*'PV Profile'!L$2</f>
        <v>0.2782</v>
      </c>
      <c r="M6" s="7">
        <f>VLOOKUP($A6,'PV installed'!$A$2:$B$5,2,FALSE)*'PV Profile'!M$2</f>
        <v>0.32364999999999999</v>
      </c>
      <c r="N6" s="7">
        <f>VLOOKUP($A6,'PV installed'!$A$2:$B$5,2,FALSE)*'PV Profile'!N$2</f>
        <v>0.34884999999999999</v>
      </c>
      <c r="O6" s="7">
        <f>VLOOKUP($A6,'PV installed'!$A$2:$B$5,2,FALSE)*'PV Profile'!O$2</f>
        <v>0.35</v>
      </c>
      <c r="P6" s="7">
        <f>VLOOKUP($A6,'PV installed'!$A$2:$B$5,2,FALSE)*'PV Profile'!P$2</f>
        <v>0.32700000000000001</v>
      </c>
      <c r="Q6" s="7">
        <f>VLOOKUP($A6,'PV installed'!$A$2:$B$5,2,FALSE)*'PV Profile'!Q$2</f>
        <v>0.28320000000000001</v>
      </c>
      <c r="R6" s="7">
        <f>VLOOKUP($A6,'PV installed'!$A$2:$B$5,2,FALSE)*'PV Profile'!R$2</f>
        <v>0.2248</v>
      </c>
      <c r="S6" s="7">
        <f>VLOOKUP($A6,'PV installed'!$A$2:$B$5,2,FALSE)*'PV Profile'!S$2</f>
        <v>0.15964999999999999</v>
      </c>
      <c r="T6" s="7">
        <f>VLOOKUP($A6,'PV installed'!$A$2:$B$5,2,FALSE)*'PV Profile'!T$2</f>
        <v>9.5399999999999985E-2</v>
      </c>
      <c r="U6" s="7">
        <f>VLOOKUP($A6,'PV installed'!$A$2:$B$5,2,FALSE)*'PV Profile'!U$2</f>
        <v>3.8450000000000005E-2</v>
      </c>
      <c r="V6" s="7">
        <f>VLOOKUP($A6,'PV installed'!$A$2:$B$5,2,FALSE)*'PV Profile'!V$2</f>
        <v>2.5000000000000001E-3</v>
      </c>
      <c r="W6" s="7">
        <f>VLOOKUP($A6,'PV installed'!$A$2:$B$5,2,FALSE)*'PV Profile'!W$2</f>
        <v>2.5000000000000001E-3</v>
      </c>
      <c r="X6" s="7">
        <f>VLOOKUP($A6,'PV installed'!$A$2:$B$5,2,FALSE)*'PV Profile'!X$2</f>
        <v>2.5000000000000001E-3</v>
      </c>
      <c r="Y6" s="7">
        <f>VLOOKUP($A6,'PV installed'!$A$2:$B$5,2,FALSE)*'PV Profile'!Y$2</f>
        <v>2.5000000000000001E-3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9.6983637365801081E-2</v>
      </c>
      <c r="C2" s="2">
        <f>('[1]Pc, Summer, S1'!C2*((1+[1]Main!$B$2)^(Main!$B$3-2020)))+(_xlfn.IFNA(VLOOKUP($A2,'EV Distribution'!$A$2:$B$23,2,FALSE),0)*'EV Characterization'!C$2)</f>
        <v>9.4177230746696206E-2</v>
      </c>
      <c r="D2" s="2">
        <f>('[1]Pc, Summer, S1'!D2*((1+[1]Main!$B$2)^(Main!$B$3-2020)))+(_xlfn.IFNA(VLOOKUP($A2,'EV Distribution'!$A$2:$B$23,2,FALSE),0)*'EV Characterization'!D$2)</f>
        <v>9.0079193212648206E-2</v>
      </c>
      <c r="E2" s="2">
        <f>('[1]Pc, Summer, S1'!E2*((1+[1]Main!$B$2)^(Main!$B$3-2020)))+(_xlfn.IFNA(VLOOKUP($A2,'EV Distribution'!$A$2:$B$23,2,FALSE),0)*'EV Characterization'!E$2)</f>
        <v>8.8163021088412313E-2</v>
      </c>
      <c r="F2" s="2">
        <f>('[1]Pc, Summer, S1'!F2*((1+[1]Main!$B$2)^(Main!$B$3-2020)))+(_xlfn.IFNA(VLOOKUP($A2,'EV Distribution'!$A$2:$B$23,2,FALSE),0)*'EV Characterization'!F$2)</f>
        <v>8.6142708987722666E-2</v>
      </c>
      <c r="G2" s="2">
        <f>('[1]Pc, Summer, S1'!G2*((1+[1]Main!$B$2)^(Main!$B$3-2020)))+(_xlfn.IFNA(VLOOKUP($A2,'EV Distribution'!$A$2:$B$23,2,FALSE),0)*'EV Characterization'!G$2)</f>
        <v>8.6341636712262637E-2</v>
      </c>
      <c r="H2" s="2">
        <f>('[1]Pc, Summer, S1'!H2*((1+[1]Main!$B$2)^(Main!$B$3-2020)))+(_xlfn.IFNA(VLOOKUP($A2,'EV Distribution'!$A$2:$B$23,2,FALSE),0)*'EV Characterization'!H$2)</f>
        <v>8.6872411839434546E-2</v>
      </c>
      <c r="I2" s="2">
        <f>('[1]Pc, Summer, S1'!I2*((1+[1]Main!$B$2)^(Main!$B$3-2020)))+(_xlfn.IFNA(VLOOKUP($A2,'EV Distribution'!$A$2:$B$23,2,FALSE),0)*'EV Characterization'!I$2)</f>
        <v>9.911760768982196E-2</v>
      </c>
      <c r="J2" s="2">
        <f>('[1]Pc, Summer, S1'!J2*((1+[1]Main!$B$2)^(Main!$B$3-2020)))+(_xlfn.IFNA(VLOOKUP($A2,'EV Distribution'!$A$2:$B$23,2,FALSE),0)*'EV Characterization'!J$2)</f>
        <v>0.10639311562987262</v>
      </c>
      <c r="K2" s="2">
        <f>('[1]Pc, Summer, S1'!K2*((1+[1]Main!$B$2)^(Main!$B$3-2020)))+(_xlfn.IFNA(VLOOKUP($A2,'EV Distribution'!$A$2:$B$23,2,FALSE),0)*'EV Characterization'!K$2)</f>
        <v>0.10548693863481967</v>
      </c>
      <c r="L2" s="2">
        <f>('[1]Pc, Summer, S1'!L2*((1+[1]Main!$B$2)^(Main!$B$3-2020)))+(_xlfn.IFNA(VLOOKUP($A2,'EV Distribution'!$A$2:$B$23,2,FALSE),0)*'EV Characterization'!L$2)</f>
        <v>0.10316384871696628</v>
      </c>
      <c r="M2" s="2">
        <f>('[1]Pc, Summer, S1'!M2*((1+[1]Main!$B$2)^(Main!$B$3-2020)))+(_xlfn.IFNA(VLOOKUP($A2,'EV Distribution'!$A$2:$B$23,2,FALSE),0)*'EV Characterization'!M$2)</f>
        <v>0.10463830393510351</v>
      </c>
      <c r="N2" s="2">
        <f>('[1]Pc, Summer, S1'!N2*((1+[1]Main!$B$2)^(Main!$B$3-2020)))+(_xlfn.IFNA(VLOOKUP($A2,'EV Distribution'!$A$2:$B$23,2,FALSE),0)*'EV Characterization'!N$2)</f>
        <v>0.10911922814627203</v>
      </c>
      <c r="O2" s="2">
        <f>('[1]Pc, Summer, S1'!O2*((1+[1]Main!$B$2)^(Main!$B$3-2020)))+(_xlfn.IFNA(VLOOKUP($A2,'EV Distribution'!$A$2:$B$23,2,FALSE),0)*'EV Characterization'!O$2)</f>
        <v>0.10858888812701818</v>
      </c>
      <c r="P2" s="2">
        <f>('[1]Pc, Summer, S1'!P2*((1+[1]Main!$B$2)^(Main!$B$3-2020)))+(_xlfn.IFNA(VLOOKUP($A2,'EV Distribution'!$A$2:$B$23,2,FALSE),0)*'EV Characterization'!P$2)</f>
        <v>0.10061897547264256</v>
      </c>
      <c r="Q2" s="2">
        <f>('[1]Pc, Summer, S1'!Q2*((1+[1]Main!$B$2)^(Main!$B$3-2020)))+(_xlfn.IFNA(VLOOKUP($A2,'EV Distribution'!$A$2:$B$23,2,FALSE),0)*'EV Characterization'!Q$2)</f>
        <v>0.10354755682566269</v>
      </c>
      <c r="R2" s="2">
        <f>('[1]Pc, Summer, S1'!R2*((1+[1]Main!$B$2)^(Main!$B$3-2020)))+(_xlfn.IFNA(VLOOKUP($A2,'EV Distribution'!$A$2:$B$23,2,FALSE),0)*'EV Characterization'!R$2)</f>
        <v>0.10319979082117384</v>
      </c>
      <c r="S2" s="2">
        <f>('[1]Pc, Summer, S1'!S2*((1+[1]Main!$B$2)^(Main!$B$3-2020)))+(_xlfn.IFNA(VLOOKUP($A2,'EV Distribution'!$A$2:$B$23,2,FALSE),0)*'EV Characterization'!S$2)</f>
        <v>0.10185266984951098</v>
      </c>
      <c r="T2" s="2">
        <f>('[1]Pc, Summer, S1'!T2*((1+[1]Main!$B$2)^(Main!$B$3-2020)))+(_xlfn.IFNA(VLOOKUP($A2,'EV Distribution'!$A$2:$B$23,2,FALSE),0)*'EV Characterization'!T$2)</f>
        <v>9.5290511051397159E-2</v>
      </c>
      <c r="U2" s="2">
        <f>('[1]Pc, Summer, S1'!U2*((1+[1]Main!$B$2)^(Main!$B$3-2020)))+(_xlfn.IFNA(VLOOKUP($A2,'EV Distribution'!$A$2:$B$23,2,FALSE),0)*'EV Characterization'!U$2)</f>
        <v>9.3420485521113261E-2</v>
      </c>
      <c r="V2" s="2">
        <f>('[1]Pc, Summer, S1'!V2*((1+[1]Main!$B$2)^(Main!$B$3-2020)))+(_xlfn.IFNA(VLOOKUP($A2,'EV Distribution'!$A$2:$B$23,2,FALSE),0)*'EV Characterization'!V$2)</f>
        <v>9.3968885465935029E-2</v>
      </c>
      <c r="W2" s="2">
        <f>('[1]Pc, Summer, S1'!W2*((1+[1]Main!$B$2)^(Main!$B$3-2020)))+(_xlfn.IFNA(VLOOKUP($A2,'EV Distribution'!$A$2:$B$23,2,FALSE),0)*'EV Characterization'!W$2)</f>
        <v>9.2004715590039213E-2</v>
      </c>
      <c r="X2" s="2">
        <f>('[1]Pc, Summer, S1'!X2*((1+[1]Main!$B$2)^(Main!$B$3-2020)))+(_xlfn.IFNA(VLOOKUP($A2,'EV Distribution'!$A$2:$B$23,2,FALSE),0)*'EV Characterization'!X$2)</f>
        <v>9.053494532222886E-2</v>
      </c>
      <c r="Y2" s="2">
        <f>('[1]Pc, Summer, S1'!Y2*((1+[1]Main!$B$2)^(Main!$B$3-2020)))+(_xlfn.IFNA(VLOOKUP($A2,'EV Distribution'!$A$2:$B$23,2,FALSE),0)*'EV Characterization'!Y$2)</f>
        <v>8.9194970773888424E-2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7.9502005961413907E-2</v>
      </c>
      <c r="C3" s="2">
        <f>('[1]Pc, Summer, S1'!C3*((1+[1]Main!$B$2)^(Main!$B$3-2020)))+(_xlfn.IFNA(VLOOKUP($A3,'EV Distribution'!$A$2:$B$23,2,FALSE),0)*'EV Characterization'!C$2)</f>
        <v>7.3647050998378025E-2</v>
      </c>
      <c r="D3" s="2">
        <f>('[1]Pc, Summer, S1'!D3*((1+[1]Main!$B$2)^(Main!$B$3-2020)))+(_xlfn.IFNA(VLOOKUP($A3,'EV Distribution'!$A$2:$B$23,2,FALSE),0)*'EV Characterization'!D$2)</f>
        <v>7.0111817978496943E-2</v>
      </c>
      <c r="E3" s="2">
        <f>('[1]Pc, Summer, S1'!E3*((1+[1]Main!$B$2)^(Main!$B$3-2020)))+(_xlfn.IFNA(VLOOKUP($A3,'EV Distribution'!$A$2:$B$23,2,FALSE),0)*'EV Characterization'!E$2)</f>
        <v>6.4235944812407311E-2</v>
      </c>
      <c r="F3" s="2">
        <f>('[1]Pc, Summer, S1'!F3*((1+[1]Main!$B$2)^(Main!$B$3-2020)))+(_xlfn.IFNA(VLOOKUP($A3,'EV Distribution'!$A$2:$B$23,2,FALSE),0)*'EV Characterization'!F$2)</f>
        <v>6.068548106010855E-2</v>
      </c>
      <c r="G3" s="2">
        <f>('[1]Pc, Summer, S1'!G3*((1+[1]Main!$B$2)^(Main!$B$3-2020)))+(_xlfn.IFNA(VLOOKUP($A3,'EV Distribution'!$A$2:$B$23,2,FALSE),0)*'EV Characterization'!G$2)</f>
        <v>6.2470181463128917E-2</v>
      </c>
      <c r="H3" s="2">
        <f>('[1]Pc, Summer, S1'!H3*((1+[1]Main!$B$2)^(Main!$B$3-2020)))+(_xlfn.IFNA(VLOOKUP($A3,'EV Distribution'!$A$2:$B$23,2,FALSE),0)*'EV Characterization'!H$2)</f>
        <v>6.7368927437642945E-2</v>
      </c>
      <c r="I3" s="2">
        <f>('[1]Pc, Summer, S1'!I3*((1+[1]Main!$B$2)^(Main!$B$3-2020)))+(_xlfn.IFNA(VLOOKUP($A3,'EV Distribution'!$A$2:$B$23,2,FALSE),0)*'EV Characterization'!I$2)</f>
        <v>8.2508997042255061E-2</v>
      </c>
      <c r="J3" s="2">
        <f>('[1]Pc, Summer, S1'!J3*((1+[1]Main!$B$2)^(Main!$B$3-2020)))+(_xlfn.IFNA(VLOOKUP($A3,'EV Distribution'!$A$2:$B$23,2,FALSE),0)*'EV Characterization'!J$2)</f>
        <v>8.9800847242778217E-2</v>
      </c>
      <c r="K3" s="2">
        <f>('[1]Pc, Summer, S1'!K3*((1+[1]Main!$B$2)^(Main!$B$3-2020)))+(_xlfn.IFNA(VLOOKUP($A3,'EV Distribution'!$A$2:$B$23,2,FALSE),0)*'EV Characterization'!K$2)</f>
        <v>9.6156081317671713E-2</v>
      </c>
      <c r="L3" s="2">
        <f>('[1]Pc, Summer, S1'!L3*((1+[1]Main!$B$2)^(Main!$B$3-2020)))+(_xlfn.IFNA(VLOOKUP($A3,'EV Distribution'!$A$2:$B$23,2,FALSE),0)*'EV Characterization'!L$2)</f>
        <v>8.7213229083160454E-2</v>
      </c>
      <c r="M3" s="2">
        <f>('[1]Pc, Summer, S1'!M3*((1+[1]Main!$B$2)^(Main!$B$3-2020)))+(_xlfn.IFNA(VLOOKUP($A3,'EV Distribution'!$A$2:$B$23,2,FALSE),0)*'EV Characterization'!M$2)</f>
        <v>9.1762609627043926E-2</v>
      </c>
      <c r="N3" s="2">
        <f>('[1]Pc, Summer, S1'!N3*((1+[1]Main!$B$2)^(Main!$B$3-2020)))+(_xlfn.IFNA(VLOOKUP($A3,'EV Distribution'!$A$2:$B$23,2,FALSE),0)*'EV Characterization'!N$2)</f>
        <v>9.253326729830734E-2</v>
      </c>
      <c r="O3" s="2">
        <f>('[1]Pc, Summer, S1'!O3*((1+[1]Main!$B$2)^(Main!$B$3-2020)))+(_xlfn.IFNA(VLOOKUP($A3,'EV Distribution'!$A$2:$B$23,2,FALSE),0)*'EV Characterization'!O$2)</f>
        <v>9.1806820153383581E-2</v>
      </c>
      <c r="P3" s="2">
        <f>('[1]Pc, Summer, S1'!P3*((1+[1]Main!$B$2)^(Main!$B$3-2020)))+(_xlfn.IFNA(VLOOKUP($A3,'EV Distribution'!$A$2:$B$23,2,FALSE),0)*'EV Characterization'!P$2)</f>
        <v>7.9598241203825415E-2</v>
      </c>
      <c r="Q3" s="2">
        <f>('[1]Pc, Summer, S1'!Q3*((1+[1]Main!$B$2)^(Main!$B$3-2020)))+(_xlfn.IFNA(VLOOKUP($A3,'EV Distribution'!$A$2:$B$23,2,FALSE),0)*'EV Characterization'!Q$2)</f>
        <v>8.2758194560377196E-2</v>
      </c>
      <c r="R3" s="2">
        <f>('[1]Pc, Summer, S1'!R3*((1+[1]Main!$B$2)^(Main!$B$3-2020)))+(_xlfn.IFNA(VLOOKUP($A3,'EV Distribution'!$A$2:$B$23,2,FALSE),0)*'EV Characterization'!R$2)</f>
        <v>8.5914553248780737E-2</v>
      </c>
      <c r="S3" s="2">
        <f>('[1]Pc, Summer, S1'!S3*((1+[1]Main!$B$2)^(Main!$B$3-2020)))+(_xlfn.IFNA(VLOOKUP($A3,'EV Distribution'!$A$2:$B$23,2,FALSE),0)*'EV Characterization'!S$2)</f>
        <v>8.7574121497733332E-2</v>
      </c>
      <c r="T3" s="2">
        <f>('[1]Pc, Summer, S1'!T3*((1+[1]Main!$B$2)^(Main!$B$3-2020)))+(_xlfn.IFNA(VLOOKUP($A3,'EV Distribution'!$A$2:$B$23,2,FALSE),0)*'EV Characterization'!T$2)</f>
        <v>8.9507644494725619E-2</v>
      </c>
      <c r="U3" s="2">
        <f>('[1]Pc, Summer, S1'!U3*((1+[1]Main!$B$2)^(Main!$B$3-2020)))+(_xlfn.IFNA(VLOOKUP($A3,'EV Distribution'!$A$2:$B$23,2,FALSE),0)*'EV Characterization'!U$2)</f>
        <v>9.3485854563003234E-2</v>
      </c>
      <c r="V3" s="2">
        <f>('[1]Pc, Summer, S1'!V3*((1+[1]Main!$B$2)^(Main!$B$3-2020)))+(_xlfn.IFNA(VLOOKUP($A3,'EV Distribution'!$A$2:$B$23,2,FALSE),0)*'EV Characterization'!V$2)</f>
        <v>9.8539557684400911E-2</v>
      </c>
      <c r="W3" s="2">
        <f>('[1]Pc, Summer, S1'!W3*((1+[1]Main!$B$2)^(Main!$B$3-2020)))+(_xlfn.IFNA(VLOOKUP($A3,'EV Distribution'!$A$2:$B$23,2,FALSE),0)*'EV Characterization'!W$2)</f>
        <v>8.9725113607287826E-2</v>
      </c>
      <c r="X3" s="2">
        <f>('[1]Pc, Summer, S1'!X3*((1+[1]Main!$B$2)^(Main!$B$3-2020)))+(_xlfn.IFNA(VLOOKUP($A3,'EV Distribution'!$A$2:$B$23,2,FALSE),0)*'EV Characterization'!X$2)</f>
        <v>8.2700121604124585E-2</v>
      </c>
      <c r="Y3" s="2">
        <f>('[1]Pc, Summer, S1'!Y3*((1+[1]Main!$B$2)^(Main!$B$3-2020)))+(_xlfn.IFNA(VLOOKUP($A3,'EV Distribution'!$A$2:$B$23,2,FALSE),0)*'EV Characterization'!Y$2)</f>
        <v>7.8352024303548304E-2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8.5697666936559572E-2</v>
      </c>
      <c r="C4" s="2">
        <f>('[1]Pc, Summer, S1'!C4*((1+[1]Main!$B$2)^(Main!$B$3-2020)))+(_xlfn.IFNA(VLOOKUP($A4,'EV Distribution'!$A$2:$B$23,2,FALSE),0)*'EV Characterization'!C$2)</f>
        <v>7.9250831197422877E-2</v>
      </c>
      <c r="D4" s="2">
        <f>('[1]Pc, Summer, S1'!D4*((1+[1]Main!$B$2)^(Main!$B$3-2020)))+(_xlfn.IFNA(VLOOKUP($A4,'EV Distribution'!$A$2:$B$23,2,FALSE),0)*'EV Characterization'!D$2)</f>
        <v>7.2779978937427603E-2</v>
      </c>
      <c r="E4" s="2">
        <f>('[1]Pc, Summer, S1'!E4*((1+[1]Main!$B$2)^(Main!$B$3-2020)))+(_xlfn.IFNA(VLOOKUP($A4,'EV Distribution'!$A$2:$B$23,2,FALSE),0)*'EV Characterization'!E$2)</f>
        <v>7.4951519924033469E-2</v>
      </c>
      <c r="F4" s="2">
        <f>('[1]Pc, Summer, S1'!F4*((1+[1]Main!$B$2)^(Main!$B$3-2020)))+(_xlfn.IFNA(VLOOKUP($A4,'EV Distribution'!$A$2:$B$23,2,FALSE),0)*'EV Characterization'!F$2)</f>
        <v>7.228382309980308E-2</v>
      </c>
      <c r="G4" s="2">
        <f>('[1]Pc, Summer, S1'!G4*((1+[1]Main!$B$2)^(Main!$B$3-2020)))+(_xlfn.IFNA(VLOOKUP($A4,'EV Distribution'!$A$2:$B$23,2,FALSE),0)*'EV Characterization'!G$2)</f>
        <v>7.2626579679190284E-2</v>
      </c>
      <c r="H4" s="2">
        <f>('[1]Pc, Summer, S1'!H4*((1+[1]Main!$B$2)^(Main!$B$3-2020)))+(_xlfn.IFNA(VLOOKUP($A4,'EV Distribution'!$A$2:$B$23,2,FALSE),0)*'EV Characterization'!H$2)</f>
        <v>0.10188781388180068</v>
      </c>
      <c r="I4" s="2">
        <f>('[1]Pc, Summer, S1'!I4*((1+[1]Main!$B$2)^(Main!$B$3-2020)))+(_xlfn.IFNA(VLOOKUP($A4,'EV Distribution'!$A$2:$B$23,2,FALSE),0)*'EV Characterization'!I$2)</f>
        <v>0.12291803075575115</v>
      </c>
      <c r="J4" s="2">
        <f>('[1]Pc, Summer, S1'!J4*((1+[1]Main!$B$2)^(Main!$B$3-2020)))+(_xlfn.IFNA(VLOOKUP($A4,'EV Distribution'!$A$2:$B$23,2,FALSE),0)*'EV Characterization'!J$2)</f>
        <v>0.1286364080712854</v>
      </c>
      <c r="K4" s="2">
        <f>('[1]Pc, Summer, S1'!K4*((1+[1]Main!$B$2)^(Main!$B$3-2020)))+(_xlfn.IFNA(VLOOKUP($A4,'EV Distribution'!$A$2:$B$23,2,FALSE),0)*'EV Characterization'!K$2)</f>
        <v>0.12117264715648829</v>
      </c>
      <c r="L4" s="2">
        <f>('[1]Pc, Summer, S1'!L4*((1+[1]Main!$B$2)^(Main!$B$3-2020)))+(_xlfn.IFNA(VLOOKUP($A4,'EV Distribution'!$A$2:$B$23,2,FALSE),0)*'EV Characterization'!L$2)</f>
        <v>0.11799412144365319</v>
      </c>
      <c r="M4" s="2">
        <f>('[1]Pc, Summer, S1'!M4*((1+[1]Main!$B$2)^(Main!$B$3-2020)))+(_xlfn.IFNA(VLOOKUP($A4,'EV Distribution'!$A$2:$B$23,2,FALSE),0)*'EV Characterization'!M$2)</f>
        <v>0.12700704652629327</v>
      </c>
      <c r="N4" s="2">
        <f>('[1]Pc, Summer, S1'!N4*((1+[1]Main!$B$2)^(Main!$B$3-2020)))+(_xlfn.IFNA(VLOOKUP($A4,'EV Distribution'!$A$2:$B$23,2,FALSE),0)*'EV Characterization'!N$2)</f>
        <v>0.13342072905324476</v>
      </c>
      <c r="O4" s="2">
        <f>('[1]Pc, Summer, S1'!O4*((1+[1]Main!$B$2)^(Main!$B$3-2020)))+(_xlfn.IFNA(VLOOKUP($A4,'EV Distribution'!$A$2:$B$23,2,FALSE),0)*'EV Characterization'!O$2)</f>
        <v>0.12548325463493368</v>
      </c>
      <c r="P4" s="2">
        <f>('[1]Pc, Summer, S1'!P4*((1+[1]Main!$B$2)^(Main!$B$3-2020)))+(_xlfn.IFNA(VLOOKUP($A4,'EV Distribution'!$A$2:$B$23,2,FALSE),0)*'EV Characterization'!P$2)</f>
        <v>0.11493960051266332</v>
      </c>
      <c r="Q4" s="2">
        <f>('[1]Pc, Summer, S1'!Q4*((1+[1]Main!$B$2)^(Main!$B$3-2020)))+(_xlfn.IFNA(VLOOKUP($A4,'EV Distribution'!$A$2:$B$23,2,FALSE),0)*'EV Characterization'!Q$2)</f>
        <v>0.10912786859097096</v>
      </c>
      <c r="R4" s="2">
        <f>('[1]Pc, Summer, S1'!R4*((1+[1]Main!$B$2)^(Main!$B$3-2020)))+(_xlfn.IFNA(VLOOKUP($A4,'EV Distribution'!$A$2:$B$23,2,FALSE),0)*'EV Characterization'!R$2)</f>
        <v>0.10996831684461715</v>
      </c>
      <c r="S4" s="2">
        <f>('[1]Pc, Summer, S1'!S4*((1+[1]Main!$B$2)^(Main!$B$3-2020)))+(_xlfn.IFNA(VLOOKUP($A4,'EV Distribution'!$A$2:$B$23,2,FALSE),0)*'EV Characterization'!S$2)</f>
        <v>0.10828459711717396</v>
      </c>
      <c r="T4" s="2">
        <f>('[1]Pc, Summer, S1'!T4*((1+[1]Main!$B$2)^(Main!$B$3-2020)))+(_xlfn.IFNA(VLOOKUP($A4,'EV Distribution'!$A$2:$B$23,2,FALSE),0)*'EV Characterization'!T$2)</f>
        <v>0.10427005724547865</v>
      </c>
      <c r="U4" s="2">
        <f>('[1]Pc, Summer, S1'!U4*((1+[1]Main!$B$2)^(Main!$B$3-2020)))+(_xlfn.IFNA(VLOOKUP($A4,'EV Distribution'!$A$2:$B$23,2,FALSE),0)*'EV Characterization'!U$2)</f>
        <v>0.11275188897156971</v>
      </c>
      <c r="V4" s="2">
        <f>('[1]Pc, Summer, S1'!V4*((1+[1]Main!$B$2)^(Main!$B$3-2020)))+(_xlfn.IFNA(VLOOKUP($A4,'EV Distribution'!$A$2:$B$23,2,FALSE),0)*'EV Characterization'!V$2)</f>
        <v>0.11886377074391076</v>
      </c>
      <c r="W4" s="2">
        <f>('[1]Pc, Summer, S1'!W4*((1+[1]Main!$B$2)^(Main!$B$3-2020)))+(_xlfn.IFNA(VLOOKUP($A4,'EV Distribution'!$A$2:$B$23,2,FALSE),0)*'EV Characterization'!W$2)</f>
        <v>0.11014862754042519</v>
      </c>
      <c r="X4" s="2">
        <f>('[1]Pc, Summer, S1'!X4*((1+[1]Main!$B$2)^(Main!$B$3-2020)))+(_xlfn.IFNA(VLOOKUP($A4,'EV Distribution'!$A$2:$B$23,2,FALSE),0)*'EV Characterization'!X$2)</f>
        <v>0.10212468064088928</v>
      </c>
      <c r="Y4" s="2">
        <f>('[1]Pc, Summer, S1'!Y4*((1+[1]Main!$B$2)^(Main!$B$3-2020)))+(_xlfn.IFNA(VLOOKUP($A4,'EV Distribution'!$A$2:$B$23,2,FALSE),0)*'EV Characterization'!Y$2)</f>
        <v>8.7669538253060522E-2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3.2721498853703262E-2</v>
      </c>
      <c r="C5" s="2">
        <f>('[1]Pc, Summer, S1'!C5*((1+[1]Main!$B$2)^(Main!$B$3-2020)))+(_xlfn.IFNA(VLOOKUP($A5,'EV Distribution'!$A$2:$B$23,2,FALSE),0)*'EV Characterization'!C$2)</f>
        <v>2.6122509984404359E-2</v>
      </c>
      <c r="D5" s="2">
        <f>('[1]Pc, Summer, S1'!D5*((1+[1]Main!$B$2)^(Main!$B$3-2020)))+(_xlfn.IFNA(VLOOKUP($A5,'EV Distribution'!$A$2:$B$23,2,FALSE),0)*'EV Characterization'!D$2)</f>
        <v>2.1556691710572728E-2</v>
      </c>
      <c r="E5" s="2">
        <f>('[1]Pc, Summer, S1'!E5*((1+[1]Main!$B$2)^(Main!$B$3-2020)))+(_xlfn.IFNA(VLOOKUP($A5,'EV Distribution'!$A$2:$B$23,2,FALSE),0)*'EV Characterization'!E$2)</f>
        <v>2.0968357307800653E-2</v>
      </c>
      <c r="F5" s="2">
        <f>('[1]Pc, Summer, S1'!F5*((1+[1]Main!$B$2)^(Main!$B$3-2020)))+(_xlfn.IFNA(VLOOKUP($A5,'EV Distribution'!$A$2:$B$23,2,FALSE),0)*'EV Characterization'!F$2)</f>
        <v>1.8481132335119159E-2</v>
      </c>
      <c r="G5" s="2">
        <f>('[1]Pc, Summer, S1'!G5*((1+[1]Main!$B$2)^(Main!$B$3-2020)))+(_xlfn.IFNA(VLOOKUP($A5,'EV Distribution'!$A$2:$B$23,2,FALSE),0)*'EV Characterization'!G$2)</f>
        <v>1.6894856011913317E-2</v>
      </c>
      <c r="H5" s="2">
        <f>('[1]Pc, Summer, S1'!H5*((1+[1]Main!$B$2)^(Main!$B$3-2020)))+(_xlfn.IFNA(VLOOKUP($A5,'EV Distribution'!$A$2:$B$23,2,FALSE),0)*'EV Characterization'!H$2)</f>
        <v>3.2313035239732453E-2</v>
      </c>
      <c r="I5" s="2">
        <f>('[1]Pc, Summer, S1'!I5*((1+[1]Main!$B$2)^(Main!$B$3-2020)))+(_xlfn.IFNA(VLOOKUP($A5,'EV Distribution'!$A$2:$B$23,2,FALSE),0)*'EV Characterization'!I$2)</f>
        <v>4.7304164783395358E-2</v>
      </c>
      <c r="J5" s="2">
        <f>('[1]Pc, Summer, S1'!J5*((1+[1]Main!$B$2)^(Main!$B$3-2020)))+(_xlfn.IFNA(VLOOKUP($A5,'EV Distribution'!$A$2:$B$23,2,FALSE),0)*'EV Characterization'!J$2)</f>
        <v>5.7014041879463025E-2</v>
      </c>
      <c r="K5" s="2">
        <f>('[1]Pc, Summer, S1'!K5*((1+[1]Main!$B$2)^(Main!$B$3-2020)))+(_xlfn.IFNA(VLOOKUP($A5,'EV Distribution'!$A$2:$B$23,2,FALSE),0)*'EV Characterization'!K$2)</f>
        <v>5.8832101882890425E-2</v>
      </c>
      <c r="L5" s="2">
        <f>('[1]Pc, Summer, S1'!L5*((1+[1]Main!$B$2)^(Main!$B$3-2020)))+(_xlfn.IFNA(VLOOKUP($A5,'EV Distribution'!$A$2:$B$23,2,FALSE),0)*'EV Characterization'!L$2)</f>
        <v>5.7165987883434466E-2</v>
      </c>
      <c r="M5" s="2">
        <f>('[1]Pc, Summer, S1'!M5*((1+[1]Main!$B$2)^(Main!$B$3-2020)))+(_xlfn.IFNA(VLOOKUP($A5,'EV Distribution'!$A$2:$B$23,2,FALSE),0)*'EV Characterization'!M$2)</f>
        <v>5.1566452730557592E-2</v>
      </c>
      <c r="N5" s="2">
        <f>('[1]Pc, Summer, S1'!N5*((1+[1]Main!$B$2)^(Main!$B$3-2020)))+(_xlfn.IFNA(VLOOKUP($A5,'EV Distribution'!$A$2:$B$23,2,FALSE),0)*'EV Characterization'!N$2)</f>
        <v>5.8943451762984107E-2</v>
      </c>
      <c r="O5" s="2">
        <f>('[1]Pc, Summer, S1'!O5*((1+[1]Main!$B$2)^(Main!$B$3-2020)))+(_xlfn.IFNA(VLOOKUP($A5,'EV Distribution'!$A$2:$B$23,2,FALSE),0)*'EV Characterization'!O$2)</f>
        <v>5.7152099842235606E-2</v>
      </c>
      <c r="P5" s="2">
        <f>('[1]Pc, Summer, S1'!P5*((1+[1]Main!$B$2)^(Main!$B$3-2020)))+(_xlfn.IFNA(VLOOKUP($A5,'EV Distribution'!$A$2:$B$23,2,FALSE),0)*'EV Characterization'!P$2)</f>
        <v>5.2593775477450984E-2</v>
      </c>
      <c r="Q5" s="2">
        <f>('[1]Pc, Summer, S1'!Q5*((1+[1]Main!$B$2)^(Main!$B$3-2020)))+(_xlfn.IFNA(VLOOKUP($A5,'EV Distribution'!$A$2:$B$23,2,FALSE),0)*'EV Characterization'!Q$2)</f>
        <v>4.8804192254097649E-2</v>
      </c>
      <c r="R5" s="2">
        <f>('[1]Pc, Summer, S1'!R5*((1+[1]Main!$B$2)^(Main!$B$3-2020)))+(_xlfn.IFNA(VLOOKUP($A5,'EV Distribution'!$A$2:$B$23,2,FALSE),0)*'EV Characterization'!R$2)</f>
        <v>4.312077506558297E-2</v>
      </c>
      <c r="S5" s="2">
        <f>('[1]Pc, Summer, S1'!S5*((1+[1]Main!$B$2)^(Main!$B$3-2020)))+(_xlfn.IFNA(VLOOKUP($A5,'EV Distribution'!$A$2:$B$23,2,FALSE),0)*'EV Characterization'!S$2)</f>
        <v>4.0485738290879383E-2</v>
      </c>
      <c r="T5" s="2">
        <f>('[1]Pc, Summer, S1'!T5*((1+[1]Main!$B$2)^(Main!$B$3-2020)))+(_xlfn.IFNA(VLOOKUP($A5,'EV Distribution'!$A$2:$B$23,2,FALSE),0)*'EV Characterization'!T$2)</f>
        <v>4.8869998603255631E-2</v>
      </c>
      <c r="U5" s="2">
        <f>('[1]Pc, Summer, S1'!U5*((1+[1]Main!$B$2)^(Main!$B$3-2020)))+(_xlfn.IFNA(VLOOKUP($A5,'EV Distribution'!$A$2:$B$23,2,FALSE),0)*'EV Characterization'!U$2)</f>
        <v>5.6248840130252692E-2</v>
      </c>
      <c r="V5" s="2">
        <f>('[1]Pc, Summer, S1'!V5*((1+[1]Main!$B$2)^(Main!$B$3-2020)))+(_xlfn.IFNA(VLOOKUP($A5,'EV Distribution'!$A$2:$B$23,2,FALSE),0)*'EV Characterization'!V$2)</f>
        <v>6.5146996100043986E-2</v>
      </c>
      <c r="W5" s="2">
        <f>('[1]Pc, Summer, S1'!W5*((1+[1]Main!$B$2)^(Main!$B$3-2020)))+(_xlfn.IFNA(VLOOKUP($A5,'EV Distribution'!$A$2:$B$23,2,FALSE),0)*'EV Characterization'!W$2)</f>
        <v>6.1224916485832885E-2</v>
      </c>
      <c r="X5" s="2">
        <f>('[1]Pc, Summer, S1'!X5*((1+[1]Main!$B$2)^(Main!$B$3-2020)))+(_xlfn.IFNA(VLOOKUP($A5,'EV Distribution'!$A$2:$B$23,2,FALSE),0)*'EV Characterization'!X$2)</f>
        <v>5.155032411428468E-2</v>
      </c>
      <c r="Y5" s="2">
        <f>('[1]Pc, Summer, S1'!Y5*((1+[1]Main!$B$2)^(Main!$B$3-2020)))+(_xlfn.IFNA(VLOOKUP($A5,'EV Distribution'!$A$2:$B$23,2,FALSE),0)*'EV Characterization'!Y$2)</f>
        <v>4.0283677763262478E-2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4.2920558487363064E-2</v>
      </c>
      <c r="C6" s="2">
        <f>('[1]Pc, Summer, S1'!C6*((1+[1]Main!$B$2)^(Main!$B$3-2020)))+(_xlfn.IFNA(VLOOKUP($A6,'EV Distribution'!$A$2:$B$23,2,FALSE),0)*'EV Characterization'!C$2)</f>
        <v>3.8561959137095966E-2</v>
      </c>
      <c r="D6" s="2">
        <f>('[1]Pc, Summer, S1'!D6*((1+[1]Main!$B$2)^(Main!$B$3-2020)))+(_xlfn.IFNA(VLOOKUP($A6,'EV Distribution'!$A$2:$B$23,2,FALSE),0)*'EV Characterization'!D$2)</f>
        <v>3.5700588571271757E-2</v>
      </c>
      <c r="E6" s="2">
        <f>('[1]Pc, Summer, S1'!E6*((1+[1]Main!$B$2)^(Main!$B$3-2020)))+(_xlfn.IFNA(VLOOKUP($A6,'EV Distribution'!$A$2:$B$23,2,FALSE),0)*'EV Characterization'!E$2)</f>
        <v>3.4835523051371428E-2</v>
      </c>
      <c r="F6" s="2">
        <f>('[1]Pc, Summer, S1'!F6*((1+[1]Main!$B$2)^(Main!$B$3-2020)))+(_xlfn.IFNA(VLOOKUP($A6,'EV Distribution'!$A$2:$B$23,2,FALSE),0)*'EV Characterization'!F$2)</f>
        <v>3.6465838838875907E-2</v>
      </c>
      <c r="G6" s="2">
        <f>('[1]Pc, Summer, S1'!G6*((1+[1]Main!$B$2)^(Main!$B$3-2020)))+(_xlfn.IFNA(VLOOKUP($A6,'EV Distribution'!$A$2:$B$23,2,FALSE),0)*'EV Characterization'!G$2)</f>
        <v>3.6598925841937503E-2</v>
      </c>
      <c r="H6" s="2">
        <f>('[1]Pc, Summer, S1'!H6*((1+[1]Main!$B$2)^(Main!$B$3-2020)))+(_xlfn.IFNA(VLOOKUP($A6,'EV Distribution'!$A$2:$B$23,2,FALSE),0)*'EV Characterization'!H$2)</f>
        <v>4.0524992432254443E-2</v>
      </c>
      <c r="I6" s="2">
        <f>('[1]Pc, Summer, S1'!I6*((1+[1]Main!$B$2)^(Main!$B$3-2020)))+(_xlfn.IFNA(VLOOKUP($A6,'EV Distribution'!$A$2:$B$23,2,FALSE),0)*'EV Characterization'!I$2)</f>
        <v>4.7179342585333982E-2</v>
      </c>
      <c r="J6" s="2">
        <f>('[1]Pc, Summer, S1'!J6*((1+[1]Main!$B$2)^(Main!$B$3-2020)))+(_xlfn.IFNA(VLOOKUP($A6,'EV Distribution'!$A$2:$B$23,2,FALSE),0)*'EV Characterization'!J$2)</f>
        <v>5.2136833449378236E-2</v>
      </c>
      <c r="K6" s="2">
        <f>('[1]Pc, Summer, S1'!K6*((1+[1]Main!$B$2)^(Main!$B$3-2020)))+(_xlfn.IFNA(VLOOKUP($A6,'EV Distribution'!$A$2:$B$23,2,FALSE),0)*'EV Characterization'!K$2)</f>
        <v>5.3700605735351938E-2</v>
      </c>
      <c r="L6" s="2">
        <f>('[1]Pc, Summer, S1'!L6*((1+[1]Main!$B$2)^(Main!$B$3-2020)))+(_xlfn.IFNA(VLOOKUP($A6,'EV Distribution'!$A$2:$B$23,2,FALSE),0)*'EV Characterization'!L$2)</f>
        <v>5.7526857073372677E-2</v>
      </c>
      <c r="M6" s="2">
        <f>('[1]Pc, Summer, S1'!M6*((1+[1]Main!$B$2)^(Main!$B$3-2020)))+(_xlfn.IFNA(VLOOKUP($A6,'EV Distribution'!$A$2:$B$23,2,FALSE),0)*'EV Characterization'!M$2)</f>
        <v>6.0854032149912446E-2</v>
      </c>
      <c r="N6" s="2">
        <f>('[1]Pc, Summer, S1'!N6*((1+[1]Main!$B$2)^(Main!$B$3-2020)))+(_xlfn.IFNA(VLOOKUP($A6,'EV Distribution'!$A$2:$B$23,2,FALSE),0)*'EV Characterization'!N$2)</f>
        <v>6.2451076186651543E-2</v>
      </c>
      <c r="O6" s="2">
        <f>('[1]Pc, Summer, S1'!O6*((1+[1]Main!$B$2)^(Main!$B$3-2020)))+(_xlfn.IFNA(VLOOKUP($A6,'EV Distribution'!$A$2:$B$23,2,FALSE),0)*'EV Characterization'!O$2)</f>
        <v>5.948989036853114E-2</v>
      </c>
      <c r="P6" s="2">
        <f>('[1]Pc, Summer, S1'!P6*((1+[1]Main!$B$2)^(Main!$B$3-2020)))+(_xlfn.IFNA(VLOOKUP($A6,'EV Distribution'!$A$2:$B$23,2,FALSE),0)*'EV Characterization'!P$2)</f>
        <v>5.7327226568780296E-2</v>
      </c>
      <c r="Q6" s="2">
        <f>('[1]Pc, Summer, S1'!Q6*((1+[1]Main!$B$2)^(Main!$B$3-2020)))+(_xlfn.IFNA(VLOOKUP($A6,'EV Distribution'!$A$2:$B$23,2,FALSE),0)*'EV Characterization'!Q$2)</f>
        <v>5.6595248051941528E-2</v>
      </c>
      <c r="R6" s="2">
        <f>('[1]Pc, Summer, S1'!R6*((1+[1]Main!$B$2)^(Main!$B$3-2020)))+(_xlfn.IFNA(VLOOKUP($A6,'EV Distribution'!$A$2:$B$23,2,FALSE),0)*'EV Characterization'!R$2)</f>
        <v>5.6794878556533916E-2</v>
      </c>
      <c r="S6" s="2">
        <f>('[1]Pc, Summer, S1'!S6*((1+[1]Main!$B$2)^(Main!$B$3-2020)))+(_xlfn.IFNA(VLOOKUP($A6,'EV Distribution'!$A$2:$B$23,2,FALSE),0)*'EV Characterization'!S$2)</f>
        <v>5.6195987042756773E-2</v>
      </c>
      <c r="T6" s="2">
        <f>('[1]Pc, Summer, S1'!T6*((1+[1]Main!$B$2)^(Main!$B$3-2020)))+(_xlfn.IFNA(VLOOKUP($A6,'EV Distribution'!$A$2:$B$23,2,FALSE),0)*'EV Characterization'!T$2)</f>
        <v>5.7160867814953283E-2</v>
      </c>
      <c r="U6" s="2">
        <f>('[1]Pc, Summer, S1'!U6*((1+[1]Main!$B$2)^(Main!$B$3-2020)))+(_xlfn.IFNA(VLOOKUP($A6,'EV Distribution'!$A$2:$B$23,2,FALSE),0)*'EV Characterization'!U$2)</f>
        <v>5.8092476836384445E-2</v>
      </c>
      <c r="V6" s="2">
        <f>('[1]Pc, Summer, S1'!V6*((1+[1]Main!$B$2)^(Main!$B$3-2020)))+(_xlfn.IFNA(VLOOKUP($A6,'EV Distribution'!$A$2:$B$23,2,FALSE),0)*'EV Characterization'!V$2)</f>
        <v>6.3815217968032842E-2</v>
      </c>
      <c r="W6" s="2">
        <f>('[1]Pc, Summer, S1'!W6*((1+[1]Main!$B$2)^(Main!$B$3-2020)))+(_xlfn.IFNA(VLOOKUP($A6,'EV Distribution'!$A$2:$B$23,2,FALSE),0)*'EV Characterization'!W$2)</f>
        <v>6.0887303900677849E-2</v>
      </c>
      <c r="X6" s="2">
        <f>('[1]Pc, Summer, S1'!X6*((1+[1]Main!$B$2)^(Main!$B$3-2020)))+(_xlfn.IFNA(VLOOKUP($A6,'EV Distribution'!$A$2:$B$23,2,FALSE),0)*'EV Characterization'!X$2)</f>
        <v>5.7626672325668864E-2</v>
      </c>
      <c r="Y6" s="2">
        <f>('[1]Pc, Summer, S1'!Y6*((1+[1]Main!$B$2)^(Main!$B$3-2020)))+(_xlfn.IFNA(VLOOKUP($A6,'EV Distribution'!$A$2:$B$23,2,FALSE),0)*'EV Characterization'!Y$2)</f>
        <v>5.0639604664935341E-2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0.16123532875874685</v>
      </c>
      <c r="C7" s="2">
        <f>('[1]Pc, Summer, S1'!C7*((1+[1]Main!$B$2)^(Main!$B$3-2020)))+(_xlfn.IFNA(VLOOKUP($A7,'EV Distribution'!$A$2:$B$23,2,FALSE),0)*'EV Characterization'!C$2)</f>
        <v>0.15324265401334716</v>
      </c>
      <c r="D7" s="2">
        <f>('[1]Pc, Summer, S1'!D7*((1+[1]Main!$B$2)^(Main!$B$3-2020)))+(_xlfn.IFNA(VLOOKUP($A7,'EV Distribution'!$A$2:$B$23,2,FALSE),0)*'EV Characterization'!D$2)</f>
        <v>0.14214979714318232</v>
      </c>
      <c r="E7" s="2">
        <f>('[1]Pc, Summer, S1'!E7*((1+[1]Main!$B$2)^(Main!$B$3-2020)))+(_xlfn.IFNA(VLOOKUP($A7,'EV Distribution'!$A$2:$B$23,2,FALSE),0)*'EV Characterization'!E$2)</f>
        <v>0.14743455185905738</v>
      </c>
      <c r="F7" s="2">
        <f>('[1]Pc, Summer, S1'!F7*((1+[1]Main!$B$2)^(Main!$B$3-2020)))+(_xlfn.IFNA(VLOOKUP($A7,'EV Distribution'!$A$2:$B$23,2,FALSE),0)*'EV Characterization'!F$2)</f>
        <v>0.14978333852305212</v>
      </c>
      <c r="G7" s="2">
        <f>('[1]Pc, Summer, S1'!G7*((1+[1]Main!$B$2)^(Main!$B$3-2020)))+(_xlfn.IFNA(VLOOKUP($A7,'EV Distribution'!$A$2:$B$23,2,FALSE),0)*'EV Characterization'!G$2)</f>
        <v>0.14909149632416524</v>
      </c>
      <c r="H7" s="2">
        <f>('[1]Pc, Summer, S1'!H7*((1+[1]Main!$B$2)^(Main!$B$3-2020)))+(_xlfn.IFNA(VLOOKUP($A7,'EV Distribution'!$A$2:$B$23,2,FALSE),0)*'EV Characterization'!H$2)</f>
        <v>0.16311438242678325</v>
      </c>
      <c r="I7" s="2">
        <f>('[1]Pc, Summer, S1'!I7*((1+[1]Main!$B$2)^(Main!$B$3-2020)))+(_xlfn.IFNA(VLOOKUP($A7,'EV Distribution'!$A$2:$B$23,2,FALSE),0)*'EV Characterization'!I$2)</f>
        <v>0.1977211836151023</v>
      </c>
      <c r="J7" s="2">
        <f>('[1]Pc, Summer, S1'!J7*((1+[1]Main!$B$2)^(Main!$B$3-2020)))+(_xlfn.IFNA(VLOOKUP($A7,'EV Distribution'!$A$2:$B$23,2,FALSE),0)*'EV Characterization'!J$2)</f>
        <v>0.20627625223260185</v>
      </c>
      <c r="K7" s="2">
        <f>('[1]Pc, Summer, S1'!K7*((1+[1]Main!$B$2)^(Main!$B$3-2020)))+(_xlfn.IFNA(VLOOKUP($A7,'EV Distribution'!$A$2:$B$23,2,FALSE),0)*'EV Characterization'!K$2)</f>
        <v>0.20563582383097723</v>
      </c>
      <c r="L7" s="2">
        <f>('[1]Pc, Summer, S1'!L7*((1+[1]Main!$B$2)^(Main!$B$3-2020)))+(_xlfn.IFNA(VLOOKUP($A7,'EV Distribution'!$A$2:$B$23,2,FALSE),0)*'EV Characterization'!L$2)</f>
        <v>0.20546063427819045</v>
      </c>
      <c r="M7" s="2">
        <f>('[1]Pc, Summer, S1'!M7*((1+[1]Main!$B$2)^(Main!$B$3-2020)))+(_xlfn.IFNA(VLOOKUP($A7,'EV Distribution'!$A$2:$B$23,2,FALSE),0)*'EV Characterization'!M$2)</f>
        <v>0.2169817174478858</v>
      </c>
      <c r="N7" s="2">
        <f>('[1]Pc, Summer, S1'!N7*((1+[1]Main!$B$2)^(Main!$B$3-2020)))+(_xlfn.IFNA(VLOOKUP($A7,'EV Distribution'!$A$2:$B$23,2,FALSE),0)*'EV Characterization'!N$2)</f>
        <v>0.21489101474883598</v>
      </c>
      <c r="O7" s="2">
        <f>('[1]Pc, Summer, S1'!O7*((1+[1]Main!$B$2)^(Main!$B$3-2020)))+(_xlfn.IFNA(VLOOKUP($A7,'EV Distribution'!$A$2:$B$23,2,FALSE),0)*'EV Characterization'!O$2)</f>
        <v>0.2070917656911524</v>
      </c>
      <c r="P7" s="2">
        <f>('[1]Pc, Summer, S1'!P7*((1+[1]Main!$B$2)^(Main!$B$3-2020)))+(_xlfn.IFNA(VLOOKUP($A7,'EV Distribution'!$A$2:$B$23,2,FALSE),0)*'EV Characterization'!P$2)</f>
        <v>0.1951192012266669</v>
      </c>
      <c r="Q7" s="2">
        <f>('[1]Pc, Summer, S1'!Q7*((1+[1]Main!$B$2)^(Main!$B$3-2020)))+(_xlfn.IFNA(VLOOKUP($A7,'EV Distribution'!$A$2:$B$23,2,FALSE),0)*'EV Characterization'!Q$2)</f>
        <v>0.18837127512806714</v>
      </c>
      <c r="R7" s="2">
        <f>('[1]Pc, Summer, S1'!R7*((1+[1]Main!$B$2)^(Main!$B$3-2020)))+(_xlfn.IFNA(VLOOKUP($A7,'EV Distribution'!$A$2:$B$23,2,FALSE),0)*'EV Characterization'!R$2)</f>
        <v>0.19615941808602277</v>
      </c>
      <c r="S7" s="2">
        <f>('[1]Pc, Summer, S1'!S7*((1+[1]Main!$B$2)^(Main!$B$3-2020)))+(_xlfn.IFNA(VLOOKUP($A7,'EV Distribution'!$A$2:$B$23,2,FALSE),0)*'EV Characterization'!S$2)</f>
        <v>0.19213069543521835</v>
      </c>
      <c r="T7" s="2">
        <f>('[1]Pc, Summer, S1'!T7*((1+[1]Main!$B$2)^(Main!$B$3-2020)))+(_xlfn.IFNA(VLOOKUP($A7,'EV Distribution'!$A$2:$B$23,2,FALSE),0)*'EV Characterization'!T$2)</f>
        <v>0.17966069776501692</v>
      </c>
      <c r="U7" s="2">
        <f>('[1]Pc, Summer, S1'!U7*((1+[1]Main!$B$2)^(Main!$B$3-2020)))+(_xlfn.IFNA(VLOOKUP($A7,'EV Distribution'!$A$2:$B$23,2,FALSE),0)*'EV Characterization'!U$2)</f>
        <v>0.18098583555572026</v>
      </c>
      <c r="V7" s="2">
        <f>('[1]Pc, Summer, S1'!V7*((1+[1]Main!$B$2)^(Main!$B$3-2020)))+(_xlfn.IFNA(VLOOKUP($A7,'EV Distribution'!$A$2:$B$23,2,FALSE),0)*'EV Characterization'!V$2)</f>
        <v>0.18940543310589614</v>
      </c>
      <c r="W7" s="2">
        <f>('[1]Pc, Summer, S1'!W7*((1+[1]Main!$B$2)^(Main!$B$3-2020)))+(_xlfn.IFNA(VLOOKUP($A7,'EV Distribution'!$A$2:$B$23,2,FALSE),0)*'EV Characterization'!W$2)</f>
        <v>0.17241240018346546</v>
      </c>
      <c r="X7" s="2">
        <f>('[1]Pc, Summer, S1'!X7*((1+[1]Main!$B$2)^(Main!$B$3-2020)))+(_xlfn.IFNA(VLOOKUP($A7,'EV Distribution'!$A$2:$B$23,2,FALSE),0)*'EV Characterization'!X$2)</f>
        <v>0.16376504089314878</v>
      </c>
      <c r="Y7" s="2">
        <f>('[1]Pc, Summer, S1'!Y7*((1+[1]Main!$B$2)^(Main!$B$3-2020)))+(_xlfn.IFNA(VLOOKUP($A7,'EV Distribution'!$A$2:$B$23,2,FALSE),0)*'EV Characterization'!Y$2)</f>
        <v>0.16422026313677879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0.13211318984254111</v>
      </c>
      <c r="C8" s="2">
        <f>('[1]Pc, Summer, S1'!C8*((1+[1]Main!$B$2)^(Main!$B$3-2020)))+(_xlfn.IFNA(VLOOKUP($A8,'EV Distribution'!$A$2:$B$23,2,FALSE),0)*'EV Characterization'!C$2)</f>
        <v>0.11776429938655489</v>
      </c>
      <c r="D8" s="2">
        <f>('[1]Pc, Summer, S1'!D8*((1+[1]Main!$B$2)^(Main!$B$3-2020)))+(_xlfn.IFNA(VLOOKUP($A8,'EV Distribution'!$A$2:$B$23,2,FALSE),0)*'EV Characterization'!D$2)</f>
        <v>0.11456245369315501</v>
      </c>
      <c r="E8" s="2">
        <f>('[1]Pc, Summer, S1'!E8*((1+[1]Main!$B$2)^(Main!$B$3-2020)))+(_xlfn.IFNA(VLOOKUP($A8,'EV Distribution'!$A$2:$B$23,2,FALSE),0)*'EV Characterization'!E$2)</f>
        <v>0.11657551354778668</v>
      </c>
      <c r="F8" s="2">
        <f>('[1]Pc, Summer, S1'!F8*((1+[1]Main!$B$2)^(Main!$B$3-2020)))+(_xlfn.IFNA(VLOOKUP($A8,'EV Distribution'!$A$2:$B$23,2,FALSE),0)*'EV Characterization'!F$2)</f>
        <v>0.11198047440002333</v>
      </c>
      <c r="G8" s="2">
        <f>('[1]Pc, Summer, S1'!G8*((1+[1]Main!$B$2)^(Main!$B$3-2020)))+(_xlfn.IFNA(VLOOKUP($A8,'EV Distribution'!$A$2:$B$23,2,FALSE),0)*'EV Characterization'!G$2)</f>
        <v>0.12056623977336454</v>
      </c>
      <c r="H8" s="2">
        <f>('[1]Pc, Summer, S1'!H8*((1+[1]Main!$B$2)^(Main!$B$3-2020)))+(_xlfn.IFNA(VLOOKUP($A8,'EV Distribution'!$A$2:$B$23,2,FALSE),0)*'EV Characterization'!H$2)</f>
        <v>0.15519901191177771</v>
      </c>
      <c r="I8" s="2">
        <f>('[1]Pc, Summer, S1'!I8*((1+[1]Main!$B$2)^(Main!$B$3-2020)))+(_xlfn.IFNA(VLOOKUP($A8,'EV Distribution'!$A$2:$B$23,2,FALSE),0)*'EV Characterization'!I$2)</f>
        <v>0.17049184385870131</v>
      </c>
      <c r="J8" s="2">
        <f>('[1]Pc, Summer, S1'!J8*((1+[1]Main!$B$2)^(Main!$B$3-2020)))+(_xlfn.IFNA(VLOOKUP($A8,'EV Distribution'!$A$2:$B$23,2,FALSE),0)*'EV Characterization'!J$2)</f>
        <v>0.19627210775272036</v>
      </c>
      <c r="K8" s="2">
        <f>('[1]Pc, Summer, S1'!K8*((1+[1]Main!$B$2)^(Main!$B$3-2020)))+(_xlfn.IFNA(VLOOKUP($A8,'EV Distribution'!$A$2:$B$23,2,FALSE),0)*'EV Characterization'!K$2)</f>
        <v>0.20725579840248726</v>
      </c>
      <c r="L8" s="2">
        <f>('[1]Pc, Summer, S1'!L8*((1+[1]Main!$B$2)^(Main!$B$3-2020)))+(_xlfn.IFNA(VLOOKUP($A8,'EV Distribution'!$A$2:$B$23,2,FALSE),0)*'EV Characterization'!L$2)</f>
        <v>0.20581722355862858</v>
      </c>
      <c r="M8" s="2">
        <f>('[1]Pc, Summer, S1'!M8*((1+[1]Main!$B$2)^(Main!$B$3-2020)))+(_xlfn.IFNA(VLOOKUP($A8,'EV Distribution'!$A$2:$B$23,2,FALSE),0)*'EV Characterization'!M$2)</f>
        <v>0.2146801528767017</v>
      </c>
      <c r="N8" s="2">
        <f>('[1]Pc, Summer, S1'!N8*((1+[1]Main!$B$2)^(Main!$B$3-2020)))+(_xlfn.IFNA(VLOOKUP($A8,'EV Distribution'!$A$2:$B$23,2,FALSE),0)*'EV Characterization'!N$2)</f>
        <v>0.20950147187384888</v>
      </c>
      <c r="O8" s="2">
        <f>('[1]Pc, Summer, S1'!O8*((1+[1]Main!$B$2)^(Main!$B$3-2020)))+(_xlfn.IFNA(VLOOKUP($A8,'EV Distribution'!$A$2:$B$23,2,FALSE),0)*'EV Characterization'!O$2)</f>
        <v>0.21543130300558613</v>
      </c>
      <c r="P8" s="2">
        <f>('[1]Pc, Summer, S1'!P8*((1+[1]Main!$B$2)^(Main!$B$3-2020)))+(_xlfn.IFNA(VLOOKUP($A8,'EV Distribution'!$A$2:$B$23,2,FALSE),0)*'EV Characterization'!P$2)</f>
        <v>0.21214669297088531</v>
      </c>
      <c r="Q8" s="2">
        <f>('[1]Pc, Summer, S1'!Q8*((1+[1]Main!$B$2)^(Main!$B$3-2020)))+(_xlfn.IFNA(VLOOKUP($A8,'EV Distribution'!$A$2:$B$23,2,FALSE),0)*'EV Characterization'!Q$2)</f>
        <v>0.19772651826862328</v>
      </c>
      <c r="R8" s="2">
        <f>('[1]Pc, Summer, S1'!R8*((1+[1]Main!$B$2)^(Main!$B$3-2020)))+(_xlfn.IFNA(VLOOKUP($A8,'EV Distribution'!$A$2:$B$23,2,FALSE),0)*'EV Characterization'!R$2)</f>
        <v>0.19925871169533105</v>
      </c>
      <c r="S8" s="2">
        <f>('[1]Pc, Summer, S1'!S8*((1+[1]Main!$B$2)^(Main!$B$3-2020)))+(_xlfn.IFNA(VLOOKUP($A8,'EV Distribution'!$A$2:$B$23,2,FALSE),0)*'EV Characterization'!S$2)</f>
        <v>0.19377801532836628</v>
      </c>
      <c r="T8" s="2">
        <f>('[1]Pc, Summer, S1'!T8*((1+[1]Main!$B$2)^(Main!$B$3-2020)))+(_xlfn.IFNA(VLOOKUP($A8,'EV Distribution'!$A$2:$B$23,2,FALSE),0)*'EV Characterization'!T$2)</f>
        <v>0.19122682587569376</v>
      </c>
      <c r="U8" s="2">
        <f>('[1]Pc, Summer, S1'!U8*((1+[1]Main!$B$2)^(Main!$B$3-2020)))+(_xlfn.IFNA(VLOOKUP($A8,'EV Distribution'!$A$2:$B$23,2,FALSE),0)*'EV Characterization'!U$2)</f>
        <v>0.1920628910173342</v>
      </c>
      <c r="V8" s="2">
        <f>('[1]Pc, Summer, S1'!V8*((1+[1]Main!$B$2)^(Main!$B$3-2020)))+(_xlfn.IFNA(VLOOKUP($A8,'EV Distribution'!$A$2:$B$23,2,FALSE),0)*'EV Characterization'!V$2)</f>
        <v>0.19488534126790477</v>
      </c>
      <c r="W8" s="2">
        <f>('[1]Pc, Summer, S1'!W8*((1+[1]Main!$B$2)^(Main!$B$3-2020)))+(_xlfn.IFNA(VLOOKUP($A8,'EV Distribution'!$A$2:$B$23,2,FALSE),0)*'EV Characterization'!W$2)</f>
        <v>0.16393943655828155</v>
      </c>
      <c r="X8" s="2">
        <f>('[1]Pc, Summer, S1'!X8*((1+[1]Main!$B$2)^(Main!$B$3-2020)))+(_xlfn.IFNA(VLOOKUP($A8,'EV Distribution'!$A$2:$B$23,2,FALSE),0)*'EV Characterization'!X$2)</f>
        <v>0.1614012421416855</v>
      </c>
      <c r="Y8" s="2">
        <f>('[1]Pc, Summer, S1'!Y8*((1+[1]Main!$B$2)^(Main!$B$3-2020)))+(_xlfn.IFNA(VLOOKUP($A8,'EV Distribution'!$A$2:$B$23,2,FALSE),0)*'EV Characterization'!Y$2)</f>
        <v>0.14087050159848977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2.7057800584271999E-2</v>
      </c>
      <c r="C9" s="2">
        <f>('[1]Pc, Summer, S1'!C9*((1+[1]Main!$B$2)^(Main!$B$3-2020)))+(_xlfn.IFNA(VLOOKUP($A9,'EV Distribution'!$A$2:$B$23,2,FALSE),0)*'EV Characterization'!C$2)</f>
        <v>2.5262109444440978E-2</v>
      </c>
      <c r="D9" s="2">
        <f>('[1]Pc, Summer, S1'!D9*((1+[1]Main!$B$2)^(Main!$B$3-2020)))+(_xlfn.IFNA(VLOOKUP($A9,'EV Distribution'!$A$2:$B$23,2,FALSE),0)*'EV Characterization'!D$2)</f>
        <v>2.4445886199063242E-2</v>
      </c>
      <c r="E9" s="2">
        <f>('[1]Pc, Summer, S1'!E9*((1+[1]Main!$B$2)^(Main!$B$3-2020)))+(_xlfn.IFNA(VLOOKUP($A9,'EV Distribution'!$A$2:$B$23,2,FALSE),0)*'EV Characterization'!E$2)</f>
        <v>2.4241830387718804E-2</v>
      </c>
      <c r="F9" s="2">
        <f>('[1]Pc, Summer, S1'!F9*((1+[1]Main!$B$2)^(Main!$B$3-2020)))+(_xlfn.IFNA(VLOOKUP($A9,'EV Distribution'!$A$2:$B$23,2,FALSE),0)*'EV Characterization'!F$2)</f>
        <v>2.5221298282172094E-2</v>
      </c>
      <c r="G9" s="2">
        <f>('[1]Pc, Summer, S1'!G9*((1+[1]Main!$B$2)^(Main!$B$3-2020)))+(_xlfn.IFNA(VLOOKUP($A9,'EV Distribution'!$A$2:$B$23,2,FALSE),0)*'EV Characterization'!G$2)</f>
        <v>2.7384289882423099E-2</v>
      </c>
      <c r="H9" s="2">
        <f>('[1]Pc, Summer, S1'!H9*((1+[1]Main!$B$2)^(Main!$B$3-2020)))+(_xlfn.IFNA(VLOOKUP($A9,'EV Distribution'!$A$2:$B$23,2,FALSE),0)*'EV Characterization'!H$2)</f>
        <v>4.5586068254346634E-2</v>
      </c>
      <c r="I9" s="2">
        <f>('[1]Pc, Summer, S1'!I9*((1+[1]Main!$B$2)^(Main!$B$3-2020)))+(_xlfn.IFNA(VLOOKUP($A9,'EV Distribution'!$A$2:$B$23,2,FALSE),0)*'EV Characterization'!I$2)</f>
        <v>5.5666425334761703E-2</v>
      </c>
      <c r="J9" s="2">
        <f>('[1]Pc, Summer, S1'!J9*((1+[1]Main!$B$2)^(Main!$B$3-2020)))+(_xlfn.IFNA(VLOOKUP($A9,'EV Distribution'!$A$2:$B$23,2,FALSE),0)*'EV Characterization'!J$2)</f>
        <v>5.9869975048457043E-2</v>
      </c>
      <c r="K9" s="2">
        <f>('[1]Pc, Summer, S1'!K9*((1+[1]Main!$B$2)^(Main!$B$3-2020)))+(_xlfn.IFNA(VLOOKUP($A9,'EV Distribution'!$A$2:$B$23,2,FALSE),0)*'EV Characterization'!K$2)</f>
        <v>5.9012940640810425E-2</v>
      </c>
      <c r="L9" s="2">
        <f>('[1]Pc, Summer, S1'!L9*((1+[1]Main!$B$2)^(Main!$B$3-2020)))+(_xlfn.IFNA(VLOOKUP($A9,'EV Distribution'!$A$2:$B$23,2,FALSE),0)*'EV Characterization'!L$2)</f>
        <v>6.1665666188288074E-2</v>
      </c>
      <c r="M9" s="2">
        <f>('[1]Pc, Summer, S1'!M9*((1+[1]Main!$B$2)^(Main!$B$3-2020)))+(_xlfn.IFNA(VLOOKUP($A9,'EV Distribution'!$A$2:$B$23,2,FALSE),0)*'EV Characterization'!M$2)</f>
        <v>6.5420293117025657E-2</v>
      </c>
      <c r="N9" s="2">
        <f>('[1]Pc, Summer, S1'!N9*((1+[1]Main!$B$2)^(Main!$B$3-2020)))+(_xlfn.IFNA(VLOOKUP($A9,'EV Distribution'!$A$2:$B$23,2,FALSE),0)*'EV Characterization'!N$2)</f>
        <v>6.488974800753014E-2</v>
      </c>
      <c r="O9" s="2">
        <f>('[1]Pc, Summer, S1'!O9*((1+[1]Main!$B$2)^(Main!$B$3-2020)))+(_xlfn.IFNA(VLOOKUP($A9,'EV Distribution'!$A$2:$B$23,2,FALSE),0)*'EV Characterization'!O$2)</f>
        <v>6.0318897833414806E-2</v>
      </c>
      <c r="P9" s="2">
        <f>('[1]Pc, Summer, S1'!P9*((1+[1]Main!$B$2)^(Main!$B$3-2020)))+(_xlfn.IFNA(VLOOKUP($A9,'EV Distribution'!$A$2:$B$23,2,FALSE),0)*'EV Characterization'!P$2)</f>
        <v>5.2483154677788531E-2</v>
      </c>
      <c r="Q9" s="2">
        <f>('[1]Pc, Summer, S1'!Q9*((1+[1]Main!$B$2)^(Main!$B$3-2020)))+(_xlfn.IFNA(VLOOKUP($A9,'EV Distribution'!$A$2:$B$23,2,FALSE),0)*'EV Characterization'!Q$2)</f>
        <v>5.0116107266193081E-2</v>
      </c>
      <c r="R9" s="2">
        <f>('[1]Pc, Summer, S1'!R9*((1+[1]Main!$B$2)^(Main!$B$3-2020)))+(_xlfn.IFNA(VLOOKUP($A9,'EV Distribution'!$A$2:$B$23,2,FALSE),0)*'EV Characterization'!R$2)</f>
        <v>4.7667437530059871E-2</v>
      </c>
      <c r="S9" s="2">
        <f>('[1]Pc, Summer, S1'!S9*((1+[1]Main!$B$2)^(Main!$B$3-2020)))+(_xlfn.IFNA(VLOOKUP($A9,'EV Distribution'!$A$2:$B$23,2,FALSE),0)*'EV Characterization'!S$2)</f>
        <v>4.6402291499724371E-2</v>
      </c>
      <c r="T9" s="2">
        <f>('[1]Pc, Summer, S1'!T9*((1+[1]Main!$B$2)^(Main!$B$3-2020)))+(_xlfn.IFNA(VLOOKUP($A9,'EV Distribution'!$A$2:$B$23,2,FALSE),0)*'EV Characterization'!T$2)</f>
        <v>4.583093522795996E-2</v>
      </c>
      <c r="U9" s="2">
        <f>('[1]Pc, Summer, S1'!U9*((1+[1]Main!$B$2)^(Main!$B$3-2020)))+(_xlfn.IFNA(VLOOKUP($A9,'EV Distribution'!$A$2:$B$23,2,FALSE),0)*'EV Characterization'!U$2)</f>
        <v>4.730013706963989E-2</v>
      </c>
      <c r="V9" s="2">
        <f>('[1]Pc, Summer, S1'!V9*((1+[1]Main!$B$2)^(Main!$B$3-2020)))+(_xlfn.IFNA(VLOOKUP($A9,'EV Distribution'!$A$2:$B$23,2,FALSE),0)*'EV Characterization'!V$2)</f>
        <v>4.5545257092077761E-2</v>
      </c>
      <c r="W9" s="2">
        <f>('[1]Pc, Summer, S1'!W9*((1+[1]Main!$B$2)^(Main!$B$3-2020)))+(_xlfn.IFNA(VLOOKUP($A9,'EV Distribution'!$A$2:$B$23,2,FALSE),0)*'EV Characterization'!W$2)</f>
        <v>4.0076561348046921E-2</v>
      </c>
      <c r="X9" s="2">
        <f>('[1]Pc, Summer, S1'!X9*((1+[1]Main!$B$2)^(Main!$B$3-2020)))+(_xlfn.IFNA(VLOOKUP($A9,'EV Distribution'!$A$2:$B$23,2,FALSE),0)*'EV Characterization'!X$2)</f>
        <v>3.2771363301916163E-2</v>
      </c>
      <c r="Y9" s="2">
        <f>('[1]Pc, Summer, S1'!Y9*((1+[1]Main!$B$2)^(Main!$B$3-2020)))+(_xlfn.IFNA(VLOOKUP($A9,'EV Distribution'!$A$2:$B$23,2,FALSE),0)*'EV Characterization'!Y$2)</f>
        <v>2.9343225671329669E-2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6.4868291054670735E-2</v>
      </c>
      <c r="C10" s="2">
        <f>('[1]Pc, Summer, S1'!C10*((1+[1]Main!$B$2)^(Main!$B$3-2020)))+(_xlfn.IFNA(VLOOKUP($A10,'EV Distribution'!$A$2:$B$23,2,FALSE),0)*'EV Characterization'!C$2)</f>
        <v>5.8691359068246032E-2</v>
      </c>
      <c r="D10" s="2">
        <f>('[1]Pc, Summer, S1'!D10*((1+[1]Main!$B$2)^(Main!$B$3-2020)))+(_xlfn.IFNA(VLOOKUP($A10,'EV Distribution'!$A$2:$B$23,2,FALSE),0)*'EV Characterization'!D$2)</f>
        <v>5.6362366500419259E-2</v>
      </c>
      <c r="E10" s="2">
        <f>('[1]Pc, Summer, S1'!E10*((1+[1]Main!$B$2)^(Main!$B$3-2020)))+(_xlfn.IFNA(VLOOKUP($A10,'EV Distribution'!$A$2:$B$23,2,FALSE),0)*'EV Characterization'!E$2)</f>
        <v>5.289540714605083E-2</v>
      </c>
      <c r="F10" s="2">
        <f>('[1]Pc, Summer, S1'!F10*((1+[1]Main!$B$2)^(Main!$B$3-2020)))+(_xlfn.IFNA(VLOOKUP($A10,'EV Distribution'!$A$2:$B$23,2,FALSE),0)*'EV Characterization'!F$2)</f>
        <v>5.2714719249615537E-2</v>
      </c>
      <c r="G10" s="2">
        <f>('[1]Pc, Summer, S1'!G10*((1+[1]Main!$B$2)^(Main!$B$3-2020)))+(_xlfn.IFNA(VLOOKUP($A10,'EV Distribution'!$A$2:$B$23,2,FALSE),0)*'EV Characterization'!G$2)</f>
        <v>5.0800344846904238E-2</v>
      </c>
      <c r="H10" s="2">
        <f>('[1]Pc, Summer, S1'!H10*((1+[1]Main!$B$2)^(Main!$B$3-2020)))+(_xlfn.IFNA(VLOOKUP($A10,'EV Distribution'!$A$2:$B$23,2,FALSE),0)*'EV Characterization'!H$2)</f>
        <v>5.1701131221963549E-2</v>
      </c>
      <c r="I10" s="2">
        <f>('[1]Pc, Summer, S1'!I10*((1+[1]Main!$B$2)^(Main!$B$3-2020)))+(_xlfn.IFNA(VLOOKUP($A10,'EV Distribution'!$A$2:$B$23,2,FALSE),0)*'EV Characterization'!I$2)</f>
        <v>5.2316563850205021E-2</v>
      </c>
      <c r="J10" s="2">
        <f>('[1]Pc, Summer, S1'!J10*((1+[1]Main!$B$2)^(Main!$B$3-2020)))+(_xlfn.IFNA(VLOOKUP($A10,'EV Distribution'!$A$2:$B$23,2,FALSE),0)*'EV Characterization'!J$2)</f>
        <v>4.5445743080826141E-2</v>
      </c>
      <c r="K10" s="2">
        <f>('[1]Pc, Summer, S1'!K10*((1+[1]Main!$B$2)^(Main!$B$3-2020)))+(_xlfn.IFNA(VLOOKUP($A10,'EV Distribution'!$A$2:$B$23,2,FALSE),0)*'EV Characterization'!K$2)</f>
        <v>4.7434292848430731E-2</v>
      </c>
      <c r="L10" s="2">
        <f>('[1]Pc, Summer, S1'!L10*((1+[1]Main!$B$2)^(Main!$B$3-2020)))+(_xlfn.IFNA(VLOOKUP($A10,'EV Distribution'!$A$2:$B$23,2,FALSE),0)*'EV Characterization'!L$2)</f>
        <v>5.2280130108258563E-2</v>
      </c>
      <c r="M10" s="2">
        <f>('[1]Pc, Summer, S1'!M10*((1+[1]Main!$B$2)^(Main!$B$3-2020)))+(_xlfn.IFNA(VLOOKUP($A10,'EV Distribution'!$A$2:$B$23,2,FALSE),0)*'EV Characterization'!M$2)</f>
        <v>5.8473940242732482E-2</v>
      </c>
      <c r="N10" s="2">
        <f>('[1]Pc, Summer, S1'!N10*((1+[1]Main!$B$2)^(Main!$B$3-2020)))+(_xlfn.IFNA(VLOOKUP($A10,'EV Distribution'!$A$2:$B$23,2,FALSE),0)*'EV Characterization'!N$2)</f>
        <v>6.1572782792739145E-2</v>
      </c>
      <c r="O10" s="2">
        <f>('[1]Pc, Summer, S1'!O10*((1+[1]Main!$B$2)^(Main!$B$3-2020)))+(_xlfn.IFNA(VLOOKUP($A10,'EV Distribution'!$A$2:$B$23,2,FALSE),0)*'EV Characterization'!O$2)</f>
        <v>6.2224359759578594E-2</v>
      </c>
      <c r="P10" s="2">
        <f>('[1]Pc, Summer, S1'!P10*((1+[1]Main!$B$2)^(Main!$B$3-2020)))+(_xlfn.IFNA(VLOOKUP($A10,'EV Distribution'!$A$2:$B$23,2,FALSE),0)*'EV Characterization'!P$2)</f>
        <v>6.0676505764020693E-2</v>
      </c>
      <c r="Q10" s="2">
        <f>('[1]Pc, Summer, S1'!Q10*((1+[1]Main!$B$2)^(Main!$B$3-2020)))+(_xlfn.IFNA(VLOOKUP($A10,'EV Distribution'!$A$2:$B$23,2,FALSE),0)*'EV Characterization'!Q$2)</f>
        <v>6.3057894271596734E-2</v>
      </c>
      <c r="R10" s="2">
        <f>('[1]Pc, Summer, S1'!R10*((1+[1]Main!$B$2)^(Main!$B$3-2020)))+(_xlfn.IFNA(VLOOKUP($A10,'EV Distribution'!$A$2:$B$23,2,FALSE),0)*'EV Characterization'!R$2)</f>
        <v>6.2142886354047015E-2</v>
      </c>
      <c r="S10" s="2">
        <f>('[1]Pc, Summer, S1'!S10*((1+[1]Main!$B$2)^(Main!$B$3-2020)))+(_xlfn.IFNA(VLOOKUP($A10,'EV Distribution'!$A$2:$B$23,2,FALSE),0)*'EV Characterization'!S$2)</f>
        <v>6.2032613553736446E-2</v>
      </c>
      <c r="T10" s="2">
        <f>('[1]Pc, Summer, S1'!T10*((1+[1]Main!$B$2)^(Main!$B$3-2020)))+(_xlfn.IFNA(VLOOKUP($A10,'EV Distribution'!$A$2:$B$23,2,FALSE),0)*'EV Characterization'!T$2)</f>
        <v>6.0583782000657074E-2</v>
      </c>
      <c r="U10" s="2">
        <f>('[1]Pc, Summer, S1'!U10*((1+[1]Main!$B$2)^(Main!$B$3-2020)))+(_xlfn.IFNA(VLOOKUP($A10,'EV Distribution'!$A$2:$B$23,2,FALSE),0)*'EV Characterization'!U$2)</f>
        <v>6.3854956809411473E-2</v>
      </c>
      <c r="V10" s="2">
        <f>('[1]Pc, Summer, S1'!V10*((1+[1]Main!$B$2)^(Main!$B$3-2020)))+(_xlfn.IFNA(VLOOKUP($A10,'EV Distribution'!$A$2:$B$23,2,FALSE),0)*'EV Characterization'!V$2)</f>
        <v>6.7720254940691837E-2</v>
      </c>
      <c r="W10" s="2">
        <f>('[1]Pc, Summer, S1'!W10*((1+[1]Main!$B$2)^(Main!$B$3-2020)))+(_xlfn.IFNA(VLOOKUP($A10,'EV Distribution'!$A$2:$B$23,2,FALSE),0)*'EV Characterization'!W$2)</f>
        <v>6.2578226347257251E-2</v>
      </c>
      <c r="X10" s="2">
        <f>('[1]Pc, Summer, S1'!X10*((1+[1]Main!$B$2)^(Main!$B$3-2020)))+(_xlfn.IFNA(VLOOKUP($A10,'EV Distribution'!$A$2:$B$23,2,FALSE),0)*'EV Characterization'!X$2)</f>
        <v>5.7634914364697615E-2</v>
      </c>
      <c r="Y10" s="2">
        <f>('[1]Pc, Summer, S1'!Y10*((1+[1]Main!$B$2)^(Main!$B$3-2020)))+(_xlfn.IFNA(VLOOKUP($A10,'EV Distribution'!$A$2:$B$23,2,FALSE),0)*'EV Characterization'!Y$2)</f>
        <v>6.2084393341672262E-2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4.7193982828617254E-2</v>
      </c>
      <c r="C11" s="2">
        <f>('[1]Pc, Summer, S1'!C11*((1+[1]Main!$B$2)^(Main!$B$3-2020)))+(_xlfn.IFNA(VLOOKUP($A11,'EV Distribution'!$A$2:$B$23,2,FALSE),0)*'EV Characterization'!C$2)</f>
        <v>4.2475756783280236E-2</v>
      </c>
      <c r="D11" s="2">
        <f>('[1]Pc, Summer, S1'!D11*((1+[1]Main!$B$2)^(Main!$B$3-2020)))+(_xlfn.IFNA(VLOOKUP($A11,'EV Distribution'!$A$2:$B$23,2,FALSE),0)*'EV Characterization'!D$2)</f>
        <v>4.0378966385667424E-2</v>
      </c>
      <c r="E11" s="2">
        <f>('[1]Pc, Summer, S1'!E11*((1+[1]Main!$B$2)^(Main!$B$3-2020)))+(_xlfn.IFNA(VLOOKUP($A11,'EV Distribution'!$A$2:$B$23,2,FALSE),0)*'EV Characterization'!E$2)</f>
        <v>4.0236846674648212E-2</v>
      </c>
      <c r="F11" s="2">
        <f>('[1]Pc, Summer, S1'!F11*((1+[1]Main!$B$2)^(Main!$B$3-2020)))+(_xlfn.IFNA(VLOOKUP($A11,'EV Distribution'!$A$2:$B$23,2,FALSE),0)*'EV Characterization'!F$2)</f>
        <v>3.8943005239082715E-2</v>
      </c>
      <c r="G11" s="2">
        <f>('[1]Pc, Summer, S1'!G11*((1+[1]Main!$B$2)^(Main!$B$3-2020)))+(_xlfn.IFNA(VLOOKUP($A11,'EV Distribution'!$A$2:$B$23,2,FALSE),0)*'EV Characterization'!G$2)</f>
        <v>3.8807528572380866E-2</v>
      </c>
      <c r="H11" s="2">
        <f>('[1]Pc, Summer, S1'!H11*((1+[1]Main!$B$2)^(Main!$B$3-2020)))+(_xlfn.IFNA(VLOOKUP($A11,'EV Distribution'!$A$2:$B$23,2,FALSE),0)*'EV Characterization'!H$2)</f>
        <v>4.6280518144888379E-2</v>
      </c>
      <c r="I11" s="2">
        <f>('[1]Pc, Summer, S1'!I11*((1+[1]Main!$B$2)^(Main!$B$3-2020)))+(_xlfn.IFNA(VLOOKUP($A11,'EV Distribution'!$A$2:$B$23,2,FALSE),0)*'EV Characterization'!I$2)</f>
        <v>4.7650061423944796E-2</v>
      </c>
      <c r="J11" s="2">
        <f>('[1]Pc, Summer, S1'!J11*((1+[1]Main!$B$2)^(Main!$B$3-2020)))+(_xlfn.IFNA(VLOOKUP($A11,'EV Distribution'!$A$2:$B$23,2,FALSE),0)*'EV Characterization'!J$2)</f>
        <v>5.0811376773554975E-2</v>
      </c>
      <c r="K11" s="2">
        <f>('[1]Pc, Summer, S1'!K11*((1+[1]Main!$B$2)^(Main!$B$3-2020)))+(_xlfn.IFNA(VLOOKUP($A11,'EV Distribution'!$A$2:$B$23,2,FALSE),0)*'EV Characterization'!K$2)</f>
        <v>5.32532144193653E-2</v>
      </c>
      <c r="L11" s="2">
        <f>('[1]Pc, Summer, S1'!L11*((1+[1]Main!$B$2)^(Main!$B$3-2020)))+(_xlfn.IFNA(VLOOKUP($A11,'EV Distribution'!$A$2:$B$23,2,FALSE),0)*'EV Characterization'!L$2)</f>
        <v>5.1518482872886198E-2</v>
      </c>
      <c r="M11" s="2">
        <f>('[1]Pc, Summer, S1'!M11*((1+[1]Main!$B$2)^(Main!$B$3-2020)))+(_xlfn.IFNA(VLOOKUP($A11,'EV Distribution'!$A$2:$B$23,2,FALSE),0)*'EV Characterization'!M$2)</f>
        <v>5.3596488814710207E-2</v>
      </c>
      <c r="N11" s="2">
        <f>('[1]Pc, Summer, S1'!N11*((1+[1]Main!$B$2)^(Main!$B$3-2020)))+(_xlfn.IFNA(VLOOKUP($A11,'EV Distribution'!$A$2:$B$23,2,FALSE),0)*'EV Characterization'!N$2)</f>
        <v>5.6483251875271208E-2</v>
      </c>
      <c r="O11" s="2">
        <f>('[1]Pc, Summer, S1'!O11*((1+[1]Main!$B$2)^(Main!$B$3-2020)))+(_xlfn.IFNA(VLOOKUP($A11,'EV Distribution'!$A$2:$B$23,2,FALSE),0)*'EV Characterization'!O$2)</f>
        <v>5.6231380768290526E-2</v>
      </c>
      <c r="P11" s="2">
        <f>('[1]Pc, Summer, S1'!P11*((1+[1]Main!$B$2)^(Main!$B$3-2020)))+(_xlfn.IFNA(VLOOKUP($A11,'EV Distribution'!$A$2:$B$23,2,FALSE),0)*'EV Characterization'!P$2)</f>
        <v>5.5002211250742915E-2</v>
      </c>
      <c r="Q11" s="2">
        <f>('[1]Pc, Summer, S1'!Q11*((1+[1]Main!$B$2)^(Main!$B$3-2020)))+(_xlfn.IFNA(VLOOKUP($A11,'EV Distribution'!$A$2:$B$23,2,FALSE),0)*'EV Characterization'!Q$2)</f>
        <v>5.1158456279739743E-2</v>
      </c>
      <c r="R11" s="2">
        <f>('[1]Pc, Summer, S1'!R11*((1+[1]Main!$B$2)^(Main!$B$3-2020)))+(_xlfn.IFNA(VLOOKUP($A11,'EV Distribution'!$A$2:$B$23,2,FALSE),0)*'EV Characterization'!R$2)</f>
        <v>4.8429806971370885E-2</v>
      </c>
      <c r="S11" s="2">
        <f>('[1]Pc, Summer, S1'!S11*((1+[1]Main!$B$2)^(Main!$B$3-2020)))+(_xlfn.IFNA(VLOOKUP($A11,'EV Distribution'!$A$2:$B$23,2,FALSE),0)*'EV Characterization'!S$2)</f>
        <v>5.0162417509962212E-2</v>
      </c>
      <c r="T11" s="2">
        <f>('[1]Pc, Summer, S1'!T11*((1+[1]Main!$B$2)^(Main!$B$3-2020)))+(_xlfn.IFNA(VLOOKUP($A11,'EV Distribution'!$A$2:$B$23,2,FALSE),0)*'EV Characterization'!T$2)</f>
        <v>4.9584664400028879E-2</v>
      </c>
      <c r="U11" s="2">
        <f>('[1]Pc, Summer, S1'!U11*((1+[1]Main!$B$2)^(Main!$B$3-2020)))+(_xlfn.IFNA(VLOOKUP($A11,'EV Distribution'!$A$2:$B$23,2,FALSE),0)*'EV Characterization'!U$2)</f>
        <v>5.2020634908130546E-2</v>
      </c>
      <c r="V11" s="2">
        <f>('[1]Pc, Summer, S1'!V11*((1+[1]Main!$B$2)^(Main!$B$3-2020)))+(_xlfn.IFNA(VLOOKUP($A11,'EV Distribution'!$A$2:$B$23,2,FALSE),0)*'EV Characterization'!V$2)</f>
        <v>5.6829626474767629E-2</v>
      </c>
      <c r="W11" s="2">
        <f>('[1]Pc, Summer, S1'!W11*((1+[1]Main!$B$2)^(Main!$B$3-2020)))+(_xlfn.IFNA(VLOOKUP($A11,'EV Distribution'!$A$2:$B$23,2,FALSE),0)*'EV Characterization'!W$2)</f>
        <v>5.1067713801485642E-2</v>
      </c>
      <c r="X11" s="2">
        <f>('[1]Pc, Summer, S1'!X11*((1+[1]Main!$B$2)^(Main!$B$3-2020)))+(_xlfn.IFNA(VLOOKUP($A11,'EV Distribution'!$A$2:$B$23,2,FALSE),0)*'EV Characterization'!X$2)</f>
        <v>5.1533069409477689E-2</v>
      </c>
      <c r="Y11" s="2">
        <f>('[1]Pc, Summer, S1'!Y11*((1+[1]Main!$B$2)^(Main!$B$3-2020)))+(_xlfn.IFNA(VLOOKUP($A11,'EV Distribution'!$A$2:$B$23,2,FALSE),0)*'EV Characterization'!Y$2)</f>
        <v>4.7127174580258044E-2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4.7237812197454002E-2</v>
      </c>
      <c r="C12" s="2">
        <f>('[1]Pc, Summer, S1'!C12*((1+[1]Main!$B$2)^(Main!$B$3-2020)))+(_xlfn.IFNA(VLOOKUP($A12,'EV Distribution'!$A$2:$B$23,2,FALSE),0)*'EV Characterization'!C$2)</f>
        <v>4.1748148583681893E-2</v>
      </c>
      <c r="D12" s="2">
        <f>('[1]Pc, Summer, S1'!D12*((1+[1]Main!$B$2)^(Main!$B$3-2020)))+(_xlfn.IFNA(VLOOKUP($A12,'EV Distribution'!$A$2:$B$23,2,FALSE),0)*'EV Characterization'!D$2)</f>
        <v>3.8835582787441827E-2</v>
      </c>
      <c r="E12" s="2">
        <f>('[1]Pc, Summer, S1'!E12*((1+[1]Main!$B$2)^(Main!$B$3-2020)))+(_xlfn.IFNA(VLOOKUP($A12,'EV Distribution'!$A$2:$B$23,2,FALSE),0)*'EV Characterization'!E$2)</f>
        <v>3.7375124474103509E-2</v>
      </c>
      <c r="F12" s="2">
        <f>('[1]Pc, Summer, S1'!F12*((1+[1]Main!$B$2)^(Main!$B$3-2020)))+(_xlfn.IFNA(VLOOKUP($A12,'EV Distribution'!$A$2:$B$23,2,FALSE),0)*'EV Characterization'!F$2)</f>
        <v>3.6500255195399678E-2</v>
      </c>
      <c r="G12" s="2">
        <f>('[1]Pc, Summer, S1'!G12*((1+[1]Main!$B$2)^(Main!$B$3-2020)))+(_xlfn.IFNA(VLOOKUP($A12,'EV Distribution'!$A$2:$B$23,2,FALSE),0)*'EV Characterization'!G$2)</f>
        <v>3.8121309127113263E-2</v>
      </c>
      <c r="H12" s="2">
        <f>('[1]Pc, Summer, S1'!H12*((1+[1]Main!$B$2)^(Main!$B$3-2020)))+(_xlfn.IFNA(VLOOKUP($A12,'EV Distribution'!$A$2:$B$23,2,FALSE),0)*'EV Characterization'!H$2)</f>
        <v>4.5827377384942844E-2</v>
      </c>
      <c r="I12" s="2">
        <f>('[1]Pc, Summer, S1'!I12*((1+[1]Main!$B$2)^(Main!$B$3-2020)))+(_xlfn.IFNA(VLOOKUP($A12,'EV Distribution'!$A$2:$B$23,2,FALSE),0)*'EV Characterization'!I$2)</f>
        <v>4.7141600068530146E-2</v>
      </c>
      <c r="J12" s="2">
        <f>('[1]Pc, Summer, S1'!J12*((1+[1]Main!$B$2)^(Main!$B$3-2020)))+(_xlfn.IFNA(VLOOKUP($A12,'EV Distribution'!$A$2:$B$23,2,FALSE),0)*'EV Characterization'!J$2)</f>
        <v>5.1085030675039139E-2</v>
      </c>
      <c r="K12" s="2">
        <f>('[1]Pc, Summer, S1'!K12*((1+[1]Main!$B$2)^(Main!$B$3-2020)))+(_xlfn.IFNA(VLOOKUP($A12,'EV Distribution'!$A$2:$B$23,2,FALSE),0)*'EV Characterization'!K$2)</f>
        <v>5.4169868550906816E-2</v>
      </c>
      <c r="L12" s="2">
        <f>('[1]Pc, Summer, S1'!L12*((1+[1]Main!$B$2)^(Main!$B$3-2020)))+(_xlfn.IFNA(VLOOKUP($A12,'EV Distribution'!$A$2:$B$23,2,FALSE),0)*'EV Characterization'!L$2)</f>
        <v>5.6499370310528055E-2</v>
      </c>
      <c r="M12" s="2">
        <f>('[1]Pc, Summer, S1'!M12*((1+[1]Main!$B$2)^(Main!$B$3-2020)))+(_xlfn.IFNA(VLOOKUP($A12,'EV Distribution'!$A$2:$B$23,2,FALSE),0)*'EV Characterization'!M$2)</f>
        <v>5.8196843773959728E-2</v>
      </c>
      <c r="N12" s="2">
        <f>('[1]Pc, Summer, S1'!N12*((1+[1]Main!$B$2)^(Main!$B$3-2020)))+(_xlfn.IFNA(VLOOKUP($A12,'EV Distribution'!$A$2:$B$23,2,FALSE),0)*'EV Characterization'!N$2)</f>
        <v>5.7948637501576208E-2</v>
      </c>
      <c r="O12" s="2">
        <f>('[1]Pc, Summer, S1'!O12*((1+[1]Main!$B$2)^(Main!$B$3-2020)))+(_xlfn.IFNA(VLOOKUP($A12,'EV Distribution'!$A$2:$B$23,2,FALSE),0)*'EV Characterization'!O$2)</f>
        <v>5.7398502963509304E-2</v>
      </c>
      <c r="P12" s="2">
        <f>('[1]Pc, Summer, S1'!P12*((1+[1]Main!$B$2)^(Main!$B$3-2020)))+(_xlfn.IFNA(VLOOKUP($A12,'EV Distribution'!$A$2:$B$23,2,FALSE),0)*'EV Characterization'!P$2)</f>
        <v>5.4439242838027833E-2</v>
      </c>
      <c r="Q12" s="2">
        <f>('[1]Pc, Summer, S1'!Q12*((1+[1]Main!$B$2)^(Main!$B$3-2020)))+(_xlfn.IFNA(VLOOKUP($A12,'EV Distribution'!$A$2:$B$23,2,FALSE),0)*'EV Characterization'!Q$2)</f>
        <v>5.1657765330756916E-2</v>
      </c>
      <c r="R12" s="2">
        <f>('[1]Pc, Summer, S1'!R12*((1+[1]Main!$B$2)^(Main!$B$3-2020)))+(_xlfn.IFNA(VLOOKUP($A12,'EV Distribution'!$A$2:$B$23,2,FALSE),0)*'EV Characterization'!R$2)</f>
        <v>5.0267488002110478E-2</v>
      </c>
      <c r="S12" s="2">
        <f>('[1]Pc, Summer, S1'!S12*((1+[1]Main!$B$2)^(Main!$B$3-2020)))+(_xlfn.IFNA(VLOOKUP($A12,'EV Distribution'!$A$2:$B$23,2,FALSE),0)*'EV Characterization'!S$2)</f>
        <v>5.5437602380118051E-2</v>
      </c>
      <c r="T12" s="2">
        <f>('[1]Pc, Summer, S1'!T12*((1+[1]Main!$B$2)^(Main!$B$3-2020)))+(_xlfn.IFNA(VLOOKUP($A12,'EV Distribution'!$A$2:$B$23,2,FALSE),0)*'EV Characterization'!T$2)</f>
        <v>5.6430791473873795E-2</v>
      </c>
      <c r="U12" s="2">
        <f>('[1]Pc, Summer, S1'!U12*((1+[1]Main!$B$2)^(Main!$B$3-2020)))+(_xlfn.IFNA(VLOOKUP($A12,'EV Distribution'!$A$2:$B$23,2,FALSE),0)*'EV Characterization'!U$2)</f>
        <v>5.7564694143029643E-2</v>
      </c>
      <c r="V12" s="2">
        <f>('[1]Pc, Summer, S1'!V12*((1+[1]Main!$B$2)^(Main!$B$3-2020)))+(_xlfn.IFNA(VLOOKUP($A12,'EV Distribution'!$A$2:$B$23,2,FALSE),0)*'EV Characterization'!V$2)</f>
        <v>6.4530477087064581E-2</v>
      </c>
      <c r="W12" s="2">
        <f>('[1]Pc, Summer, S1'!W12*((1+[1]Main!$B$2)^(Main!$B$3-2020)))+(_xlfn.IFNA(VLOOKUP($A12,'EV Distribution'!$A$2:$B$23,2,FALSE),0)*'EV Characterization'!W$2)</f>
        <v>5.7011525354011737E-2</v>
      </c>
      <c r="X12" s="2">
        <f>('[1]Pc, Summer, S1'!X12*((1+[1]Main!$B$2)^(Main!$B$3-2020)))+(_xlfn.IFNA(VLOOKUP($A12,'EV Distribution'!$A$2:$B$23,2,FALSE),0)*'EV Characterization'!X$2)</f>
        <v>5.7306546407939876E-2</v>
      </c>
      <c r="Y12" s="2">
        <f>('[1]Pc, Summer, S1'!Y12*((1+[1]Main!$B$2)^(Main!$B$3-2020)))+(_xlfn.IFNA(VLOOKUP($A12,'EV Distribution'!$A$2:$B$23,2,FALSE),0)*'EV Characterization'!Y$2)</f>
        <v>5.1351369828771823E-2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6.2784158420818859E-2</v>
      </c>
      <c r="C13" s="2">
        <f>('[1]Pc, Summer, S1'!C13*((1+[1]Main!$B$2)^(Main!$B$3-2020)))+(_xlfn.IFNA(VLOOKUP($A13,'EV Distribution'!$A$2:$B$23,2,FALSE),0)*'EV Characterization'!C$2)</f>
        <v>6.1559935523425341E-2</v>
      </c>
      <c r="D13" s="2">
        <f>('[1]Pc, Summer, S1'!D13*((1+[1]Main!$B$2)^(Main!$B$3-2020)))+(_xlfn.IFNA(VLOOKUP($A13,'EV Distribution'!$A$2:$B$23,2,FALSE),0)*'EV Characterization'!D$2)</f>
        <v>6.4338918814000334E-2</v>
      </c>
      <c r="E13" s="2">
        <f>('[1]Pc, Summer, S1'!E13*((1+[1]Main!$B$2)^(Main!$B$3-2020)))+(_xlfn.IFNA(VLOOKUP($A13,'EV Distribution'!$A$2:$B$23,2,FALSE),0)*'EV Characterization'!E$2)</f>
        <v>5.8874943648358671E-2</v>
      </c>
      <c r="F13" s="2">
        <f>('[1]Pc, Summer, S1'!F13*((1+[1]Main!$B$2)^(Main!$B$3-2020)))+(_xlfn.IFNA(VLOOKUP($A13,'EV Distribution'!$A$2:$B$23,2,FALSE),0)*'EV Characterization'!F$2)</f>
        <v>5.6736874170742212E-2</v>
      </c>
      <c r="G13" s="2">
        <f>('[1]Pc, Summer, S1'!G13*((1+[1]Main!$B$2)^(Main!$B$3-2020)))+(_xlfn.IFNA(VLOOKUP($A13,'EV Distribution'!$A$2:$B$23,2,FALSE),0)*'EV Characterization'!G$2)</f>
        <v>5.4072719547279081E-2</v>
      </c>
      <c r="H13" s="2">
        <f>('[1]Pc, Summer, S1'!H13*((1+[1]Main!$B$2)^(Main!$B$3-2020)))+(_xlfn.IFNA(VLOOKUP($A13,'EV Distribution'!$A$2:$B$23,2,FALSE),0)*'EV Characterization'!H$2)</f>
        <v>5.6108771542698672E-2</v>
      </c>
      <c r="I13" s="2">
        <f>('[1]Pc, Summer, S1'!I13*((1+[1]Main!$B$2)^(Main!$B$3-2020)))+(_xlfn.IFNA(VLOOKUP($A13,'EV Distribution'!$A$2:$B$23,2,FALSE),0)*'EV Characterization'!I$2)</f>
        <v>5.4648966347802017E-2</v>
      </c>
      <c r="J13" s="2">
        <f>('[1]Pc, Summer, S1'!J13*((1+[1]Main!$B$2)^(Main!$B$3-2020)))+(_xlfn.IFNA(VLOOKUP($A13,'EV Distribution'!$A$2:$B$23,2,FALSE),0)*'EV Characterization'!J$2)</f>
        <v>4.8554217813196444E-2</v>
      </c>
      <c r="K13" s="2">
        <f>('[1]Pc, Summer, S1'!K13*((1+[1]Main!$B$2)^(Main!$B$3-2020)))+(_xlfn.IFNA(VLOOKUP($A13,'EV Distribution'!$A$2:$B$23,2,FALSE),0)*'EV Characterization'!K$2)</f>
        <v>3.7896701254589292E-2</v>
      </c>
      <c r="L13" s="2">
        <f>('[1]Pc, Summer, S1'!L13*((1+[1]Main!$B$2)^(Main!$B$3-2020)))+(_xlfn.IFNA(VLOOKUP($A13,'EV Distribution'!$A$2:$B$23,2,FALSE),0)*'EV Characterization'!L$2)</f>
        <v>5.1371028130898957E-2</v>
      </c>
      <c r="M13" s="2">
        <f>('[1]Pc, Summer, S1'!M13*((1+[1]Main!$B$2)^(Main!$B$3-2020)))+(_xlfn.IFNA(VLOOKUP($A13,'EV Distribution'!$A$2:$B$23,2,FALSE),0)*'EV Characterization'!M$2)</f>
        <v>5.6798445677552746E-2</v>
      </c>
      <c r="N13" s="2">
        <f>('[1]Pc, Summer, S1'!N13*((1+[1]Main!$B$2)^(Main!$B$3-2020)))+(_xlfn.IFNA(VLOOKUP($A13,'EV Distribution'!$A$2:$B$23,2,FALSE),0)*'EV Characterization'!N$2)</f>
        <v>5.7303535262226535E-2</v>
      </c>
      <c r="O13" s="2">
        <f>('[1]Pc, Summer, S1'!O13*((1+[1]Main!$B$2)^(Main!$B$3-2020)))+(_xlfn.IFNA(VLOOKUP($A13,'EV Distribution'!$A$2:$B$23,2,FALSE),0)*'EV Characterization'!O$2)</f>
        <v>6.0909235834345016E-2</v>
      </c>
      <c r="P13" s="2">
        <f>('[1]Pc, Summer, S1'!P13*((1+[1]Main!$B$2)^(Main!$B$3-2020)))+(_xlfn.IFNA(VLOOKUP($A13,'EV Distribution'!$A$2:$B$23,2,FALSE),0)*'EV Characterization'!P$2)</f>
        <v>4.9170937299765564E-2</v>
      </c>
      <c r="Q13" s="2">
        <f>('[1]Pc, Summer, S1'!Q13*((1+[1]Main!$B$2)^(Main!$B$3-2020)))+(_xlfn.IFNA(VLOOKUP($A13,'EV Distribution'!$A$2:$B$23,2,FALSE),0)*'EV Characterization'!Q$2)</f>
        <v>6.4522921918564735E-2</v>
      </c>
      <c r="R13" s="2">
        <f>('[1]Pc, Summer, S1'!R13*((1+[1]Main!$B$2)^(Main!$B$3-2020)))+(_xlfn.IFNA(VLOOKUP($A13,'EV Distribution'!$A$2:$B$23,2,FALSE),0)*'EV Characterization'!R$2)</f>
        <v>5.7762322883572817E-2</v>
      </c>
      <c r="S13" s="2">
        <f>('[1]Pc, Summer, S1'!S13*((1+[1]Main!$B$2)^(Main!$B$3-2020)))+(_xlfn.IFNA(VLOOKUP($A13,'EV Distribution'!$A$2:$B$23,2,FALSE),0)*'EV Characterization'!S$2)</f>
        <v>5.8157092203346486E-2</v>
      </c>
      <c r="T13" s="2">
        <f>('[1]Pc, Summer, S1'!T13*((1+[1]Main!$B$2)^(Main!$B$3-2020)))+(_xlfn.IFNA(VLOOKUP($A13,'EV Distribution'!$A$2:$B$23,2,FALSE),0)*'EV Characterization'!T$2)</f>
        <v>5.7158495039629949E-2</v>
      </c>
      <c r="U13" s="2">
        <f>('[1]Pc, Summer, S1'!U13*((1+[1]Main!$B$2)^(Main!$B$3-2020)))+(_xlfn.IFNA(VLOOKUP($A13,'EV Distribution'!$A$2:$B$23,2,FALSE),0)*'EV Characterization'!U$2)</f>
        <v>6.1784951227869644E-2</v>
      </c>
      <c r="V13" s="2">
        <f>('[1]Pc, Summer, S1'!V13*((1+[1]Main!$B$2)^(Main!$B$3-2020)))+(_xlfn.IFNA(VLOOKUP($A13,'EV Distribution'!$A$2:$B$23,2,FALSE),0)*'EV Characterization'!V$2)</f>
        <v>6.847186644600238E-2</v>
      </c>
      <c r="W13" s="2">
        <f>('[1]Pc, Summer, S1'!W13*((1+[1]Main!$B$2)^(Main!$B$3-2020)))+(_xlfn.IFNA(VLOOKUP($A13,'EV Distribution'!$A$2:$B$23,2,FALSE),0)*'EV Characterization'!W$2)</f>
        <v>6.704564502823028E-2</v>
      </c>
      <c r="X13" s="2">
        <f>('[1]Pc, Summer, S1'!X13*((1+[1]Main!$B$2)^(Main!$B$3-2020)))+(_xlfn.IFNA(VLOOKUP($A13,'EV Distribution'!$A$2:$B$23,2,FALSE),0)*'EV Characterization'!X$2)</f>
        <v>7.1829200979258739E-2</v>
      </c>
      <c r="Y13" s="2">
        <f>('[1]Pc, Summer, S1'!Y13*((1+[1]Main!$B$2)^(Main!$B$3-2020)))+(_xlfn.IFNA(VLOOKUP($A13,'EV Distribution'!$A$2:$B$23,2,FALSE),0)*'EV Characterization'!Y$2)</f>
        <v>7.3895001490992512E-2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0.11293568041218051</v>
      </c>
      <c r="C14" s="2">
        <f>('[1]Pc, Summer, S1'!C14*((1+[1]Main!$B$2)^(Main!$B$3-2020)))+(_xlfn.IFNA(VLOOKUP($A14,'EV Distribution'!$A$2:$B$23,2,FALSE),0)*'EV Characterization'!C$2)</f>
        <v>0.10973886747808517</v>
      </c>
      <c r="D14" s="2">
        <f>('[1]Pc, Summer, S1'!D14*((1+[1]Main!$B$2)^(Main!$B$3-2020)))+(_xlfn.IFNA(VLOOKUP($A14,'EV Distribution'!$A$2:$B$23,2,FALSE),0)*'EV Characterization'!D$2)</f>
        <v>0.10722398853544515</v>
      </c>
      <c r="E14" s="2">
        <f>('[1]Pc, Summer, S1'!E14*((1+[1]Main!$B$2)^(Main!$B$3-2020)))+(_xlfn.IFNA(VLOOKUP($A14,'EV Distribution'!$A$2:$B$23,2,FALSE),0)*'EV Characterization'!E$2)</f>
        <v>0.10620012744411665</v>
      </c>
      <c r="F14" s="2">
        <f>('[1]Pc, Summer, S1'!F14*((1+[1]Main!$B$2)^(Main!$B$3-2020)))+(_xlfn.IFNA(VLOOKUP($A14,'EV Distribution'!$A$2:$B$23,2,FALSE),0)*'EV Characterization'!F$2)</f>
        <v>0.10414516772741597</v>
      </c>
      <c r="G14" s="2">
        <f>('[1]Pc, Summer, S1'!G14*((1+[1]Main!$B$2)^(Main!$B$3-2020)))+(_xlfn.IFNA(VLOOKUP($A14,'EV Distribution'!$A$2:$B$23,2,FALSE),0)*'EV Characterization'!G$2)</f>
        <v>0.10530025092371235</v>
      </c>
      <c r="H14" s="2">
        <f>('[1]Pc, Summer, S1'!H14*((1+[1]Main!$B$2)^(Main!$B$3-2020)))+(_xlfn.IFNA(VLOOKUP($A14,'EV Distribution'!$A$2:$B$23,2,FALSE),0)*'EV Characterization'!H$2)</f>
        <v>0.12179796433405349</v>
      </c>
      <c r="I14" s="2">
        <f>('[1]Pc, Summer, S1'!I14*((1+[1]Main!$B$2)^(Main!$B$3-2020)))+(_xlfn.IFNA(VLOOKUP($A14,'EV Distribution'!$A$2:$B$23,2,FALSE),0)*'EV Characterization'!I$2)</f>
        <v>0.12267787864083157</v>
      </c>
      <c r="J14" s="2">
        <f>('[1]Pc, Summer, S1'!J14*((1+[1]Main!$B$2)^(Main!$B$3-2020)))+(_xlfn.IFNA(VLOOKUP($A14,'EV Distribution'!$A$2:$B$23,2,FALSE),0)*'EV Characterization'!J$2)</f>
        <v>0.13055583414713029</v>
      </c>
      <c r="K14" s="2">
        <f>('[1]Pc, Summer, S1'!K14*((1+[1]Main!$B$2)^(Main!$B$3-2020)))+(_xlfn.IFNA(VLOOKUP($A14,'EV Distribution'!$A$2:$B$23,2,FALSE),0)*'EV Characterization'!K$2)</f>
        <v>0.12473687345565818</v>
      </c>
      <c r="L14" s="2">
        <f>('[1]Pc, Summer, S1'!L14*((1+[1]Main!$B$2)^(Main!$B$3-2020)))+(_xlfn.IFNA(VLOOKUP($A14,'EV Distribution'!$A$2:$B$23,2,FALSE),0)*'EV Characterization'!L$2)</f>
        <v>0.12495110077574728</v>
      </c>
      <c r="M14" s="2">
        <f>('[1]Pc, Summer, S1'!M14*((1+[1]Main!$B$2)^(Main!$B$3-2020)))+(_xlfn.IFNA(VLOOKUP($A14,'EV Distribution'!$A$2:$B$23,2,FALSE),0)*'EV Characterization'!M$2)</f>
        <v>0.12612004173494604</v>
      </c>
      <c r="N14" s="2">
        <f>('[1]Pc, Summer, S1'!N14*((1+[1]Main!$B$2)^(Main!$B$3-2020)))+(_xlfn.IFNA(VLOOKUP($A14,'EV Distribution'!$A$2:$B$23,2,FALSE),0)*'EV Characterization'!N$2)</f>
        <v>0.13081764846680666</v>
      </c>
      <c r="O14" s="2">
        <f>('[1]Pc, Summer, S1'!O14*((1+[1]Main!$B$2)^(Main!$B$3-2020)))+(_xlfn.IFNA(VLOOKUP($A14,'EV Distribution'!$A$2:$B$23,2,FALSE),0)*'EV Characterization'!O$2)</f>
        <v>0.13102931790633138</v>
      </c>
      <c r="P14" s="2">
        <f>('[1]Pc, Summer, S1'!P14*((1+[1]Main!$B$2)^(Main!$B$3-2020)))+(_xlfn.IFNA(VLOOKUP($A14,'EV Distribution'!$A$2:$B$23,2,FALSE),0)*'EV Characterization'!P$2)</f>
        <v>0.12843512859034173</v>
      </c>
      <c r="Q14" s="2">
        <f>('[1]Pc, Summer, S1'!Q14*((1+[1]Main!$B$2)^(Main!$B$3-2020)))+(_xlfn.IFNA(VLOOKUP($A14,'EV Distribution'!$A$2:$B$23,2,FALSE),0)*'EV Characterization'!Q$2)</f>
        <v>0.12743055790711783</v>
      </c>
      <c r="R14" s="2">
        <f>('[1]Pc, Summer, S1'!R14*((1+[1]Main!$B$2)^(Main!$B$3-2020)))+(_xlfn.IFNA(VLOOKUP($A14,'EV Distribution'!$A$2:$B$23,2,FALSE),0)*'EV Characterization'!R$2)</f>
        <v>0.12751410615054212</v>
      </c>
      <c r="S14" s="2">
        <f>('[1]Pc, Summer, S1'!S14*((1+[1]Main!$B$2)^(Main!$B$3-2020)))+(_xlfn.IFNA(VLOOKUP($A14,'EV Distribution'!$A$2:$B$23,2,FALSE),0)*'EV Characterization'!S$2)</f>
        <v>0.13070398795585156</v>
      </c>
      <c r="T14" s="2">
        <f>('[1]Pc, Summer, S1'!T14*((1+[1]Main!$B$2)^(Main!$B$3-2020)))+(_xlfn.IFNA(VLOOKUP($A14,'EV Distribution'!$A$2:$B$23,2,FALSE),0)*'EV Characterization'!T$2)</f>
        <v>0.12362880698047769</v>
      </c>
      <c r="U14" s="2">
        <f>('[1]Pc, Summer, S1'!U14*((1+[1]Main!$B$2)^(Main!$B$3-2020)))+(_xlfn.IFNA(VLOOKUP($A14,'EV Distribution'!$A$2:$B$23,2,FALSE),0)*'EV Characterization'!U$2)</f>
        <v>0.12447851137056201</v>
      </c>
      <c r="V14" s="2">
        <f>('[1]Pc, Summer, S1'!V14*((1+[1]Main!$B$2)^(Main!$B$3-2020)))+(_xlfn.IFNA(VLOOKUP($A14,'EV Distribution'!$A$2:$B$23,2,FALSE),0)*'EV Characterization'!V$2)</f>
        <v>0.12629057787130052</v>
      </c>
      <c r="W14" s="2">
        <f>('[1]Pc, Summer, S1'!W14*((1+[1]Main!$B$2)^(Main!$B$3-2020)))+(_xlfn.IFNA(VLOOKUP($A14,'EV Distribution'!$A$2:$B$23,2,FALSE),0)*'EV Characterization'!W$2)</f>
        <v>0.11808573552647515</v>
      </c>
      <c r="X14" s="2">
        <f>('[1]Pc, Summer, S1'!X14*((1+[1]Main!$B$2)^(Main!$B$3-2020)))+(_xlfn.IFNA(VLOOKUP($A14,'EV Distribution'!$A$2:$B$23,2,FALSE),0)*'EV Characterization'!X$2)</f>
        <v>0.10995380076318348</v>
      </c>
      <c r="Y14" s="2">
        <f>('[1]Pc, Summer, S1'!Y14*((1+[1]Main!$B$2)^(Main!$B$3-2020)))+(_xlfn.IFNA(VLOOKUP($A14,'EV Distribution'!$A$2:$B$23,2,FALSE),0)*'EV Characterization'!Y$2)</f>
        <v>0.11145892437819208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-3.9961329831052404E-2</v>
      </c>
      <c r="C15" s="2">
        <f>('[1]Pc, Summer, S1'!C15*((1+[1]Main!$B$2)^(Main!$B$3-2020)))+(_xlfn.IFNA(VLOOKUP($A15,'EV Distribution'!$A$2:$B$23,2,FALSE),0)*'EV Characterization'!C$2)</f>
        <v>-3.7687107808146977E-2</v>
      </c>
      <c r="D15" s="2">
        <f>('[1]Pc, Summer, S1'!D15*((1+[1]Main!$B$2)^(Main!$B$3-2020)))+(_xlfn.IFNA(VLOOKUP($A15,'EV Distribution'!$A$2:$B$23,2,FALSE),0)*'EV Characterization'!D$2)</f>
        <v>-3.6387552366486747E-2</v>
      </c>
      <c r="E15" s="2">
        <f>('[1]Pc, Summer, S1'!E15*((1+[1]Main!$B$2)^(Main!$B$3-2020)))+(_xlfn.IFNA(VLOOKUP($A15,'EV Distribution'!$A$2:$B$23,2,FALSE),0)*'EV Characterization'!E$2)</f>
        <v>-3.5737774645656625E-2</v>
      </c>
      <c r="F15" s="2">
        <f>('[1]Pc, Summer, S1'!F15*((1+[1]Main!$B$2)^(Main!$B$3-2020)))+(_xlfn.IFNA(VLOOKUP($A15,'EV Distribution'!$A$2:$B$23,2,FALSE),0)*'EV Characterization'!F$2)</f>
        <v>-3.6387552366486747E-2</v>
      </c>
      <c r="G15" s="2">
        <f>('[1]Pc, Summer, S1'!G15*((1+[1]Main!$B$2)^(Main!$B$3-2020)))+(_xlfn.IFNA(VLOOKUP($A15,'EV Distribution'!$A$2:$B$23,2,FALSE),0)*'EV Characterization'!G$2)</f>
        <v>-3.8986663249807228E-2</v>
      </c>
      <c r="H15" s="2">
        <f>('[1]Pc, Summer, S1'!H15*((1+[1]Main!$B$2)^(Main!$B$3-2020)))+(_xlfn.IFNA(VLOOKUP($A15,'EV Distribution'!$A$2:$B$23,2,FALSE),0)*'EV Characterization'!H$2)</f>
        <v>-4.6134218178938549E-2</v>
      </c>
      <c r="I15" s="2">
        <f>('[1]Pc, Summer, S1'!I15*((1+[1]Main!$B$2)^(Main!$B$3-2020)))+(_xlfn.IFNA(VLOOKUP($A15,'EV Distribution'!$A$2:$B$23,2,FALSE),0)*'EV Characterization'!I$2)</f>
        <v>-5.2956884247654809E-2</v>
      </c>
      <c r="J15" s="2">
        <f>('[1]Pc, Summer, S1'!J15*((1+[1]Main!$B$2)^(Main!$B$3-2020)))+(_xlfn.IFNA(VLOOKUP($A15,'EV Distribution'!$A$2:$B$23,2,FALSE),0)*'EV Characterization'!J$2)</f>
        <v>-5.7505328293465656E-2</v>
      </c>
      <c r="K15" s="2">
        <f>('[1]Pc, Summer, S1'!K15*((1+[1]Main!$B$2)^(Main!$B$3-2020)))+(_xlfn.IFNA(VLOOKUP($A15,'EV Distribution'!$A$2:$B$23,2,FALSE),0)*'EV Characterization'!K$2)</f>
        <v>-6.0104439176786144E-2</v>
      </c>
      <c r="L15" s="2">
        <f>('[1]Pc, Summer, S1'!L15*((1+[1]Main!$B$2)^(Main!$B$3-2020)))+(_xlfn.IFNA(VLOOKUP($A15,'EV Distribution'!$A$2:$B$23,2,FALSE),0)*'EV Characterization'!L$2)</f>
        <v>-6.4652883222596977E-2</v>
      </c>
      <c r="M15" s="2">
        <f>('[1]Pc, Summer, S1'!M15*((1+[1]Main!$B$2)^(Main!$B$3-2020)))+(_xlfn.IFNA(VLOOKUP($A15,'EV Distribution'!$A$2:$B$23,2,FALSE),0)*'EV Characterization'!M$2)</f>
        <v>-6.5627549803842167E-2</v>
      </c>
      <c r="N15" s="2">
        <f>('[1]Pc, Summer, S1'!N15*((1+[1]Main!$B$2)^(Main!$B$3-2020)))+(_xlfn.IFNA(VLOOKUP($A15,'EV Distribution'!$A$2:$B$23,2,FALSE),0)*'EV Characterization'!N$2)</f>
        <v>-6.4652883222596977E-2</v>
      </c>
      <c r="O15" s="2">
        <f>('[1]Pc, Summer, S1'!O15*((1+[1]Main!$B$2)^(Main!$B$3-2020)))+(_xlfn.IFNA(VLOOKUP($A15,'EV Distribution'!$A$2:$B$23,2,FALSE),0)*'EV Characterization'!O$2)</f>
        <v>-5.9454661455956015E-2</v>
      </c>
      <c r="P15" s="2">
        <f>('[1]Pc, Summer, S1'!P15*((1+[1]Main!$B$2)^(Main!$B$3-2020)))+(_xlfn.IFNA(VLOOKUP($A15,'EV Distribution'!$A$2:$B$23,2,FALSE),0)*'EV Characterization'!P$2)</f>
        <v>-5.2307106526824687E-2</v>
      </c>
      <c r="Q15" s="2">
        <f>('[1]Pc, Summer, S1'!Q15*((1+[1]Main!$B$2)^(Main!$B$3-2020)))+(_xlfn.IFNA(VLOOKUP($A15,'EV Distribution'!$A$2:$B$23,2,FALSE),0)*'EV Characterization'!Q$2)</f>
        <v>-5.2307106526824701E-2</v>
      </c>
      <c r="R15" s="2">
        <f>('[1]Pc, Summer, S1'!R15*((1+[1]Main!$B$2)^(Main!$B$3-2020)))+(_xlfn.IFNA(VLOOKUP($A15,'EV Distribution'!$A$2:$B$23,2,FALSE),0)*'EV Characterization'!R$2)</f>
        <v>-5.2631995387239755E-2</v>
      </c>
      <c r="S15" s="2">
        <f>('[1]Pc, Summer, S1'!S15*((1+[1]Main!$B$2)^(Main!$B$3-2020)))+(_xlfn.IFNA(VLOOKUP($A15,'EV Distribution'!$A$2:$B$23,2,FALSE),0)*'EV Characterization'!S$2)</f>
        <v>-5.1007551085164457E-2</v>
      </c>
      <c r="T15" s="2">
        <f>('[1]Pc, Summer, S1'!T15*((1+[1]Main!$B$2)^(Main!$B$3-2020)))+(_xlfn.IFNA(VLOOKUP($A15,'EV Distribution'!$A$2:$B$23,2,FALSE),0)*'EV Characterization'!T$2)</f>
        <v>-5.3606661968484931E-2</v>
      </c>
      <c r="U15" s="2">
        <f>('[1]Pc, Summer, S1'!U15*((1+[1]Main!$B$2)^(Main!$B$3-2020)))+(_xlfn.IFNA(VLOOKUP($A15,'EV Distribution'!$A$2:$B$23,2,FALSE),0)*'EV Characterization'!U$2)</f>
        <v>-5.7505328293465656E-2</v>
      </c>
      <c r="V15" s="2">
        <f>('[1]Pc, Summer, S1'!V15*((1+[1]Main!$B$2)^(Main!$B$3-2020)))+(_xlfn.IFNA(VLOOKUP($A15,'EV Distribution'!$A$2:$B$23,2,FALSE),0)*'EV Characterization'!V$2)</f>
        <v>-5.8479994874710839E-2</v>
      </c>
      <c r="W15" s="2">
        <f>('[1]Pc, Summer, S1'!W15*((1+[1]Main!$B$2)^(Main!$B$3-2020)))+(_xlfn.IFNA(VLOOKUP($A15,'EV Distribution'!$A$2:$B$23,2,FALSE),0)*'EV Characterization'!W$2)</f>
        <v>-5.100755108516445E-2</v>
      </c>
      <c r="X15" s="2">
        <f>('[1]Pc, Summer, S1'!X15*((1+[1]Main!$B$2)^(Main!$B$3-2020)))+(_xlfn.IFNA(VLOOKUP($A15,'EV Distribution'!$A$2:$B$23,2,FALSE),0)*'EV Characterization'!X$2)</f>
        <v>-4.6783995899768671E-2</v>
      </c>
      <c r="Y15" s="2">
        <f>('[1]Pc, Summer, S1'!Y15*((1+[1]Main!$B$2)^(Main!$B$3-2020)))+(_xlfn.IFNA(VLOOKUP($A15,'EV Distribution'!$A$2:$B$23,2,FALSE),0)*'EV Characterization'!Y$2)</f>
        <v>-4.1260885272712648E-2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6.2740351478053721E-2</v>
      </c>
      <c r="C16" s="2">
        <f>('[1]Pc, Summer, S1'!C16*((1+[1]Main!$B$2)^(Main!$B$3-2020)))+(_xlfn.IFNA(VLOOKUP($A16,'EV Distribution'!$A$2:$B$23,2,FALSE),0)*'EV Characterization'!C$2)</f>
        <v>6.0267900385235953E-2</v>
      </c>
      <c r="D16" s="2">
        <f>('[1]Pc, Summer, S1'!D16*((1+[1]Main!$B$2)^(Main!$B$3-2020)))+(_xlfn.IFNA(VLOOKUP($A16,'EV Distribution'!$A$2:$B$23,2,FALSE),0)*'EV Characterization'!D$2)</f>
        <v>5.7415773853105263E-2</v>
      </c>
      <c r="E16" s="2">
        <f>('[1]Pc, Summer, S1'!E16*((1+[1]Main!$B$2)^(Main!$B$3-2020)))+(_xlfn.IFNA(VLOOKUP($A16,'EV Distribution'!$A$2:$B$23,2,FALSE),0)*'EV Characterization'!E$2)</f>
        <v>5.6090446121531183E-2</v>
      </c>
      <c r="F16" s="2">
        <f>('[1]Pc, Summer, S1'!F16*((1+[1]Main!$B$2)^(Main!$B$3-2020)))+(_xlfn.IFNA(VLOOKUP($A16,'EV Distribution'!$A$2:$B$23,2,FALSE),0)*'EV Characterization'!F$2)</f>
        <v>5.4301334000578759E-2</v>
      </c>
      <c r="G16" s="2">
        <f>('[1]Pc, Summer, S1'!G16*((1+[1]Main!$B$2)^(Main!$B$3-2020)))+(_xlfn.IFNA(VLOOKUP($A16,'EV Distribution'!$A$2:$B$23,2,FALSE),0)*'EV Characterization'!G$2)</f>
        <v>5.4025017322325522E-2</v>
      </c>
      <c r="H16" s="2">
        <f>('[1]Pc, Summer, S1'!H16*((1+[1]Main!$B$2)^(Main!$B$3-2020)))+(_xlfn.IFNA(VLOOKUP($A16,'EV Distribution'!$A$2:$B$23,2,FALSE),0)*'EV Characterization'!H$2)</f>
        <v>5.4838370202509597E-2</v>
      </c>
      <c r="I16" s="2">
        <f>('[1]Pc, Summer, S1'!I16*((1+[1]Main!$B$2)^(Main!$B$3-2020)))+(_xlfn.IFNA(VLOOKUP($A16,'EV Distribution'!$A$2:$B$23,2,FALSE),0)*'EV Characterization'!I$2)</f>
        <v>5.9942055567680383E-2</v>
      </c>
      <c r="J16" s="2">
        <f>('[1]Pc, Summer, S1'!J16*((1+[1]Main!$B$2)^(Main!$B$3-2020)))+(_xlfn.IFNA(VLOOKUP($A16,'EV Distribution'!$A$2:$B$23,2,FALSE),0)*'EV Characterization'!J$2)</f>
        <v>6.4250497101103282E-2</v>
      </c>
      <c r="K16" s="2">
        <f>('[1]Pc, Summer, S1'!K16*((1+[1]Main!$B$2)^(Main!$B$3-2020)))+(_xlfn.IFNA(VLOOKUP($A16,'EV Distribution'!$A$2:$B$23,2,FALSE),0)*'EV Characterization'!K$2)</f>
        <v>6.3896631168755935E-2</v>
      </c>
      <c r="L16" s="2">
        <f>('[1]Pc, Summer, S1'!L16*((1+[1]Main!$B$2)^(Main!$B$3-2020)))+(_xlfn.IFNA(VLOOKUP($A16,'EV Distribution'!$A$2:$B$23,2,FALSE),0)*'EV Characterization'!L$2)</f>
        <v>6.2254296746795487E-2</v>
      </c>
      <c r="M16" s="2">
        <f>('[1]Pc, Summer, S1'!M16*((1+[1]Main!$B$2)^(Main!$B$3-2020)))+(_xlfn.IFNA(VLOOKUP($A16,'EV Distribution'!$A$2:$B$23,2,FALSE),0)*'EV Characterization'!M$2)</f>
        <v>6.3227818675502048E-2</v>
      </c>
      <c r="N16" s="2">
        <f>('[1]Pc, Summer, S1'!N16*((1+[1]Main!$B$2)^(Main!$B$3-2020)))+(_xlfn.IFNA(VLOOKUP($A16,'EV Distribution'!$A$2:$B$23,2,FALSE),0)*'EV Characterization'!N$2)</f>
        <v>6.6180254131741098E-2</v>
      </c>
      <c r="O16" s="2">
        <f>('[1]Pc, Summer, S1'!O16*((1+[1]Main!$B$2)^(Main!$B$3-2020)))+(_xlfn.IFNA(VLOOKUP($A16,'EV Distribution'!$A$2:$B$23,2,FALSE),0)*'EV Characterization'!O$2)</f>
        <v>6.6459114041567582E-2</v>
      </c>
      <c r="P16" s="2">
        <f>('[1]Pc, Summer, S1'!P16*((1+[1]Main!$B$2)^(Main!$B$3-2020)))+(_xlfn.IFNA(VLOOKUP($A16,'EV Distribution'!$A$2:$B$23,2,FALSE),0)*'EV Characterization'!P$2)</f>
        <v>6.1764534433469367E-2</v>
      </c>
      <c r="Q16" s="2">
        <f>('[1]Pc, Summer, S1'!Q16*((1+[1]Main!$B$2)^(Main!$B$3-2020)))+(_xlfn.IFNA(VLOOKUP($A16,'EV Distribution'!$A$2:$B$23,2,FALSE),0)*'EV Characterization'!Q$2)</f>
        <v>6.3498582557847141E-2</v>
      </c>
      <c r="R16" s="2">
        <f>('[1]Pc, Summer, S1'!R16*((1+[1]Main!$B$2)^(Main!$B$3-2020)))+(_xlfn.IFNA(VLOOKUP($A16,'EV Distribution'!$A$2:$B$23,2,FALSE),0)*'EV Characterization'!R$2)</f>
        <v>6.2688416593883842E-2</v>
      </c>
      <c r="S16" s="2">
        <f>('[1]Pc, Summer, S1'!S16*((1+[1]Main!$B$2)^(Main!$B$3-2020)))+(_xlfn.IFNA(VLOOKUP($A16,'EV Distribution'!$A$2:$B$23,2,FALSE),0)*'EV Characterization'!S$2)</f>
        <v>6.2677117727369419E-2</v>
      </c>
      <c r="T16" s="2">
        <f>('[1]Pc, Summer, S1'!T16*((1+[1]Main!$B$2)^(Main!$B$3-2020)))+(_xlfn.IFNA(VLOOKUP($A16,'EV Distribution'!$A$2:$B$23,2,FALSE),0)*'EV Characterization'!T$2)</f>
        <v>5.8093003200340776E-2</v>
      </c>
      <c r="U16" s="2">
        <f>('[1]Pc, Summer, S1'!U16*((1+[1]Main!$B$2)^(Main!$B$3-2020)))+(_xlfn.IFNA(VLOOKUP($A16,'EV Distribution'!$A$2:$B$23,2,FALSE),0)*'EV Characterization'!U$2)</f>
        <v>5.6698222072850059E-2</v>
      </c>
      <c r="V16" s="2">
        <f>('[1]Pc, Summer, S1'!V16*((1+[1]Main!$B$2)^(Main!$B$3-2020)))+(_xlfn.IFNA(VLOOKUP($A16,'EV Distribution'!$A$2:$B$23,2,FALSE),0)*'EV Characterization'!V$2)</f>
        <v>5.7362222007540445E-2</v>
      </c>
      <c r="W16" s="2">
        <f>('[1]Pc, Summer, S1'!W16*((1+[1]Main!$B$2)^(Main!$B$3-2020)))+(_xlfn.IFNA(VLOOKUP($A16,'EV Distribution'!$A$2:$B$23,2,FALSE),0)*'EV Characterization'!W$2)</f>
        <v>5.5809074317844154E-2</v>
      </c>
      <c r="X16" s="2">
        <f>('[1]Pc, Summer, S1'!X16*((1+[1]Main!$B$2)^(Main!$B$3-2020)))+(_xlfn.IFNA(VLOOKUP($A16,'EV Distribution'!$A$2:$B$23,2,FALSE),0)*'EV Characterization'!X$2)</f>
        <v>5.7088014920243062E-2</v>
      </c>
      <c r="Y16" s="2">
        <f>('[1]Pc, Summer, S1'!Y16*((1+[1]Main!$B$2)^(Main!$B$3-2020)))+(_xlfn.IFNA(VLOOKUP($A16,'EV Distribution'!$A$2:$B$23,2,FALSE),0)*'EV Characterization'!Y$2)</f>
        <v>5.6852662497313841E-2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5.6793144856420175E-2</v>
      </c>
      <c r="C17" s="2">
        <f>('[1]Pc, Summer, S1'!C17*((1+[1]Main!$B$2)^(Main!$B$3-2020)))+(_xlfn.IFNA(VLOOKUP($A17,'EV Distribution'!$A$2:$B$23,2,FALSE),0)*'EV Characterization'!C$2)</f>
        <v>5.2232668946600544E-2</v>
      </c>
      <c r="D17" s="2">
        <f>('[1]Pc, Summer, S1'!D17*((1+[1]Main!$B$2)^(Main!$B$3-2020)))+(_xlfn.IFNA(VLOOKUP($A17,'EV Distribution'!$A$2:$B$23,2,FALSE),0)*'EV Characterization'!D$2)</f>
        <v>4.9548093590261584E-2</v>
      </c>
      <c r="E17" s="2">
        <f>('[1]Pc, Summer, S1'!E17*((1+[1]Main!$B$2)^(Main!$B$3-2020)))+(_xlfn.IFNA(VLOOKUP($A17,'EV Distribution'!$A$2:$B$23,2,FALSE),0)*'EV Characterization'!E$2)</f>
        <v>4.5484491098674702E-2</v>
      </c>
      <c r="F17" s="2">
        <f>('[1]Pc, Summer, S1'!F17*((1+[1]Main!$B$2)^(Main!$B$3-2020)))+(_xlfn.IFNA(VLOOKUP($A17,'EV Distribution'!$A$2:$B$23,2,FALSE),0)*'EV Characterization'!F$2)</f>
        <v>4.2636744546693334E-2</v>
      </c>
      <c r="G17" s="2">
        <f>('[1]Pc, Summer, S1'!G17*((1+[1]Main!$B$2)^(Main!$B$3-2020)))+(_xlfn.IFNA(VLOOKUP($A17,'EV Distribution'!$A$2:$B$23,2,FALSE),0)*'EV Characterization'!G$2)</f>
        <v>4.3496817054559239E-2</v>
      </c>
      <c r="H17" s="2">
        <f>('[1]Pc, Summer, S1'!H17*((1+[1]Main!$B$2)^(Main!$B$3-2020)))+(_xlfn.IFNA(VLOOKUP($A17,'EV Distribution'!$A$2:$B$23,2,FALSE),0)*'EV Characterization'!H$2)</f>
        <v>4.7175054207469355E-2</v>
      </c>
      <c r="I17" s="2">
        <f>('[1]Pc, Summer, S1'!I17*((1+[1]Main!$B$2)^(Main!$B$3-2020)))+(_xlfn.IFNA(VLOOKUP($A17,'EV Distribution'!$A$2:$B$23,2,FALSE),0)*'EV Characterization'!I$2)</f>
        <v>5.539890715632604E-2</v>
      </c>
      <c r="J17" s="2">
        <f>('[1]Pc, Summer, S1'!J17*((1+[1]Main!$B$2)^(Main!$B$3-2020)))+(_xlfn.IFNA(VLOOKUP($A17,'EV Distribution'!$A$2:$B$23,2,FALSE),0)*'EV Characterization'!J$2)</f>
        <v>6.0212754597835247E-2</v>
      </c>
      <c r="K17" s="2">
        <f>('[1]Pc, Summer, S1'!K17*((1+[1]Main!$B$2)^(Main!$B$3-2020)))+(_xlfn.IFNA(VLOOKUP($A17,'EV Distribution'!$A$2:$B$23,2,FALSE),0)*'EV Characterization'!K$2)</f>
        <v>6.4607777535001257E-2</v>
      </c>
      <c r="L17" s="2">
        <f>('[1]Pc, Summer, S1'!L17*((1+[1]Main!$B$2)^(Main!$B$3-2020)))+(_xlfn.IFNA(VLOOKUP($A17,'EV Distribution'!$A$2:$B$23,2,FALSE),0)*'EV Characterization'!L$2)</f>
        <v>5.8438808985953411E-2</v>
      </c>
      <c r="M17" s="2">
        <f>('[1]Pc, Summer, S1'!M17*((1+[1]Main!$B$2)^(Main!$B$3-2020)))+(_xlfn.IFNA(VLOOKUP($A17,'EV Distribution'!$A$2:$B$23,2,FALSE),0)*'EV Characterization'!M$2)</f>
        <v>6.1545770013395916E-2</v>
      </c>
      <c r="N17" s="2">
        <f>('[1]Pc, Summer, S1'!N17*((1+[1]Main!$B$2)^(Main!$B$3-2020)))+(_xlfn.IFNA(VLOOKUP($A17,'EV Distribution'!$A$2:$B$23,2,FALSE),0)*'EV Characterization'!N$2)</f>
        <v>6.2279442568853129E-2</v>
      </c>
      <c r="O17" s="2">
        <f>('[1]Pc, Summer, S1'!O17*((1+[1]Main!$B$2)^(Main!$B$3-2020)))+(_xlfn.IFNA(VLOOKUP($A17,'EV Distribution'!$A$2:$B$23,2,FALSE),0)*'EV Characterization'!O$2)</f>
        <v>6.2292697740052957E-2</v>
      </c>
      <c r="P17" s="2">
        <f>('[1]Pc, Summer, S1'!P17*((1+[1]Main!$B$2)^(Main!$B$3-2020)))+(_xlfn.IFNA(VLOOKUP($A17,'EV Distribution'!$A$2:$B$23,2,FALSE),0)*'EV Characterization'!P$2)</f>
        <v>5.4226451760786804E-2</v>
      </c>
      <c r="Q17" s="2">
        <f>('[1]Pc, Summer, S1'!Q17*((1+[1]Main!$B$2)^(Main!$B$3-2020)))+(_xlfn.IFNA(VLOOKUP($A17,'EV Distribution'!$A$2:$B$23,2,FALSE),0)*'EV Characterization'!Q$2)</f>
        <v>5.6313836758959422E-2</v>
      </c>
      <c r="R17" s="2">
        <f>('[1]Pc, Summer, S1'!R17*((1+[1]Main!$B$2)^(Main!$B$3-2020)))+(_xlfn.IFNA(VLOOKUP($A17,'EV Distribution'!$A$2:$B$23,2,FALSE),0)*'EV Characterization'!R$2)</f>
        <v>5.7916820583503448E-2</v>
      </c>
      <c r="S17" s="2">
        <f>('[1]Pc, Summer, S1'!S17*((1+[1]Main!$B$2)^(Main!$B$3-2020)))+(_xlfn.IFNA(VLOOKUP($A17,'EV Distribution'!$A$2:$B$23,2,FALSE),0)*'EV Characterization'!S$2)</f>
        <v>5.9687344179874591E-2</v>
      </c>
      <c r="T17" s="2">
        <f>('[1]Pc, Summer, S1'!T17*((1+[1]Main!$B$2)^(Main!$B$3-2020)))+(_xlfn.IFNA(VLOOKUP($A17,'EV Distribution'!$A$2:$B$23,2,FALSE),0)*'EV Characterization'!T$2)</f>
        <v>6.0437343471069147E-2</v>
      </c>
      <c r="U17" s="2">
        <f>('[1]Pc, Summer, S1'!U17*((1+[1]Main!$B$2)^(Main!$B$3-2020)))+(_xlfn.IFNA(VLOOKUP($A17,'EV Distribution'!$A$2:$B$23,2,FALSE),0)*'EV Characterization'!U$2)</f>
        <v>6.286217867548724E-2</v>
      </c>
      <c r="V17" s="2">
        <f>('[1]Pc, Summer, S1'!V17*((1+[1]Main!$B$2)^(Main!$B$3-2020)))+(_xlfn.IFNA(VLOOKUP($A17,'EV Distribution'!$A$2:$B$23,2,FALSE),0)*'EV Characterization'!V$2)</f>
        <v>6.6510447396250144E-2</v>
      </c>
      <c r="W17" s="2">
        <f>('[1]Pc, Summer, S1'!W17*((1+[1]Main!$B$2)^(Main!$B$3-2020)))+(_xlfn.IFNA(VLOOKUP($A17,'EV Distribution'!$A$2:$B$23,2,FALSE),0)*'EV Characterization'!W$2)</f>
        <v>6.0321946541375737E-2</v>
      </c>
      <c r="X17" s="2">
        <f>('[1]Pc, Summer, S1'!X17*((1+[1]Main!$B$2)^(Main!$B$3-2020)))+(_xlfn.IFNA(VLOOKUP($A17,'EV Distribution'!$A$2:$B$23,2,FALSE),0)*'EV Characterization'!X$2)</f>
        <v>5.7439287508504515E-2</v>
      </c>
      <c r="Y17" s="2">
        <f>('[1]Pc, Summer, S1'!Y17*((1+[1]Main!$B$2)^(Main!$B$3-2020)))+(_xlfn.IFNA(VLOOKUP($A17,'EV Distribution'!$A$2:$B$23,2,FALSE),0)*'EV Characterization'!Y$2)</f>
        <v>5.5014416229849525E-2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5.574168321759515E-2</v>
      </c>
      <c r="C18" s="2">
        <f>('[1]Pc, Summer, S1'!C18*((1+[1]Main!$B$2)^(Main!$B$3-2020)))+(_xlfn.IFNA(VLOOKUP($A18,'EV Distribution'!$A$2:$B$23,2,FALSE),0)*'EV Characterization'!C$2)</f>
        <v>5.2385194765782975E-2</v>
      </c>
      <c r="D18" s="2">
        <f>('[1]Pc, Summer, S1'!D18*((1+[1]Main!$B$2)^(Main!$B$3-2020)))+(_xlfn.IFNA(VLOOKUP($A18,'EV Distribution'!$A$2:$B$23,2,FALSE),0)*'EV Characterization'!D$2)</f>
        <v>4.8269500592727575E-2</v>
      </c>
      <c r="E18" s="2">
        <f>('[1]Pc, Summer, S1'!E18*((1+[1]Main!$B$2)^(Main!$B$3-2020)))+(_xlfn.IFNA(VLOOKUP($A18,'EV Distribution'!$A$2:$B$23,2,FALSE),0)*'EV Characterization'!E$2)</f>
        <v>5.0227452189618008E-2</v>
      </c>
      <c r="F18" s="2">
        <f>('[1]Pc, Summer, S1'!F18*((1+[1]Main!$B$2)^(Main!$B$3-2020)))+(_xlfn.IFNA(VLOOKUP($A18,'EV Distribution'!$A$2:$B$23,2,FALSE),0)*'EV Characterization'!F$2)</f>
        <v>4.9308413684955144E-2</v>
      </c>
      <c r="G18" s="2">
        <f>('[1]Pc, Summer, S1'!G18*((1+[1]Main!$B$2)^(Main!$B$3-2020)))+(_xlfn.IFNA(VLOOKUP($A18,'EV Distribution'!$A$2:$B$23,2,FALSE),0)*'EV Characterization'!G$2)</f>
        <v>5.0307368581327817E-2</v>
      </c>
      <c r="H18" s="2">
        <f>('[1]Pc, Summer, S1'!H18*((1+[1]Main!$B$2)^(Main!$B$3-2020)))+(_xlfn.IFNA(VLOOKUP($A18,'EV Distribution'!$A$2:$B$23,2,FALSE),0)*'EV Characterization'!H$2)</f>
        <v>7.1325379601008862E-2</v>
      </c>
      <c r="I18" s="2">
        <f>('[1]Pc, Summer, S1'!I18*((1+[1]Main!$B$2)^(Main!$B$3-2020)))+(_xlfn.IFNA(VLOOKUP($A18,'EV Distribution'!$A$2:$B$23,2,FALSE),0)*'EV Characterization'!I$2)</f>
        <v>9.1304477528462324E-2</v>
      </c>
      <c r="J18" s="2">
        <f>('[1]Pc, Summer, S1'!J18*((1+[1]Main!$B$2)^(Main!$B$3-2020)))+(_xlfn.IFNA(VLOOKUP($A18,'EV Distribution'!$A$2:$B$23,2,FALSE),0)*'EV Characterization'!J$2)</f>
        <v>9.5699879072502075E-2</v>
      </c>
      <c r="K18" s="2">
        <f>('[1]Pc, Summer, S1'!K18*((1+[1]Main!$B$2)^(Main!$B$3-2020)))+(_xlfn.IFNA(VLOOKUP($A18,'EV Distribution'!$A$2:$B$23,2,FALSE),0)*'EV Characterization'!K$2)</f>
        <v>8.9746107890120955E-2</v>
      </c>
      <c r="L18" s="2">
        <f>('[1]Pc, Summer, S1'!L18*((1+[1]Main!$B$2)^(Main!$B$3-2020)))+(_xlfn.IFNA(VLOOKUP($A18,'EV Distribution'!$A$2:$B$23,2,FALSE),0)*'EV Characterization'!L$2)</f>
        <v>8.782811448908541E-2</v>
      </c>
      <c r="M18" s="2">
        <f>('[1]Pc, Summer, S1'!M18*((1+[1]Main!$B$2)^(Main!$B$3-2020)))+(_xlfn.IFNA(VLOOKUP($A18,'EV Distribution'!$A$2:$B$23,2,FALSE),0)*'EV Characterization'!M$2)</f>
        <v>9.4421216805145064E-2</v>
      </c>
      <c r="N18" s="2">
        <f>('[1]Pc, Summer, S1'!N18*((1+[1]Main!$B$2)^(Main!$B$3-2020)))+(_xlfn.IFNA(VLOOKUP($A18,'EV Distribution'!$A$2:$B$23,2,FALSE),0)*'EV Characterization'!N$2)</f>
        <v>9.8736701957475026E-2</v>
      </c>
      <c r="O18" s="2">
        <f>('[1]Pc, Summer, S1'!O18*((1+[1]Main!$B$2)^(Main!$B$3-2020)))+(_xlfn.IFNA(VLOOKUP($A18,'EV Distribution'!$A$2:$B$23,2,FALSE),0)*'EV Characterization'!O$2)</f>
        <v>9.1664101291156486E-2</v>
      </c>
      <c r="P18" s="2">
        <f>('[1]Pc, Summer, S1'!P18*((1+[1]Main!$B$2)^(Main!$B$3-2020)))+(_xlfn.IFNA(VLOOKUP($A18,'EV Distribution'!$A$2:$B$23,2,FALSE),0)*'EV Characterization'!P$2)</f>
        <v>8.3592545728465292E-2</v>
      </c>
      <c r="Q18" s="2">
        <f>('[1]Pc, Summer, S1'!Q18*((1+[1]Main!$B$2)^(Main!$B$3-2020)))+(_xlfn.IFNA(VLOOKUP($A18,'EV Distribution'!$A$2:$B$23,2,FALSE),0)*'EV Characterization'!Q$2)</f>
        <v>7.9277060576135344E-2</v>
      </c>
      <c r="R18" s="2">
        <f>('[1]Pc, Summer, S1'!R18*((1+[1]Main!$B$2)^(Main!$B$3-2020)))+(_xlfn.IFNA(VLOOKUP($A18,'EV Distribution'!$A$2:$B$23,2,FALSE),0)*'EV Characterization'!R$2)</f>
        <v>8.1035221193751242E-2</v>
      </c>
      <c r="S18" s="2">
        <f>('[1]Pc, Summer, S1'!S18*((1+[1]Main!$B$2)^(Main!$B$3-2020)))+(_xlfn.IFNA(VLOOKUP($A18,'EV Distribution'!$A$2:$B$23,2,FALSE),0)*'EV Characterization'!S$2)</f>
        <v>7.8278105679762677E-2</v>
      </c>
      <c r="T18" s="2">
        <f>('[1]Pc, Summer, S1'!T18*((1+[1]Main!$B$2)^(Main!$B$3-2020)))+(_xlfn.IFNA(VLOOKUP($A18,'EV Distribution'!$A$2:$B$23,2,FALSE),0)*'EV Characterization'!T$2)</f>
        <v>7.6479986866291844E-2</v>
      </c>
      <c r="U18" s="2">
        <f>('[1]Pc, Summer, S1'!U18*((1+[1]Main!$B$2)^(Main!$B$3-2020)))+(_xlfn.IFNA(VLOOKUP($A18,'EV Distribution'!$A$2:$B$23,2,FALSE),0)*'EV Characterization'!U$2)</f>
        <v>8.3352796553335842E-2</v>
      </c>
      <c r="V18" s="2">
        <f>('[1]Pc, Summer, S1'!V18*((1+[1]Main!$B$2)^(Main!$B$3-2020)))+(_xlfn.IFNA(VLOOKUP($A18,'EV Distribution'!$A$2:$B$23,2,FALSE),0)*'EV Characterization'!V$2)</f>
        <v>8.7308657942971643E-2</v>
      </c>
      <c r="W18" s="2">
        <f>('[1]Pc, Summer, S1'!W18*((1+[1]Main!$B$2)^(Main!$B$3-2020)))+(_xlfn.IFNA(VLOOKUP($A18,'EV Distribution'!$A$2:$B$23,2,FALSE),0)*'EV Characterization'!W$2)</f>
        <v>8.147476134815522E-2</v>
      </c>
      <c r="X18" s="2">
        <f>('[1]Pc, Summer, S1'!X18*((1+[1]Main!$B$2)^(Main!$B$3-2020)))+(_xlfn.IFNA(VLOOKUP($A18,'EV Distribution'!$A$2:$B$23,2,FALSE),0)*'EV Characterization'!X$2)</f>
        <v>7.1405295992718665E-2</v>
      </c>
      <c r="Y18" s="2">
        <f>('[1]Pc, Summer, S1'!Y18*((1+[1]Main!$B$2)^(Main!$B$3-2020)))+(_xlfn.IFNA(VLOOKUP($A18,'EV Distribution'!$A$2:$B$23,2,FALSE),0)*'EV Characterization'!Y$2)</f>
        <v>5.9497753627956416E-2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4.3394536957338553E-2</v>
      </c>
      <c r="C19" s="2">
        <f>('[1]Pc, Summer, S1'!C19*((1+[1]Main!$B$2)^(Main!$B$3-2020)))+(_xlfn.IFNA(VLOOKUP($A19,'EV Distribution'!$A$2:$B$23,2,FALSE),0)*'EV Characterization'!C$2)</f>
        <v>3.4481812555083743E-2</v>
      </c>
      <c r="D19" s="2">
        <f>('[1]Pc, Summer, S1'!D19*((1+[1]Main!$B$2)^(Main!$B$3-2020)))+(_xlfn.IFNA(VLOOKUP($A19,'EV Distribution'!$A$2:$B$23,2,FALSE),0)*'EV Characterization'!D$2)</f>
        <v>2.8124715158963674E-2</v>
      </c>
      <c r="E19" s="2">
        <f>('[1]Pc, Summer, S1'!E19*((1+[1]Main!$B$2)^(Main!$B$3-2020)))+(_xlfn.IFNA(VLOOKUP($A19,'EV Distribution'!$A$2:$B$23,2,FALSE),0)*'EV Characterization'!E$2)</f>
        <v>2.7461744126096248E-2</v>
      </c>
      <c r="F19" s="2">
        <f>('[1]Pc, Summer, S1'!F19*((1+[1]Main!$B$2)^(Main!$B$3-2020)))+(_xlfn.IFNA(VLOOKUP($A19,'EV Distribution'!$A$2:$B$23,2,FALSE),0)*'EV Characterization'!F$2)</f>
        <v>2.4452062742747291E-2</v>
      </c>
      <c r="G19" s="2">
        <f>('[1]Pc, Summer, S1'!G19*((1+[1]Main!$B$2)^(Main!$B$3-2020)))+(_xlfn.IFNA(VLOOKUP($A19,'EV Distribution'!$A$2:$B$23,2,FALSE),0)*'EV Characterization'!G$2)</f>
        <v>2.2567239899160048E-2</v>
      </c>
      <c r="H19" s="2">
        <f>('[1]Pc, Summer, S1'!H19*((1+[1]Main!$B$2)^(Main!$B$3-2020)))+(_xlfn.IFNA(VLOOKUP($A19,'EV Distribution'!$A$2:$B$23,2,FALSE),0)*'EV Characterization'!H$2)</f>
        <v>4.5075898986037581E-2</v>
      </c>
      <c r="I19" s="2">
        <f>('[1]Pc, Summer, S1'!I19*((1+[1]Main!$B$2)^(Main!$B$3-2020)))+(_xlfn.IFNA(VLOOKUP($A19,'EV Distribution'!$A$2:$B$23,2,FALSE),0)*'EV Characterization'!I$2)</f>
        <v>7.0366883482859022E-2</v>
      </c>
      <c r="J19" s="2">
        <f>('[1]Pc, Summer, S1'!J19*((1+[1]Main!$B$2)^(Main!$B$3-2020)))+(_xlfn.IFNA(VLOOKUP($A19,'EV Distribution'!$A$2:$B$23,2,FALSE),0)*'EV Characterization'!J$2)</f>
        <v>8.5002778165219894E-2</v>
      </c>
      <c r="K19" s="2">
        <f>('[1]Pc, Summer, S1'!K19*((1+[1]Main!$B$2)^(Main!$B$3-2020)))+(_xlfn.IFNA(VLOOKUP($A19,'EV Distribution'!$A$2:$B$23,2,FALSE),0)*'EV Characterization'!K$2)</f>
        <v>8.7492567839505472E-2</v>
      </c>
      <c r="L19" s="2">
        <f>('[1]Pc, Summer, S1'!L19*((1+[1]Main!$B$2)^(Main!$B$3-2020)))+(_xlfn.IFNA(VLOOKUP($A19,'EV Distribution'!$A$2:$B$23,2,FALSE),0)*'EV Characterization'!L$2)</f>
        <v>8.5303997429382036E-2</v>
      </c>
      <c r="M19" s="2">
        <f>('[1]Pc, Summer, S1'!M19*((1+[1]Main!$B$2)^(Main!$B$3-2020)))+(_xlfn.IFNA(VLOOKUP($A19,'EV Distribution'!$A$2:$B$23,2,FALSE),0)*'EV Characterization'!M$2)</f>
        <v>7.6793633702786454E-2</v>
      </c>
      <c r="N19" s="2">
        <f>('[1]Pc, Summer, S1'!N19*((1+[1]Main!$B$2)^(Main!$B$3-2020)))+(_xlfn.IFNA(VLOOKUP($A19,'EV Distribution'!$A$2:$B$23,2,FALSE),0)*'EV Characterization'!N$2)</f>
        <v>8.7529281089503794E-2</v>
      </c>
      <c r="O19" s="2">
        <f>('[1]Pc, Summer, S1'!O19*((1+[1]Main!$B$2)^(Main!$B$3-2020)))+(_xlfn.IFNA(VLOOKUP($A19,'EV Distribution'!$A$2:$B$23,2,FALSE),0)*'EV Characterization'!O$2)</f>
        <v>8.409592330665755E-2</v>
      </c>
      <c r="P19" s="2">
        <f>('[1]Pc, Summer, S1'!P19*((1+[1]Main!$B$2)^(Main!$B$3-2020)))+(_xlfn.IFNA(VLOOKUP($A19,'EV Distribution'!$A$2:$B$23,2,FALSE),0)*'EV Characterization'!P$2)</f>
        <v>7.7149226778821675E-2</v>
      </c>
      <c r="Q19" s="2">
        <f>('[1]Pc, Summer, S1'!Q19*((1+[1]Main!$B$2)^(Main!$B$3-2020)))+(_xlfn.IFNA(VLOOKUP($A19,'EV Distribution'!$A$2:$B$23,2,FALSE),0)*'EV Characterization'!Q$2)</f>
        <v>7.1493727803084564E-2</v>
      </c>
      <c r="R19" s="2">
        <f>('[1]Pc, Summer, S1'!R19*((1+[1]Main!$B$2)^(Main!$B$3-2020)))+(_xlfn.IFNA(VLOOKUP($A19,'EV Distribution'!$A$2:$B$23,2,FALSE),0)*'EV Characterization'!R$2)</f>
        <v>6.3720484971900027E-2</v>
      </c>
      <c r="S19" s="2">
        <f>('[1]Pc, Summer, S1'!S19*((1+[1]Main!$B$2)^(Main!$B$3-2020)))+(_xlfn.IFNA(VLOOKUP($A19,'EV Distribution'!$A$2:$B$23,2,FALSE),0)*'EV Characterization'!S$2)</f>
        <v>5.8771712664240541E-2</v>
      </c>
      <c r="T19" s="2">
        <f>('[1]Pc, Summer, S1'!T19*((1+[1]Main!$B$2)^(Main!$B$3-2020)))+(_xlfn.IFNA(VLOOKUP($A19,'EV Distribution'!$A$2:$B$23,2,FALSE),0)*'EV Characterization'!T$2)</f>
        <v>7.2156627193005349E-2</v>
      </c>
      <c r="U19" s="2">
        <f>('[1]Pc, Summer, S1'!U19*((1+[1]Main!$B$2)^(Main!$B$3-2020)))+(_xlfn.IFNA(VLOOKUP($A19,'EV Distribution'!$A$2:$B$23,2,FALSE),0)*'EV Characterization'!U$2)</f>
        <v>8.3565846745151412E-2</v>
      </c>
      <c r="V19" s="2">
        <f>('[1]Pc, Summer, S1'!V19*((1+[1]Main!$B$2)^(Main!$B$3-2020)))+(_xlfn.IFNA(VLOOKUP($A19,'EV Distribution'!$A$2:$B$23,2,FALSE),0)*'EV Characterization'!V$2)</f>
        <v>9.6494380740091673E-2</v>
      </c>
      <c r="W19" s="2">
        <f>('[1]Pc, Summer, S1'!W19*((1+[1]Main!$B$2)^(Main!$B$3-2020)))+(_xlfn.IFNA(VLOOKUP($A19,'EV Distribution'!$A$2:$B$23,2,FALSE),0)*'EV Characterization'!W$2)</f>
        <v>9.1079568523973559E-2</v>
      </c>
      <c r="X19" s="2">
        <f>('[1]Pc, Summer, S1'!X19*((1+[1]Main!$B$2)^(Main!$B$3-2020)))+(_xlfn.IFNA(VLOOKUP($A19,'EV Distribution'!$A$2:$B$23,2,FALSE),0)*'EV Characterization'!X$2)</f>
        <v>7.3866676512794827E-2</v>
      </c>
      <c r="Y19" s="2">
        <f>('[1]Pc, Summer, S1'!Y19*((1+[1]Main!$B$2)^(Main!$B$3-2020)))+(_xlfn.IFNA(VLOOKUP($A19,'EV Distribution'!$A$2:$B$23,2,FALSE),0)*'EV Characterization'!Y$2)</f>
        <v>5.6255916603667737E-2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7.5756260377477291E-2</v>
      </c>
      <c r="C20" s="2">
        <f>('[1]Pc, Summer, S1'!C20*((1+[1]Main!$B$2)^(Main!$B$3-2020)))+(_xlfn.IFNA(VLOOKUP($A20,'EV Distribution'!$A$2:$B$23,2,FALSE),0)*'EV Characterization'!C$2)</f>
        <v>6.7246843548689539E-2</v>
      </c>
      <c r="D20" s="2">
        <f>('[1]Pc, Summer, S1'!D20*((1+[1]Main!$B$2)^(Main!$B$3-2020)))+(_xlfn.IFNA(VLOOKUP($A20,'EV Distribution'!$A$2:$B$23,2,FALSE),0)*'EV Characterization'!D$2)</f>
        <v>6.1971527670698481E-2</v>
      </c>
      <c r="E20" s="2">
        <f>('[1]Pc, Summer, S1'!E20*((1+[1]Main!$B$2)^(Main!$B$3-2020)))+(_xlfn.IFNA(VLOOKUP($A20,'EV Distribution'!$A$2:$B$23,2,FALSE),0)*'EV Characterization'!E$2)</f>
        <v>6.0234868248266599E-2</v>
      </c>
      <c r="F20" s="2">
        <f>('[1]Pc, Summer, S1'!F20*((1+[1]Main!$B$2)^(Main!$B$3-2020)))+(_xlfn.IFNA(VLOOKUP($A20,'EV Distribution'!$A$2:$B$23,2,FALSE),0)*'EV Characterization'!F$2)</f>
        <v>6.1238029778176759E-2</v>
      </c>
      <c r="G20" s="2">
        <f>('[1]Pc, Summer, S1'!G20*((1+[1]Main!$B$2)^(Main!$B$3-2020)))+(_xlfn.IFNA(VLOOKUP($A20,'EV Distribution'!$A$2:$B$23,2,FALSE),0)*'EV Characterization'!G$2)</f>
        <v>6.0448477000326115E-2</v>
      </c>
      <c r="H20" s="2">
        <f>('[1]Pc, Summer, S1'!H20*((1+[1]Main!$B$2)^(Main!$B$3-2020)))+(_xlfn.IFNA(VLOOKUP($A20,'EV Distribution'!$A$2:$B$23,2,FALSE),0)*'EV Characterization'!H$2)</f>
        <v>6.7574796395503844E-2</v>
      </c>
      <c r="I20" s="2">
        <f>('[1]Pc, Summer, S1'!I20*((1+[1]Main!$B$2)^(Main!$B$3-2020)))+(_xlfn.IFNA(VLOOKUP($A20,'EV Distribution'!$A$2:$B$23,2,FALSE),0)*'EV Characterization'!I$2)</f>
        <v>7.1947741262469028E-2</v>
      </c>
      <c r="J20" s="2">
        <f>('[1]Pc, Summer, S1'!J20*((1+[1]Main!$B$2)^(Main!$B$3-2020)))+(_xlfn.IFNA(VLOOKUP($A20,'EV Distribution'!$A$2:$B$23,2,FALSE),0)*'EV Characterization'!J$2)</f>
        <v>7.924181948201664E-2</v>
      </c>
      <c r="K20" s="2">
        <f>('[1]Pc, Summer, S1'!K20*((1+[1]Main!$B$2)^(Main!$B$3-2020)))+(_xlfn.IFNA(VLOOKUP($A20,'EV Distribution'!$A$2:$B$23,2,FALSE),0)*'EV Characterization'!K$2)</f>
        <v>8.2062078572688255E-2</v>
      </c>
      <c r="L20" s="2">
        <f>('[1]Pc, Summer, S1'!L20*((1+[1]Main!$B$2)^(Main!$B$3-2020)))+(_xlfn.IFNA(VLOOKUP($A20,'EV Distribution'!$A$2:$B$23,2,FALSE),0)*'EV Characterization'!L$2)</f>
        <v>8.7180254401598323E-2</v>
      </c>
      <c r="M20" s="2">
        <f>('[1]Pc, Summer, S1'!M20*((1+[1]Main!$B$2)^(Main!$B$3-2020)))+(_xlfn.IFNA(VLOOKUP($A20,'EV Distribution'!$A$2:$B$23,2,FALSE),0)*'EV Characterization'!M$2)</f>
        <v>9.2393139010968531E-2</v>
      </c>
      <c r="N20" s="2">
        <f>('[1]Pc, Summer, S1'!N20*((1+[1]Main!$B$2)^(Main!$B$3-2020)))+(_xlfn.IFNA(VLOOKUP($A20,'EV Distribution'!$A$2:$B$23,2,FALSE),0)*'EV Characterization'!N$2)</f>
        <v>9.5448407389922052E-2</v>
      </c>
      <c r="O20" s="2">
        <f>('[1]Pc, Summer, S1'!O20*((1+[1]Main!$B$2)^(Main!$B$3-2020)))+(_xlfn.IFNA(VLOOKUP($A20,'EV Distribution'!$A$2:$B$23,2,FALSE),0)*'EV Characterization'!O$2)</f>
        <v>9.2499288466188406E-2</v>
      </c>
      <c r="P20" s="2">
        <f>('[1]Pc, Summer, S1'!P20*((1+[1]Main!$B$2)^(Main!$B$3-2020)))+(_xlfn.IFNA(VLOOKUP($A20,'EV Distribution'!$A$2:$B$23,2,FALSE),0)*'EV Characterization'!P$2)</f>
        <v>8.9473712727880017E-2</v>
      </c>
      <c r="Q20" s="2">
        <f>('[1]Pc, Summer, S1'!Q20*((1+[1]Main!$B$2)^(Main!$B$3-2020)))+(_xlfn.IFNA(VLOOKUP($A20,'EV Distribution'!$A$2:$B$23,2,FALSE),0)*'EV Characterization'!Q$2)</f>
        <v>8.8317993234036149E-2</v>
      </c>
      <c r="R20" s="2">
        <f>('[1]Pc, Summer, S1'!R20*((1+[1]Main!$B$2)^(Main!$B$3-2020)))+(_xlfn.IFNA(VLOOKUP($A20,'EV Distribution'!$A$2:$B$23,2,FALSE),0)*'EV Characterization'!R$2)</f>
        <v>8.7113673087749713E-2</v>
      </c>
      <c r="S20" s="2">
        <f>('[1]Pc, Summer, S1'!S20*((1+[1]Main!$B$2)^(Main!$B$3-2020)))+(_xlfn.IFNA(VLOOKUP($A20,'EV Distribution'!$A$2:$B$23,2,FALSE),0)*'EV Characterization'!S$2)</f>
        <v>8.8207770108292213E-2</v>
      </c>
      <c r="T20" s="2">
        <f>('[1]Pc, Summer, S1'!T20*((1+[1]Main!$B$2)^(Main!$B$3-2020)))+(_xlfn.IFNA(VLOOKUP($A20,'EV Distribution'!$A$2:$B$23,2,FALSE),0)*'EV Characterization'!T$2)</f>
        <v>8.8038043146186115E-2</v>
      </c>
      <c r="U20" s="2">
        <f>('[1]Pc, Summer, S1'!U20*((1+[1]Main!$B$2)^(Main!$B$3-2020)))+(_xlfn.IFNA(VLOOKUP($A20,'EV Distribution'!$A$2:$B$23,2,FALSE),0)*'EV Characterization'!U$2)</f>
        <v>8.875354215503195E-2</v>
      </c>
      <c r="V20" s="2">
        <f>('[1]Pc, Summer, S1'!V20*((1+[1]Main!$B$2)^(Main!$B$3-2020)))+(_xlfn.IFNA(VLOOKUP($A20,'EV Distribution'!$A$2:$B$23,2,FALSE),0)*'EV Characterization'!V$2)</f>
        <v>9.8175053771997853E-2</v>
      </c>
      <c r="W20" s="2">
        <f>('[1]Pc, Summer, S1'!W20*((1+[1]Main!$B$2)^(Main!$B$3-2020)))+(_xlfn.IFNA(VLOOKUP($A20,'EV Distribution'!$A$2:$B$23,2,FALSE),0)*'EV Characterization'!W$2)</f>
        <v>9.2846568260568335E-2</v>
      </c>
      <c r="X20" s="2">
        <f>('[1]Pc, Summer, S1'!X20*((1+[1]Main!$B$2)^(Main!$B$3-2020)))+(_xlfn.IFNA(VLOOKUP($A20,'EV Distribution'!$A$2:$B$23,2,FALSE),0)*'EV Characterization'!X$2)</f>
        <v>9.3357627805767687E-2</v>
      </c>
      <c r="Y20" s="2">
        <f>('[1]Pc, Summer, S1'!Y20*((1+[1]Main!$B$2)^(Main!$B$3-2020)))+(_xlfn.IFNA(VLOOKUP($A20,'EV Distribution'!$A$2:$B$23,2,FALSE),0)*'EV Characterization'!Y$2)</f>
        <v>8.4298607079854967E-2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7.8812380396974066E-2</v>
      </c>
      <c r="C21" s="2">
        <f>('[1]Pc, Summer, S1'!C21*((1+[1]Main!$B$2)^(Main!$B$3-2020)))+(_xlfn.IFNA(VLOOKUP($A21,'EV Distribution'!$A$2:$B$23,2,FALSE),0)*'EV Characterization'!C$2)</f>
        <v>7.4131341969681297E-2</v>
      </c>
      <c r="D21" s="2">
        <f>('[1]Pc, Summer, S1'!D21*((1+[1]Main!$B$2)^(Main!$B$3-2020)))+(_xlfn.IFNA(VLOOKUP($A21,'EV Distribution'!$A$2:$B$23,2,FALSE),0)*'EV Characterization'!D$2)</f>
        <v>6.8598763362016993E-2</v>
      </c>
      <c r="E21" s="2">
        <f>('[1]Pc, Summer, S1'!E21*((1+[1]Main!$B$2)^(Main!$B$3-2020)))+(_xlfn.IFNA(VLOOKUP($A21,'EV Distribution'!$A$2:$B$23,2,FALSE),0)*'EV Characterization'!E$2)</f>
        <v>7.0735419355741014E-2</v>
      </c>
      <c r="F21" s="2">
        <f>('[1]Pc, Summer, S1'!F21*((1+[1]Main!$B$2)^(Main!$B$3-2020)))+(_xlfn.IFNA(VLOOKUP($A21,'EV Distribution'!$A$2:$B$23,2,FALSE),0)*'EV Characterization'!F$2)</f>
        <v>7.099910167129804E-2</v>
      </c>
      <c r="G21" s="2">
        <f>('[1]Pc, Summer, S1'!G21*((1+[1]Main!$B$2)^(Main!$B$3-2020)))+(_xlfn.IFNA(VLOOKUP($A21,'EV Distribution'!$A$2:$B$23,2,FALSE),0)*'EV Characterization'!G$2)</f>
        <v>7.0143721876455289E-2</v>
      </c>
      <c r="H21" s="2">
        <f>('[1]Pc, Summer, S1'!H21*((1+[1]Main!$B$2)^(Main!$B$3-2020)))+(_xlfn.IFNA(VLOOKUP($A21,'EV Distribution'!$A$2:$B$23,2,FALSE),0)*'EV Characterization'!H$2)</f>
        <v>7.7134491352969667E-2</v>
      </c>
      <c r="I21" s="2">
        <f>('[1]Pc, Summer, S1'!I21*((1+[1]Main!$B$2)^(Main!$B$3-2020)))+(_xlfn.IFNA(VLOOKUP($A21,'EV Distribution'!$A$2:$B$23,2,FALSE),0)*'EV Characterization'!I$2)</f>
        <v>8.9622832688253468E-2</v>
      </c>
      <c r="J21" s="2">
        <f>('[1]Pc, Summer, S1'!J21*((1+[1]Main!$B$2)^(Main!$B$3-2020)))+(_xlfn.IFNA(VLOOKUP($A21,'EV Distribution'!$A$2:$B$23,2,FALSE),0)*'EV Characterization'!J$2)</f>
        <v>9.3394426624042903E-2</v>
      </c>
      <c r="K21" s="2">
        <f>('[1]Pc, Summer, S1'!K21*((1+[1]Main!$B$2)^(Main!$B$3-2020)))+(_xlfn.IFNA(VLOOKUP($A21,'EV Distribution'!$A$2:$B$23,2,FALSE),0)*'EV Characterization'!K$2)</f>
        <v>9.3367264207252929E-2</v>
      </c>
      <c r="L21" s="2">
        <f>('[1]Pc, Summer, S1'!L21*((1+[1]Main!$B$2)^(Main!$B$3-2020)))+(_xlfn.IFNA(VLOOKUP($A21,'EV Distribution'!$A$2:$B$23,2,FALSE),0)*'EV Characterization'!L$2)</f>
        <v>9.2946768260532303E-2</v>
      </c>
      <c r="M21" s="2">
        <f>('[1]Pc, Summer, S1'!M21*((1+[1]Main!$B$2)^(Main!$B$3-2020)))+(_xlfn.IFNA(VLOOKUP($A21,'EV Distribution'!$A$2:$B$23,2,FALSE),0)*'EV Characterization'!M$2)</f>
        <v>9.8253422783903546E-2</v>
      </c>
      <c r="N21" s="2">
        <f>('[1]Pc, Summer, S1'!N21*((1+[1]Main!$B$2)^(Main!$B$3-2020)))+(_xlfn.IFNA(VLOOKUP($A21,'EV Distribution'!$A$2:$B$23,2,FALSE),0)*'EV Characterization'!N$2)</f>
        <v>9.7675442847445809E-2</v>
      </c>
      <c r="O21" s="2">
        <f>('[1]Pc, Summer, S1'!O21*((1+[1]Main!$B$2)^(Main!$B$3-2020)))+(_xlfn.IFNA(VLOOKUP($A21,'EV Distribution'!$A$2:$B$23,2,FALSE),0)*'EV Characterization'!O$2)</f>
        <v>9.4986743663383999E-2</v>
      </c>
      <c r="P21" s="2">
        <f>('[1]Pc, Summer, S1'!P21*((1+[1]Main!$B$2)^(Main!$B$3-2020)))+(_xlfn.IFNA(VLOOKUP($A21,'EV Distribution'!$A$2:$B$23,2,FALSE),0)*'EV Characterization'!P$2)</f>
        <v>8.971922063309036E-2</v>
      </c>
      <c r="Q21" s="2">
        <f>('[1]Pc, Summer, S1'!Q21*((1+[1]Main!$B$2)^(Main!$B$3-2020)))+(_xlfn.IFNA(VLOOKUP($A21,'EV Distribution'!$A$2:$B$23,2,FALSE),0)*'EV Characterization'!Q$2)</f>
        <v>8.665089044349833E-2</v>
      </c>
      <c r="R21" s="2">
        <f>('[1]Pc, Summer, S1'!R21*((1+[1]Main!$B$2)^(Main!$B$3-2020)))+(_xlfn.IFNA(VLOOKUP($A21,'EV Distribution'!$A$2:$B$23,2,FALSE),0)*'EV Characterization'!R$2)</f>
        <v>8.9328483527832112E-2</v>
      </c>
      <c r="S21" s="2">
        <f>('[1]Pc, Summer, S1'!S21*((1+[1]Main!$B$2)^(Main!$B$3-2020)))+(_xlfn.IFNA(VLOOKUP($A21,'EV Distribution'!$A$2:$B$23,2,FALSE),0)*'EV Characterization'!S$2)</f>
        <v>8.8611397195134639E-2</v>
      </c>
      <c r="T21" s="2">
        <f>('[1]Pc, Summer, S1'!T21*((1+[1]Main!$B$2)^(Main!$B$3-2020)))+(_xlfn.IFNA(VLOOKUP($A21,'EV Distribution'!$A$2:$B$23,2,FALSE),0)*'EV Characterization'!T$2)</f>
        <v>8.2110521777323517E-2</v>
      </c>
      <c r="U21" s="2">
        <f>('[1]Pc, Summer, S1'!U21*((1+[1]Main!$B$2)^(Main!$B$3-2020)))+(_xlfn.IFNA(VLOOKUP($A21,'EV Distribution'!$A$2:$B$23,2,FALSE),0)*'EV Characterization'!U$2)</f>
        <v>8.2331780795324522E-2</v>
      </c>
      <c r="V21" s="2">
        <f>('[1]Pc, Summer, S1'!V21*((1+[1]Main!$B$2)^(Main!$B$3-2020)))+(_xlfn.IFNA(VLOOKUP($A21,'EV Distribution'!$A$2:$B$23,2,FALSE),0)*'EV Characterization'!V$2)</f>
        <v>8.6581169648624959E-2</v>
      </c>
      <c r="W21" s="2">
        <f>('[1]Pc, Summer, S1'!W21*((1+[1]Main!$B$2)^(Main!$B$3-2020)))+(_xlfn.IFNA(VLOOKUP($A21,'EV Distribution'!$A$2:$B$23,2,FALSE),0)*'EV Characterization'!W$2)</f>
        <v>7.8419166907812796E-2</v>
      </c>
      <c r="X21" s="2">
        <f>('[1]Pc, Summer, S1'!X21*((1+[1]Main!$B$2)^(Main!$B$3-2020)))+(_xlfn.IFNA(VLOOKUP($A21,'EV Distribution'!$A$2:$B$23,2,FALSE),0)*'EV Characterization'!X$2)</f>
        <v>7.7498959026412365E-2</v>
      </c>
      <c r="Y21" s="2">
        <f>('[1]Pc, Summer, S1'!Y21*((1+[1]Main!$B$2)^(Main!$B$3-2020)))+(_xlfn.IFNA(VLOOKUP($A21,'EV Distribution'!$A$2:$B$23,2,FALSE),0)*'EV Characterization'!Y$2)</f>
        <v>7.8485678456899036E-2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5.433199523824879E-2</v>
      </c>
      <c r="C22" s="2">
        <f>('[1]Pc, Summer, S1'!C22*((1+[1]Main!$B$2)^(Main!$B$3-2020)))+(_xlfn.IFNA(VLOOKUP($A22,'EV Distribution'!$A$2:$B$23,2,FALSE),0)*'EV Characterization'!C$2)</f>
        <v>4.8762177544579184E-2</v>
      </c>
      <c r="D22" s="2">
        <f>('[1]Pc, Summer, S1'!D22*((1+[1]Main!$B$2)^(Main!$B$3-2020)))+(_xlfn.IFNA(VLOOKUP($A22,'EV Distribution'!$A$2:$B$23,2,FALSE),0)*'EV Characterization'!D$2)</f>
        <v>4.7763813995713868E-2</v>
      </c>
      <c r="E22" s="2">
        <f>('[1]Pc, Summer, S1'!E22*((1+[1]Main!$B$2)^(Main!$B$3-2020)))+(_xlfn.IFNA(VLOOKUP($A22,'EV Distribution'!$A$2:$B$23,2,FALSE),0)*'EV Characterization'!E$2)</f>
        <v>4.8867268444459745E-2</v>
      </c>
      <c r="F22" s="2">
        <f>('[1]Pc, Summer, S1'!F22*((1+[1]Main!$B$2)^(Main!$B$3-2020)))+(_xlfn.IFNA(VLOOKUP($A22,'EV Distribution'!$A$2:$B$23,2,FALSE),0)*'EV Characterization'!F$2)</f>
        <v>4.7448541296072198E-2</v>
      </c>
      <c r="G22" s="2">
        <f>('[1]Pc, Summer, S1'!G22*((1+[1]Main!$B$2)^(Main!$B$3-2020)))+(_xlfn.IFNA(VLOOKUP($A22,'EV Distribution'!$A$2:$B$23,2,FALSE),0)*'EV Characterization'!G$2)</f>
        <v>5.1757268191175106E-2</v>
      </c>
      <c r="H22" s="2">
        <f>('[1]Pc, Summer, S1'!H22*((1+[1]Main!$B$2)^(Main!$B$3-2020)))+(_xlfn.IFNA(VLOOKUP($A22,'EV Distribution'!$A$2:$B$23,2,FALSE),0)*'EV Characterization'!H$2)</f>
        <v>6.6785266874094987E-2</v>
      </c>
      <c r="I22" s="2">
        <f>('[1]Pc, Summer, S1'!I22*((1+[1]Main!$B$2)^(Main!$B$3-2020)))+(_xlfn.IFNA(VLOOKUP($A22,'EV Distribution'!$A$2:$B$23,2,FALSE),0)*'EV Characterization'!I$2)</f>
        <v>7.6190902413404968E-2</v>
      </c>
      <c r="J22" s="2">
        <f>('[1]Pc, Summer, S1'!J22*((1+[1]Main!$B$2)^(Main!$B$3-2020)))+(_xlfn.IFNA(VLOOKUP($A22,'EV Distribution'!$A$2:$B$23,2,FALSE),0)*'EV Characterization'!J$2)</f>
        <v>8.7855992300146971E-2</v>
      </c>
      <c r="K22" s="2">
        <f>('[1]Pc, Summer, S1'!K22*((1+[1]Main!$B$2)^(Main!$B$3-2020)))+(_xlfn.IFNA(VLOOKUP($A22,'EV Distribution'!$A$2:$B$23,2,FALSE),0)*'EV Characterization'!K$2)</f>
        <v>9.2585082794772081E-2</v>
      </c>
      <c r="L22" s="2">
        <f>('[1]Pc, Summer, S1'!L22*((1+[1]Main!$B$2)^(Main!$B$3-2020)))+(_xlfn.IFNA(VLOOKUP($A22,'EV Distribution'!$A$2:$B$23,2,FALSE),0)*'EV Characterization'!L$2)</f>
        <v>9.2217264645190145E-2</v>
      </c>
      <c r="M22" s="2">
        <f>('[1]Pc, Summer, S1'!M22*((1+[1]Main!$B$2)^(Main!$B$3-2020)))+(_xlfn.IFNA(VLOOKUP($A22,'EV Distribution'!$A$2:$B$23,2,FALSE),0)*'EV Characterization'!M$2)</f>
        <v>9.6105627940770808E-2</v>
      </c>
      <c r="N22" s="2">
        <f>('[1]Pc, Summer, S1'!N22*((1+[1]Main!$B$2)^(Main!$B$3-2020)))+(_xlfn.IFNA(VLOOKUP($A22,'EV Distribution'!$A$2:$B$23,2,FALSE),0)*'EV Characterization'!N$2)</f>
        <v>9.347835544375685E-2</v>
      </c>
      <c r="O22" s="2">
        <f>('[1]Pc, Summer, S1'!O22*((1+[1]Main!$B$2)^(Main!$B$3-2020)))+(_xlfn.IFNA(VLOOKUP($A22,'EV Distribution'!$A$2:$B$23,2,FALSE),0)*'EV Characterization'!O$2)</f>
        <v>9.5475082541487483E-2</v>
      </c>
      <c r="P22" s="2">
        <f>('[1]Pc, Summer, S1'!P22*((1+[1]Main!$B$2)^(Main!$B$3-2020)))+(_xlfn.IFNA(VLOOKUP($A22,'EV Distribution'!$A$2:$B$23,2,FALSE),0)*'EV Characterization'!P$2)</f>
        <v>9.3898719043279066E-2</v>
      </c>
      <c r="Q22" s="2">
        <f>('[1]Pc, Summer, S1'!Q22*((1+[1]Main!$B$2)^(Main!$B$3-2020)))+(_xlfn.IFNA(VLOOKUP($A22,'EV Distribution'!$A$2:$B$23,2,FALSE),0)*'EV Characterization'!Q$2)</f>
        <v>8.7435628700624754E-2</v>
      </c>
      <c r="R22" s="2">
        <f>('[1]Pc, Summer, S1'!R22*((1+[1]Main!$B$2)^(Main!$B$3-2020)))+(_xlfn.IFNA(VLOOKUP($A22,'EV Distribution'!$A$2:$B$23,2,FALSE),0)*'EV Characterization'!R$2)</f>
        <v>8.8801810399071979E-2</v>
      </c>
      <c r="S22" s="2">
        <f>('[1]Pc, Summer, S1'!S22*((1+[1]Main!$B$2)^(Main!$B$3-2020)))+(_xlfn.IFNA(VLOOKUP($A22,'EV Distribution'!$A$2:$B$23,2,FALSE),0)*'EV Characterization'!S$2)</f>
        <v>8.5438901602894121E-2</v>
      </c>
      <c r="T22" s="2">
        <f>('[1]Pc, Summer, S1'!T22*((1+[1]Main!$B$2)^(Main!$B$3-2020)))+(_xlfn.IFNA(VLOOKUP($A22,'EV Distribution'!$A$2:$B$23,2,FALSE),0)*'EV Characterization'!T$2)</f>
        <v>8.5018538003371891E-2</v>
      </c>
      <c r="U22" s="2">
        <f>('[1]Pc, Summer, S1'!U22*((1+[1]Main!$B$2)^(Main!$B$3-2020)))+(_xlfn.IFNA(VLOOKUP($A22,'EV Distribution'!$A$2:$B$23,2,FALSE),0)*'EV Characterization'!U$2)</f>
        <v>8.570162885259551E-2</v>
      </c>
      <c r="V22" s="2">
        <f>('[1]Pc, Summer, S1'!V22*((1+[1]Main!$B$2)^(Main!$B$3-2020)))+(_xlfn.IFNA(VLOOKUP($A22,'EV Distribution'!$A$2:$B$23,2,FALSE),0)*'EV Characterization'!V$2)</f>
        <v>8.6594901501580279E-2</v>
      </c>
      <c r="W22" s="2">
        <f>('[1]Pc, Summer, S1'!W22*((1+[1]Main!$B$2)^(Main!$B$3-2020)))+(_xlfn.IFNA(VLOOKUP($A22,'EV Distribution'!$A$2:$B$23,2,FALSE),0)*'EV Characterization'!W$2)</f>
        <v>7.3090720866928485E-2</v>
      </c>
      <c r="X22" s="2">
        <f>('[1]Pc, Summer, S1'!X22*((1+[1]Main!$B$2)^(Main!$B$3-2020)))+(_xlfn.IFNA(VLOOKUP($A22,'EV Distribution'!$A$2:$B$23,2,FALSE),0)*'EV Characterization'!X$2)</f>
        <v>6.9517630270989506E-2</v>
      </c>
      <c r="Y22" s="2">
        <f>('[1]Pc, Summer, S1'!Y22*((1+[1]Main!$B$2)^(Main!$B$3-2020)))+(_xlfn.IFNA(VLOOKUP($A22,'EV Distribution'!$A$2:$B$23,2,FALSE),0)*'EV Characterization'!Y$2)</f>
        <v>5.9639085682217E-2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4.0586700876407998E-2</v>
      </c>
      <c r="C23" s="2">
        <f>('[1]Pc, Summer, S1'!C23*((1+[1]Main!$B$2)^(Main!$B$3-2020)))+(_xlfn.IFNA(VLOOKUP($A23,'EV Distribution'!$A$2:$B$23,2,FALSE),0)*'EV Characterization'!C$2)</f>
        <v>3.7893164166661469E-2</v>
      </c>
      <c r="D23" s="2">
        <f>('[1]Pc, Summer, S1'!D23*((1+[1]Main!$B$2)^(Main!$B$3-2020)))+(_xlfn.IFNA(VLOOKUP($A23,'EV Distribution'!$A$2:$B$23,2,FALSE),0)*'EV Characterization'!D$2)</f>
        <v>3.6668829298594857E-2</v>
      </c>
      <c r="E23" s="2">
        <f>('[1]Pc, Summer, S1'!E23*((1+[1]Main!$B$2)^(Main!$B$3-2020)))+(_xlfn.IFNA(VLOOKUP($A23,'EV Distribution'!$A$2:$B$23,2,FALSE),0)*'EV Characterization'!E$2)</f>
        <v>3.6362745581578211E-2</v>
      </c>
      <c r="F23" s="2">
        <f>('[1]Pc, Summer, S1'!F23*((1+[1]Main!$B$2)^(Main!$B$3-2020)))+(_xlfn.IFNA(VLOOKUP($A23,'EV Distribution'!$A$2:$B$23,2,FALSE),0)*'EV Characterization'!F$2)</f>
        <v>3.7831947423258135E-2</v>
      </c>
      <c r="G23" s="2">
        <f>('[1]Pc, Summer, S1'!G23*((1+[1]Main!$B$2)^(Main!$B$3-2020)))+(_xlfn.IFNA(VLOOKUP($A23,'EV Distribution'!$A$2:$B$23,2,FALSE),0)*'EV Characterization'!G$2)</f>
        <v>4.1076434823634649E-2</v>
      </c>
      <c r="H23" s="2">
        <f>('[1]Pc, Summer, S1'!H23*((1+[1]Main!$B$2)^(Main!$B$3-2020)))+(_xlfn.IFNA(VLOOKUP($A23,'EV Distribution'!$A$2:$B$23,2,FALSE),0)*'EV Characterization'!H$2)</f>
        <v>6.8379102381519952E-2</v>
      </c>
      <c r="I23" s="2">
        <f>('[1]Pc, Summer, S1'!I23*((1+[1]Main!$B$2)^(Main!$B$3-2020)))+(_xlfn.IFNA(VLOOKUP($A23,'EV Distribution'!$A$2:$B$23,2,FALSE),0)*'EV Characterization'!I$2)</f>
        <v>8.3499638002142565E-2</v>
      </c>
      <c r="J23" s="2">
        <f>('[1]Pc, Summer, S1'!J23*((1+[1]Main!$B$2)^(Main!$B$3-2020)))+(_xlfn.IFNA(VLOOKUP($A23,'EV Distribution'!$A$2:$B$23,2,FALSE),0)*'EV Characterization'!J$2)</f>
        <v>8.9804962572685554E-2</v>
      </c>
      <c r="K23" s="2">
        <f>('[1]Pc, Summer, S1'!K23*((1+[1]Main!$B$2)^(Main!$B$3-2020)))+(_xlfn.IFNA(VLOOKUP($A23,'EV Distribution'!$A$2:$B$23,2,FALSE),0)*'EV Characterization'!K$2)</f>
        <v>8.8519410961215628E-2</v>
      </c>
      <c r="L23" s="2">
        <f>('[1]Pc, Summer, S1'!L23*((1+[1]Main!$B$2)^(Main!$B$3-2020)))+(_xlfn.IFNA(VLOOKUP($A23,'EV Distribution'!$A$2:$B$23,2,FALSE),0)*'EV Characterization'!L$2)</f>
        <v>9.2498499282432103E-2</v>
      </c>
      <c r="M23" s="2">
        <f>('[1]Pc, Summer, S1'!M23*((1+[1]Main!$B$2)^(Main!$B$3-2020)))+(_xlfn.IFNA(VLOOKUP($A23,'EV Distribution'!$A$2:$B$23,2,FALSE),0)*'EV Characterization'!M$2)</f>
        <v>9.8130439675538486E-2</v>
      </c>
      <c r="N23" s="2">
        <f>('[1]Pc, Summer, S1'!N23*((1+[1]Main!$B$2)^(Main!$B$3-2020)))+(_xlfn.IFNA(VLOOKUP($A23,'EV Distribution'!$A$2:$B$23,2,FALSE),0)*'EV Characterization'!N$2)</f>
        <v>9.733462201129521E-2</v>
      </c>
      <c r="O23" s="2">
        <f>('[1]Pc, Summer, S1'!O23*((1+[1]Main!$B$2)^(Main!$B$3-2020)))+(_xlfn.IFNA(VLOOKUP($A23,'EV Distribution'!$A$2:$B$23,2,FALSE),0)*'EV Characterization'!O$2)</f>
        <v>9.0478346750122202E-2</v>
      </c>
      <c r="P23" s="2">
        <f>('[1]Pc, Summer, S1'!P23*((1+[1]Main!$B$2)^(Main!$B$3-2020)))+(_xlfn.IFNA(VLOOKUP($A23,'EV Distribution'!$A$2:$B$23,2,FALSE),0)*'EV Characterization'!P$2)</f>
        <v>7.87247320166828E-2</v>
      </c>
      <c r="Q23" s="2">
        <f>('[1]Pc, Summer, S1'!Q23*((1+[1]Main!$B$2)^(Main!$B$3-2020)))+(_xlfn.IFNA(VLOOKUP($A23,'EV Distribution'!$A$2:$B$23,2,FALSE),0)*'EV Characterization'!Q$2)</f>
        <v>7.5174160899289619E-2</v>
      </c>
      <c r="R23" s="2">
        <f>('[1]Pc, Summer, S1'!R23*((1+[1]Main!$B$2)^(Main!$B$3-2020)))+(_xlfn.IFNA(VLOOKUP($A23,'EV Distribution'!$A$2:$B$23,2,FALSE),0)*'EV Characterization'!R$2)</f>
        <v>7.150115629508981E-2</v>
      </c>
      <c r="S23" s="2">
        <f>('[1]Pc, Summer, S1'!S23*((1+[1]Main!$B$2)^(Main!$B$3-2020)))+(_xlfn.IFNA(VLOOKUP($A23,'EV Distribution'!$A$2:$B$23,2,FALSE),0)*'EV Characterization'!S$2)</f>
        <v>6.9603437249586578E-2</v>
      </c>
      <c r="T23" s="2">
        <f>('[1]Pc, Summer, S1'!T23*((1+[1]Main!$B$2)^(Main!$B$3-2020)))+(_xlfn.IFNA(VLOOKUP($A23,'EV Distribution'!$A$2:$B$23,2,FALSE),0)*'EV Characterization'!T$2)</f>
        <v>6.8746402841939946E-2</v>
      </c>
      <c r="U23" s="2">
        <f>('[1]Pc, Summer, S1'!U23*((1+[1]Main!$B$2)^(Main!$B$3-2020)))+(_xlfn.IFNA(VLOOKUP($A23,'EV Distribution'!$A$2:$B$23,2,FALSE),0)*'EV Characterization'!U$2)</f>
        <v>7.0950205604459846E-2</v>
      </c>
      <c r="V23" s="2">
        <f>('[1]Pc, Summer, S1'!V23*((1+[1]Main!$B$2)^(Main!$B$3-2020)))+(_xlfn.IFNA(VLOOKUP($A23,'EV Distribution'!$A$2:$B$23,2,FALSE),0)*'EV Characterization'!V$2)</f>
        <v>6.8317885638116638E-2</v>
      </c>
      <c r="W23" s="2">
        <f>('[1]Pc, Summer, S1'!W23*((1+[1]Main!$B$2)^(Main!$B$3-2020)))+(_xlfn.IFNA(VLOOKUP($A23,'EV Distribution'!$A$2:$B$23,2,FALSE),0)*'EV Characterization'!W$2)</f>
        <v>6.0114842022070375E-2</v>
      </c>
      <c r="X23" s="2">
        <f>('[1]Pc, Summer, S1'!X23*((1+[1]Main!$B$2)^(Main!$B$3-2020)))+(_xlfn.IFNA(VLOOKUP($A23,'EV Distribution'!$A$2:$B$23,2,FALSE),0)*'EV Characterization'!X$2)</f>
        <v>4.9157044952874256E-2</v>
      </c>
      <c r="Y23" s="2">
        <f>('[1]Pc, Summer, S1'!Y23*((1+[1]Main!$B$2)^(Main!$B$3-2020)))+(_xlfn.IFNA(VLOOKUP($A23,'EV Distribution'!$A$2:$B$23,2,FALSE),0)*'EV Characterization'!Y$2)</f>
        <v>4.4014838506994509E-2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0.385825501504099</v>
      </c>
      <c r="C24" s="2">
        <f>('[1]Pc, Summer, S1'!C24*((1+[1]Main!$B$2)^(Main!$B$3-2020)))+(_xlfn.IFNA(VLOOKUP($A24,'EV Distribution'!$A$2:$B$23,2,FALSE),0)*'EV Characterization'!C$2)</f>
        <v>0.35441608441944872</v>
      </c>
      <c r="D24" s="2">
        <f>('[1]Pc, Summer, S1'!D24*((1+[1]Main!$B$2)^(Main!$B$3-2020)))+(_xlfn.IFNA(VLOOKUP($A24,'EV Distribution'!$A$2:$B$23,2,FALSE),0)*'EV Characterization'!D$2)</f>
        <v>0.34401269662018974</v>
      </c>
      <c r="E24" s="2">
        <f>('[1]Pc, Summer, S1'!E24*((1+[1]Main!$B$2)^(Main!$B$3-2020)))+(_xlfn.IFNA(VLOOKUP($A24,'EV Distribution'!$A$2:$B$23,2,FALSE),0)*'EV Characterization'!E$2)</f>
        <v>0.32237834799509907</v>
      </c>
      <c r="F24" s="2">
        <f>('[1]Pc, Summer, S1'!F24*((1+[1]Main!$B$2)^(Main!$B$3-2020)))+(_xlfn.IFNA(VLOOKUP($A24,'EV Distribution'!$A$2:$B$23,2,FALSE),0)*'EV Characterization'!F$2)</f>
        <v>0.32976740562813139</v>
      </c>
      <c r="G24" s="2">
        <f>('[1]Pc, Summer, S1'!G24*((1+[1]Main!$B$2)^(Main!$B$3-2020)))+(_xlfn.IFNA(VLOOKUP($A24,'EV Distribution'!$A$2:$B$23,2,FALSE),0)*'EV Characterization'!G$2)</f>
        <v>0.32230188450381053</v>
      </c>
      <c r="H24" s="2">
        <f>('[1]Pc, Summer, S1'!H24*((1+[1]Main!$B$2)^(Main!$B$3-2020)))+(_xlfn.IFNA(VLOOKUP($A24,'EV Distribution'!$A$2:$B$23,2,FALSE),0)*'EV Characterization'!H$2)</f>
        <v>0.32118407207101174</v>
      </c>
      <c r="I24" s="2">
        <f>('[1]Pc, Summer, S1'!I24*((1+[1]Main!$B$2)^(Main!$B$3-2020)))+(_xlfn.IFNA(VLOOKUP($A24,'EV Distribution'!$A$2:$B$23,2,FALSE),0)*'EV Characterization'!I$2)</f>
        <v>0.35914358264462698</v>
      </c>
      <c r="J24" s="2">
        <f>('[1]Pc, Summer, S1'!J24*((1+[1]Main!$B$2)^(Main!$B$3-2020)))+(_xlfn.IFNA(VLOOKUP($A24,'EV Distribution'!$A$2:$B$23,2,FALSE),0)*'EV Characterization'!J$2)</f>
        <v>0.31190078571808727</v>
      </c>
      <c r="K24" s="2">
        <f>('[1]Pc, Summer, S1'!K24*((1+[1]Main!$B$2)^(Main!$B$3-2020)))+(_xlfn.IFNA(VLOOKUP($A24,'EV Distribution'!$A$2:$B$23,2,FALSE),0)*'EV Characterization'!K$2)</f>
        <v>0.32297303012105305</v>
      </c>
      <c r="L24" s="2">
        <f>('[1]Pc, Summer, S1'!L24*((1+[1]Main!$B$2)^(Main!$B$3-2020)))+(_xlfn.IFNA(VLOOKUP($A24,'EV Distribution'!$A$2:$B$23,2,FALSE),0)*'EV Characterization'!L$2)</f>
        <v>0.36062109800857406</v>
      </c>
      <c r="M24" s="2">
        <f>('[1]Pc, Summer, S1'!M24*((1+[1]Main!$B$2)^(Main!$B$3-2020)))+(_xlfn.IFNA(VLOOKUP($A24,'EV Distribution'!$A$2:$B$23,2,FALSE),0)*'EV Characterization'!M$2)</f>
        <v>0.40264503698252818</v>
      </c>
      <c r="N24" s="2">
        <f>('[1]Pc, Summer, S1'!N24*((1+[1]Main!$B$2)^(Main!$B$3-2020)))+(_xlfn.IFNA(VLOOKUP($A24,'EV Distribution'!$A$2:$B$23,2,FALSE),0)*'EV Characterization'!N$2)</f>
        <v>0.42037872088950562</v>
      </c>
      <c r="O24" s="2">
        <f>('[1]Pc, Summer, S1'!O24*((1+[1]Main!$B$2)^(Main!$B$3-2020)))+(_xlfn.IFNA(VLOOKUP($A24,'EV Distribution'!$A$2:$B$23,2,FALSE),0)*'EV Characterization'!O$2)</f>
        <v>0.41598380083669995</v>
      </c>
      <c r="P24" s="2">
        <f>('[1]Pc, Summer, S1'!P24*((1+[1]Main!$B$2)^(Main!$B$3-2020)))+(_xlfn.IFNA(VLOOKUP($A24,'EV Distribution'!$A$2:$B$23,2,FALSE),0)*'EV Characterization'!P$2)</f>
        <v>0.40383830309988739</v>
      </c>
      <c r="Q24" s="2">
        <f>('[1]Pc, Summer, S1'!Q24*((1+[1]Main!$B$2)^(Main!$B$3-2020)))+(_xlfn.IFNA(VLOOKUP($A24,'EV Distribution'!$A$2:$B$23,2,FALSE),0)*'EV Characterization'!Q$2)</f>
        <v>0.42085453296443409</v>
      </c>
      <c r="R24" s="2">
        <f>('[1]Pc, Summer, S1'!R24*((1+[1]Main!$B$2)^(Main!$B$3-2020)))+(_xlfn.IFNA(VLOOKUP($A24,'EV Distribution'!$A$2:$B$23,2,FALSE),0)*'EV Characterization'!R$2)</f>
        <v>0.42347207296063599</v>
      </c>
      <c r="S24" s="2">
        <f>('[1]Pc, Summer, S1'!S24*((1+[1]Main!$B$2)^(Main!$B$3-2020)))+(_xlfn.IFNA(VLOOKUP($A24,'EV Distribution'!$A$2:$B$23,2,FALSE),0)*'EV Characterization'!S$2)</f>
        <v>0.41074555761121262</v>
      </c>
      <c r="T24" s="2">
        <f>('[1]Pc, Summer, S1'!T24*((1+[1]Main!$B$2)^(Main!$B$3-2020)))+(_xlfn.IFNA(VLOOKUP($A24,'EV Distribution'!$A$2:$B$23,2,FALSE),0)*'EV Characterization'!T$2)</f>
        <v>0.41030602546206235</v>
      </c>
      <c r="U24" s="2">
        <f>('[1]Pc, Summer, S1'!U24*((1+[1]Main!$B$2)^(Main!$B$3-2020)))+(_xlfn.IFNA(VLOOKUP($A24,'EV Distribution'!$A$2:$B$23,2,FALSE),0)*'EV Characterization'!U$2)</f>
        <v>0.43729573626314877</v>
      </c>
      <c r="V24" s="2">
        <f>('[1]Pc, Summer, S1'!V24*((1+[1]Main!$B$2)^(Main!$B$3-2020)))+(_xlfn.IFNA(VLOOKUP($A24,'EV Distribution'!$A$2:$B$23,2,FALSE),0)*'EV Characterization'!V$2)</f>
        <v>0.45932842366515142</v>
      </c>
      <c r="W24" s="2">
        <f>('[1]Pc, Summer, S1'!W24*((1+[1]Main!$B$2)^(Main!$B$3-2020)))+(_xlfn.IFNA(VLOOKUP($A24,'EV Distribution'!$A$2:$B$23,2,FALSE),0)*'EV Characterization'!W$2)</f>
        <v>0.42895390997349137</v>
      </c>
      <c r="X24" s="2">
        <f>('[1]Pc, Summer, S1'!X24*((1+[1]Main!$B$2)^(Main!$B$3-2020)))+(_xlfn.IFNA(VLOOKUP($A24,'EV Distribution'!$A$2:$B$23,2,FALSE),0)*'EV Characterization'!X$2)</f>
        <v>0.36193868464929702</v>
      </c>
      <c r="Y24" s="2">
        <f>('[1]Pc, Summer, S1'!Y24*((1+[1]Main!$B$2)^(Main!$B$3-2020)))+(_xlfn.IFNA(VLOOKUP($A24,'EV Distribution'!$A$2:$B$23,2,FALSE),0)*'EV Characterization'!Y$2)</f>
        <v>0.38455555289699406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0.30087590553035026</v>
      </c>
      <c r="C25" s="2">
        <f>('[1]Pc, Summer, S1'!C25*((1+[1]Main!$B$2)^(Main!$B$3-2020)))+(_xlfn.IFNA(VLOOKUP($A25,'EV Distribution'!$A$2:$B$23,2,FALSE),0)*'EV Characterization'!C$2)</f>
        <v>0.2778035562979711</v>
      </c>
      <c r="D25" s="2">
        <f>('[1]Pc, Summer, S1'!D25*((1+[1]Main!$B$2)^(Main!$B$3-2020)))+(_xlfn.IFNA(VLOOKUP($A25,'EV Distribution'!$A$2:$B$23,2,FALSE),0)*'EV Characterization'!D$2)</f>
        <v>0.26844990120376333</v>
      </c>
      <c r="E25" s="2">
        <f>('[1]Pc, Summer, S1'!E25*((1+[1]Main!$B$2)^(Main!$B$3-2020)))+(_xlfn.IFNA(VLOOKUP($A25,'EV Distribution'!$A$2:$B$23,2,FALSE),0)*'EV Characterization'!E$2)</f>
        <v>0.27094420922888546</v>
      </c>
      <c r="F25" s="2">
        <f>('[1]Pc, Summer, S1'!F25*((1+[1]Main!$B$2)^(Main!$B$3-2020)))+(_xlfn.IFNA(VLOOKUP($A25,'EV Distribution'!$A$2:$B$23,2,FALSE),0)*'EV Characterization'!F$2)</f>
        <v>0.27219136324144644</v>
      </c>
      <c r="G25" s="2">
        <f>('[1]Pc, Summer, S1'!G25*((1+[1]Main!$B$2)^(Main!$B$3-2020)))+(_xlfn.IFNA(VLOOKUP($A25,'EV Distribution'!$A$2:$B$23,2,FALSE),0)*'EV Characterization'!G$2)</f>
        <v>0.27936249881367248</v>
      </c>
      <c r="H25" s="2">
        <f>('[1]Pc, Summer, S1'!H25*((1+[1]Main!$B$2)^(Main!$B$3-2020)))+(_xlfn.IFNA(VLOOKUP($A25,'EV Distribution'!$A$2:$B$23,2,FALSE),0)*'EV Characterization'!H$2)</f>
        <v>0.33174296734123604</v>
      </c>
      <c r="I25" s="2">
        <f>('[1]Pc, Summer, S1'!I25*((1+[1]Main!$B$2)^(Main!$B$3-2020)))+(_xlfn.IFNA(VLOOKUP($A25,'EV Distribution'!$A$2:$B$23,2,FALSE),0)*'EV Characterization'!I$2)</f>
        <v>0.39035920593160472</v>
      </c>
      <c r="J25" s="2">
        <f>('[1]Pc, Summer, S1'!J25*((1+[1]Main!$B$2)^(Main!$B$3-2020)))+(_xlfn.IFNA(VLOOKUP($A25,'EV Distribution'!$A$2:$B$23,2,FALSE),0)*'EV Characterization'!J$2)</f>
        <v>0.41810838271108786</v>
      </c>
      <c r="K25" s="2">
        <f>('[1]Pc, Summer, S1'!K25*((1+[1]Main!$B$2)^(Main!$B$3-2020)))+(_xlfn.IFNA(VLOOKUP($A25,'EV Distribution'!$A$2:$B$23,2,FALSE),0)*'EV Characterization'!K$2)</f>
        <v>0.43463317337752161</v>
      </c>
      <c r="L25" s="2">
        <f>('[1]Pc, Summer, S1'!L25*((1+[1]Main!$B$2)^(Main!$B$3-2020)))+(_xlfn.IFNA(VLOOKUP($A25,'EV Distribution'!$A$2:$B$23,2,FALSE),0)*'EV Characterization'!L$2)</f>
        <v>0.42527951828331378</v>
      </c>
      <c r="M25" s="2">
        <f>('[1]Pc, Summer, S1'!M25*((1+[1]Main!$B$2)^(Main!$B$3-2020)))+(_xlfn.IFNA(VLOOKUP($A25,'EV Distribution'!$A$2:$B$23,2,FALSE),0)*'EV Characterization'!M$2)</f>
        <v>0.44086894344032673</v>
      </c>
      <c r="N25" s="2">
        <f>('[1]Pc, Summer, S1'!N25*((1+[1]Main!$B$2)^(Main!$B$3-2020)))+(_xlfn.IFNA(VLOOKUP($A25,'EV Distribution'!$A$2:$B$23,2,FALSE),0)*'EV Characterization'!N$2)</f>
        <v>0.45957625362874233</v>
      </c>
      <c r="O25" s="2">
        <f>('[1]Pc, Summer, S1'!O25*((1+[1]Main!$B$2)^(Main!$B$3-2020)))+(_xlfn.IFNA(VLOOKUP($A25,'EV Distribution'!$A$2:$B$23,2,FALSE),0)*'EV Characterization'!O$2)</f>
        <v>0.44492219398115007</v>
      </c>
      <c r="P25" s="2">
        <f>('[1]Pc, Summer, S1'!P25*((1+[1]Main!$B$2)^(Main!$B$3-2020)))+(_xlfn.IFNA(VLOOKUP($A25,'EV Distribution'!$A$2:$B$23,2,FALSE),0)*'EV Characterization'!P$2)</f>
        <v>0.43276244235867994</v>
      </c>
      <c r="Q25" s="2">
        <f>('[1]Pc, Summer, S1'!Q25*((1+[1]Main!$B$2)^(Main!$B$3-2020)))+(_xlfn.IFNA(VLOOKUP($A25,'EV Distribution'!$A$2:$B$23,2,FALSE),0)*'EV Characterization'!Q$2)</f>
        <v>0.40096001503837353</v>
      </c>
      <c r="R25" s="2">
        <f>('[1]Pc, Summer, S1'!R25*((1+[1]Main!$B$2)^(Main!$B$3-2020)))+(_xlfn.IFNA(VLOOKUP($A25,'EV Distribution'!$A$2:$B$23,2,FALSE),0)*'EV Characterization'!R$2)</f>
        <v>0.39067099443474507</v>
      </c>
      <c r="S25" s="2">
        <f>('[1]Pc, Summer, S1'!S25*((1+[1]Main!$B$2)^(Main!$B$3-2020)))+(_xlfn.IFNA(VLOOKUP($A25,'EV Distribution'!$A$2:$B$23,2,FALSE),0)*'EV Characterization'!S$2)</f>
        <v>0.38848847491276323</v>
      </c>
      <c r="T25" s="2">
        <f>('[1]Pc, Summer, S1'!T25*((1+[1]Main!$B$2)^(Main!$B$3-2020)))+(_xlfn.IFNA(VLOOKUP($A25,'EV Distribution'!$A$2:$B$23,2,FALSE),0)*'EV Characterization'!T$2)</f>
        <v>0.39721855300069048</v>
      </c>
      <c r="U25" s="2">
        <f>('[1]Pc, Summer, S1'!U25*((1+[1]Main!$B$2)^(Main!$B$3-2020)))+(_xlfn.IFNA(VLOOKUP($A25,'EV Distribution'!$A$2:$B$23,2,FALSE),0)*'EV Characterization'!U$2)</f>
        <v>0.42340878726447229</v>
      </c>
      <c r="V25" s="2">
        <f>('[1]Pc, Summer, S1'!V25*((1+[1]Main!$B$2)^(Main!$B$3-2020)))+(_xlfn.IFNA(VLOOKUP($A25,'EV Distribution'!$A$2:$B$23,2,FALSE),0)*'EV Characterization'!V$2)</f>
        <v>0.45677015710047997</v>
      </c>
      <c r="W25" s="2">
        <f>('[1]Pc, Summer, S1'!W25*((1+[1]Main!$B$2)^(Main!$B$3-2020)))+(_xlfn.IFNA(VLOOKUP($A25,'EV Distribution'!$A$2:$B$23,2,FALSE),0)*'EV Characterization'!W$2)</f>
        <v>0.41623765169224625</v>
      </c>
      <c r="X25" s="2">
        <f>('[1]Pc, Summer, S1'!X25*((1+[1]Main!$B$2)^(Main!$B$3-2020)))+(_xlfn.IFNA(VLOOKUP($A25,'EV Distribution'!$A$2:$B$23,2,FALSE),0)*'EV Characterization'!X$2)</f>
        <v>0.37476978077459178</v>
      </c>
      <c r="Y25" s="2">
        <f>('[1]Pc, Summer, S1'!Y25*((1+[1]Main!$B$2)^(Main!$B$3-2020)))+(_xlfn.IFNA(VLOOKUP($A25,'EV Distribution'!$A$2:$B$23,2,FALSE),0)*'EV Characterization'!Y$2)</f>
        <v>0.32581898578157098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4.7237812197454002E-2</v>
      </c>
      <c r="C26" s="2">
        <f>('[1]Pc, Summer, S1'!C26*((1+[1]Main!$B$2)^(Main!$B$3-2020)))+(_xlfn.IFNA(VLOOKUP($A26,'EV Distribution'!$A$2:$B$23,2,FALSE),0)*'EV Characterization'!C$2)</f>
        <v>4.1748148583681893E-2</v>
      </c>
      <c r="D26" s="2">
        <f>('[1]Pc, Summer, S1'!D26*((1+[1]Main!$B$2)^(Main!$B$3-2020)))+(_xlfn.IFNA(VLOOKUP($A26,'EV Distribution'!$A$2:$B$23,2,FALSE),0)*'EV Characterization'!D$2)</f>
        <v>3.8835582787441827E-2</v>
      </c>
      <c r="E26" s="2">
        <f>('[1]Pc, Summer, S1'!E26*((1+[1]Main!$B$2)^(Main!$B$3-2020)))+(_xlfn.IFNA(VLOOKUP($A26,'EV Distribution'!$A$2:$B$23,2,FALSE),0)*'EV Characterization'!E$2)</f>
        <v>3.7375124474103509E-2</v>
      </c>
      <c r="F26" s="2">
        <f>('[1]Pc, Summer, S1'!F26*((1+[1]Main!$B$2)^(Main!$B$3-2020)))+(_xlfn.IFNA(VLOOKUP($A26,'EV Distribution'!$A$2:$B$23,2,FALSE),0)*'EV Characterization'!F$2)</f>
        <v>3.6500255195399678E-2</v>
      </c>
      <c r="G26" s="2">
        <f>('[1]Pc, Summer, S1'!G26*((1+[1]Main!$B$2)^(Main!$B$3-2020)))+(_xlfn.IFNA(VLOOKUP($A26,'EV Distribution'!$A$2:$B$23,2,FALSE),0)*'EV Characterization'!G$2)</f>
        <v>3.8121309127113263E-2</v>
      </c>
      <c r="H26" s="2">
        <f>('[1]Pc, Summer, S1'!H26*((1+[1]Main!$B$2)^(Main!$B$3-2020)))+(_xlfn.IFNA(VLOOKUP($A26,'EV Distribution'!$A$2:$B$23,2,FALSE),0)*'EV Characterization'!H$2)</f>
        <v>4.5827377384942844E-2</v>
      </c>
      <c r="I26" s="2">
        <f>('[1]Pc, Summer, S1'!I26*((1+[1]Main!$B$2)^(Main!$B$3-2020)))+(_xlfn.IFNA(VLOOKUP($A26,'EV Distribution'!$A$2:$B$23,2,FALSE),0)*'EV Characterization'!I$2)</f>
        <v>4.7141600068530146E-2</v>
      </c>
      <c r="J26" s="2">
        <f>('[1]Pc, Summer, S1'!J26*((1+[1]Main!$B$2)^(Main!$B$3-2020)))+(_xlfn.IFNA(VLOOKUP($A26,'EV Distribution'!$A$2:$B$23,2,FALSE),0)*'EV Characterization'!J$2)</f>
        <v>5.1085030675039139E-2</v>
      </c>
      <c r="K26" s="2">
        <f>('[1]Pc, Summer, S1'!K26*((1+[1]Main!$B$2)^(Main!$B$3-2020)))+(_xlfn.IFNA(VLOOKUP($A26,'EV Distribution'!$A$2:$B$23,2,FALSE),0)*'EV Characterization'!K$2)</f>
        <v>5.4169868550906816E-2</v>
      </c>
      <c r="L26" s="2">
        <f>('[1]Pc, Summer, S1'!L26*((1+[1]Main!$B$2)^(Main!$B$3-2020)))+(_xlfn.IFNA(VLOOKUP($A26,'EV Distribution'!$A$2:$B$23,2,FALSE),0)*'EV Characterization'!L$2)</f>
        <v>5.6499370310528055E-2</v>
      </c>
      <c r="M26" s="2">
        <f>('[1]Pc, Summer, S1'!M26*((1+[1]Main!$B$2)^(Main!$B$3-2020)))+(_xlfn.IFNA(VLOOKUP($A26,'EV Distribution'!$A$2:$B$23,2,FALSE),0)*'EV Characterization'!M$2)</f>
        <v>5.8196843773959728E-2</v>
      </c>
      <c r="N26" s="2">
        <f>('[1]Pc, Summer, S1'!N26*((1+[1]Main!$B$2)^(Main!$B$3-2020)))+(_xlfn.IFNA(VLOOKUP($A26,'EV Distribution'!$A$2:$B$23,2,FALSE),0)*'EV Characterization'!N$2)</f>
        <v>5.7948637501576208E-2</v>
      </c>
      <c r="O26" s="2">
        <f>('[1]Pc, Summer, S1'!O26*((1+[1]Main!$B$2)^(Main!$B$3-2020)))+(_xlfn.IFNA(VLOOKUP($A26,'EV Distribution'!$A$2:$B$23,2,FALSE),0)*'EV Characterization'!O$2)</f>
        <v>5.7398502963509304E-2</v>
      </c>
      <c r="P26" s="2">
        <f>('[1]Pc, Summer, S1'!P26*((1+[1]Main!$B$2)^(Main!$B$3-2020)))+(_xlfn.IFNA(VLOOKUP($A26,'EV Distribution'!$A$2:$B$23,2,FALSE),0)*'EV Characterization'!P$2)</f>
        <v>5.4439242838027833E-2</v>
      </c>
      <c r="Q26" s="2">
        <f>('[1]Pc, Summer, S1'!Q26*((1+[1]Main!$B$2)^(Main!$B$3-2020)))+(_xlfn.IFNA(VLOOKUP($A26,'EV Distribution'!$A$2:$B$23,2,FALSE),0)*'EV Characterization'!Q$2)</f>
        <v>5.1657765330756916E-2</v>
      </c>
      <c r="R26" s="2">
        <f>('[1]Pc, Summer, S1'!R26*((1+[1]Main!$B$2)^(Main!$B$3-2020)))+(_xlfn.IFNA(VLOOKUP($A26,'EV Distribution'!$A$2:$B$23,2,FALSE),0)*'EV Characterization'!R$2)</f>
        <v>5.0267488002110478E-2</v>
      </c>
      <c r="S26" s="2">
        <f>('[1]Pc, Summer, S1'!S26*((1+[1]Main!$B$2)^(Main!$B$3-2020)))+(_xlfn.IFNA(VLOOKUP($A26,'EV Distribution'!$A$2:$B$23,2,FALSE),0)*'EV Characterization'!S$2)</f>
        <v>5.5437602380118051E-2</v>
      </c>
      <c r="T26" s="2">
        <f>('[1]Pc, Summer, S1'!T26*((1+[1]Main!$B$2)^(Main!$B$3-2020)))+(_xlfn.IFNA(VLOOKUP($A26,'EV Distribution'!$A$2:$B$23,2,FALSE),0)*'EV Characterization'!T$2)</f>
        <v>5.6430791473873795E-2</v>
      </c>
      <c r="U26" s="2">
        <f>('[1]Pc, Summer, S1'!U26*((1+[1]Main!$B$2)^(Main!$B$3-2020)))+(_xlfn.IFNA(VLOOKUP($A26,'EV Distribution'!$A$2:$B$23,2,FALSE),0)*'EV Characterization'!U$2)</f>
        <v>5.7564694143029643E-2</v>
      </c>
      <c r="V26" s="2">
        <f>('[1]Pc, Summer, S1'!V26*((1+[1]Main!$B$2)^(Main!$B$3-2020)))+(_xlfn.IFNA(VLOOKUP($A26,'EV Distribution'!$A$2:$B$23,2,FALSE),0)*'EV Characterization'!V$2)</f>
        <v>6.4530477087064581E-2</v>
      </c>
      <c r="W26" s="2">
        <f>('[1]Pc, Summer, S1'!W26*((1+[1]Main!$B$2)^(Main!$B$3-2020)))+(_xlfn.IFNA(VLOOKUP($A26,'EV Distribution'!$A$2:$B$23,2,FALSE),0)*'EV Characterization'!W$2)</f>
        <v>5.7011525354011737E-2</v>
      </c>
      <c r="X26" s="2">
        <f>('[1]Pc, Summer, S1'!X26*((1+[1]Main!$B$2)^(Main!$B$3-2020)))+(_xlfn.IFNA(VLOOKUP($A26,'EV Distribution'!$A$2:$B$23,2,FALSE),0)*'EV Characterization'!X$2)</f>
        <v>5.7306546407939876E-2</v>
      </c>
      <c r="Y26" s="2">
        <f>('[1]Pc, Summer, S1'!Y26*((1+[1]Main!$B$2)^(Main!$B$3-2020)))+(_xlfn.IFNA(VLOOKUP($A26,'EV Distribution'!$A$2:$B$23,2,FALSE),0)*'EV Characterization'!Y$2)</f>
        <v>5.1351369828771823E-2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5.1408735774386163E-2</v>
      </c>
      <c r="C27" s="2">
        <f>('[1]Pc, Summer, S1'!C27*((1+[1]Main!$B$2)^(Main!$B$3-2020)))+(_xlfn.IFNA(VLOOKUP($A27,'EV Distribution'!$A$2:$B$23,2,FALSE),0)*'EV Characterization'!C$2)</f>
        <v>5.2156030680379752E-2</v>
      </c>
      <c r="D27" s="2">
        <f>('[1]Pc, Summer, S1'!D27*((1+[1]Main!$B$2)^(Main!$B$3-2020)))+(_xlfn.IFNA(VLOOKUP($A27,'EV Distribution'!$A$2:$B$23,2,FALSE),0)*'EV Characterization'!D$2)</f>
        <v>5.5918274000209503E-2</v>
      </c>
      <c r="E27" s="2">
        <f>('[1]Pc, Summer, S1'!E27*((1+[1]Main!$B$2)^(Main!$B$3-2020)))+(_xlfn.IFNA(VLOOKUP($A27,'EV Distribution'!$A$2:$B$23,2,FALSE),0)*'EV Characterization'!E$2)</f>
        <v>5.0893359977149208E-2</v>
      </c>
      <c r="F27" s="2">
        <f>('[1]Pc, Summer, S1'!F27*((1+[1]Main!$B$2)^(Main!$B$3-2020)))+(_xlfn.IFNA(VLOOKUP($A27,'EV Distribution'!$A$2:$B$23,2,FALSE),0)*'EV Characterization'!F$2)</f>
        <v>5.0197602650879317E-2</v>
      </c>
      <c r="G27" s="2">
        <f>('[1]Pc, Summer, S1'!G27*((1+[1]Main!$B$2)^(Main!$B$3-2020)))+(_xlfn.IFNA(VLOOKUP($A27,'EV Distribution'!$A$2:$B$23,2,FALSE),0)*'EV Characterization'!G$2)</f>
        <v>4.8522631309859218E-2</v>
      </c>
      <c r="H27" s="2">
        <f>('[1]Pc, Summer, S1'!H27*((1+[1]Main!$B$2)^(Main!$B$3-2020)))+(_xlfn.IFNA(VLOOKUP($A27,'EV Distribution'!$A$2:$B$23,2,FALSE),0)*'EV Characterization'!H$2)</f>
        <v>4.932146379557649E-2</v>
      </c>
      <c r="I27" s="2">
        <f>('[1]Pc, Summer, S1'!I27*((1+[1]Main!$B$2)^(Main!$B$3-2020)))+(_xlfn.IFNA(VLOOKUP($A27,'EV Distribution'!$A$2:$B$23,2,FALSE),0)*'EV Characterization'!I$2)</f>
        <v>5.3470238963333978E-2</v>
      </c>
      <c r="J27" s="2">
        <f>('[1]Pc, Summer, S1'!J27*((1+[1]Main!$B$2)^(Main!$B$3-2020)))+(_xlfn.IFNA(VLOOKUP($A27,'EV Distribution'!$A$2:$B$23,2,FALSE),0)*'EV Characterization'!J$2)</f>
        <v>4.7517648505247166E-2</v>
      </c>
      <c r="K27" s="2">
        <f>('[1]Pc, Summer, S1'!K27*((1+[1]Main!$B$2)^(Main!$B$3-2020)))+(_xlfn.IFNA(VLOOKUP($A27,'EV Distribution'!$A$2:$B$23,2,FALSE),0)*'EV Characterization'!K$2)</f>
        <v>3.6385531284928947E-2</v>
      </c>
      <c r="L27" s="2">
        <f>('[1]Pc, Summer, S1'!L27*((1+[1]Main!$B$2)^(Main!$B$3-2020)))+(_xlfn.IFNA(VLOOKUP($A27,'EV Distribution'!$A$2:$B$23,2,FALSE),0)*'EV Characterization'!L$2)</f>
        <v>5.0481059339359646E-2</v>
      </c>
      <c r="M27" s="2">
        <f>('[1]Pc, Summer, S1'!M27*((1+[1]Main!$B$2)^(Main!$B$3-2020)))+(_xlfn.IFNA(VLOOKUP($A27,'EV Distribution'!$A$2:$B$23,2,FALSE),0)*'EV Characterization'!M$2)</f>
        <v>5.5686354891452877E-2</v>
      </c>
      <c r="N27" s="2">
        <f>('[1]Pc, Summer, S1'!N27*((1+[1]Main!$B$2)^(Main!$B$3-2020)))+(_xlfn.IFNA(VLOOKUP($A27,'EV Distribution'!$A$2:$B$23,2,FALSE),0)*'EV Characterization'!N$2)</f>
        <v>5.55317421522818E-2</v>
      </c>
      <c r="O27" s="2">
        <f>('[1]Pc, Summer, S1'!O27*((1+[1]Main!$B$2)^(Main!$B$3-2020)))+(_xlfn.IFNA(VLOOKUP($A27,'EV Distribution'!$A$2:$B$23,2,FALSE),0)*'EV Characterization'!O$2)</f>
        <v>5.7644782920953312E-2</v>
      </c>
      <c r="P27" s="2">
        <f>('[1]Pc, Summer, S1'!P27*((1+[1]Main!$B$2)^(Main!$B$3-2020)))+(_xlfn.IFNA(VLOOKUP($A27,'EV Distribution'!$A$2:$B$23,2,FALSE),0)*'EV Characterization'!P$2)</f>
        <v>4.5688064425055977E-2</v>
      </c>
      <c r="Q27" s="2">
        <f>('[1]Pc, Summer, S1'!Q27*((1+[1]Main!$B$2)^(Main!$B$3-2020)))+(_xlfn.IFNA(VLOOKUP($A27,'EV Distribution'!$A$2:$B$23,2,FALSE),0)*'EV Characterization'!Q$2)</f>
        <v>6.1097800762440903E-2</v>
      </c>
      <c r="R27" s="2">
        <f>('[1]Pc, Summer, S1'!R27*((1+[1]Main!$B$2)^(Main!$B$3-2020)))+(_xlfn.IFNA(VLOOKUP($A27,'EV Distribution'!$A$2:$B$23,2,FALSE),0)*'EV Characterization'!R$2)</f>
        <v>5.5840967630623968E-2</v>
      </c>
      <c r="S27" s="2">
        <f>('[1]Pc, Summer, S1'!S27*((1+[1]Main!$B$2)^(Main!$B$3-2020)))+(_xlfn.IFNA(VLOOKUP($A27,'EV Distribution'!$A$2:$B$23,2,FALSE),0)*'EV Characterization'!S$2)</f>
        <v>5.4243302659189412E-2</v>
      </c>
      <c r="T27" s="2">
        <f>('[1]Pc, Summer, S1'!T27*((1+[1]Main!$B$2)^(Main!$B$3-2020)))+(_xlfn.IFNA(VLOOKUP($A27,'EV Distribution'!$A$2:$B$23,2,FALSE),0)*'EV Characterization'!T$2)</f>
        <v>5.4861753615873754E-2</v>
      </c>
      <c r="U27" s="2">
        <f>('[1]Pc, Summer, S1'!U27*((1+[1]Main!$B$2)^(Main!$B$3-2020)))+(_xlfn.IFNA(VLOOKUP($A27,'EV Distribution'!$A$2:$B$23,2,FALSE),0)*'EV Characterization'!U$2)</f>
        <v>6.0170124327414372E-2</v>
      </c>
      <c r="V27" s="2">
        <f>('[1]Pc, Summer, S1'!V27*((1+[1]Main!$B$2)^(Main!$B$3-2020)))+(_xlfn.IFNA(VLOOKUP($A27,'EV Distribution'!$A$2:$B$23,2,FALSE),0)*'EV Characterization'!V$2)</f>
        <v>6.6019639626053797E-2</v>
      </c>
      <c r="W27" s="2">
        <f>('[1]Pc, Summer, S1'!W27*((1+[1]Main!$B$2)^(Main!$B$3-2020)))+(_xlfn.IFNA(VLOOKUP($A27,'EV Distribution'!$A$2:$B$23,2,FALSE),0)*'EV Characterization'!W$2)</f>
        <v>6.5530032618678721E-2</v>
      </c>
      <c r="X27" s="2">
        <f>('[1]Pc, Summer, S1'!X27*((1+[1]Main!$B$2)^(Main!$B$3-2020)))+(_xlfn.IFNA(VLOOKUP($A27,'EV Distribution'!$A$2:$B$23,2,FALSE),0)*'EV Characterization'!X$2)</f>
        <v>6.4911581661994358E-2</v>
      </c>
      <c r="Y27" s="2">
        <f>('[1]Pc, Summer, S1'!Y27*((1+[1]Main!$B$2)^(Main!$B$3-2020)))+(_xlfn.IFNA(VLOOKUP($A27,'EV Distribution'!$A$2:$B$23,2,FALSE),0)*'EV Characterization'!Y$2)</f>
        <v>6.5555801408540545E-2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6.2155551529306602E-2</v>
      </c>
      <c r="C28" s="2">
        <f>('[1]Pc, Summer, S1'!C28*((1+[1]Main!$B$2)^(Main!$B$3-2020)))+(_xlfn.IFNA(VLOOKUP($A28,'EV Distribution'!$A$2:$B$23,2,FALSE),0)*'EV Characterization'!C$2)</f>
        <v>5.9571386160565384E-2</v>
      </c>
      <c r="D28" s="2">
        <f>('[1]Pc, Summer, S1'!D28*((1+[1]Main!$B$2)^(Main!$B$3-2020)))+(_xlfn.IFNA(VLOOKUP($A28,'EV Distribution'!$A$2:$B$23,2,FALSE),0)*'EV Characterization'!D$2)</f>
        <v>5.7822316674617992E-2</v>
      </c>
      <c r="E28" s="2">
        <f>('[1]Pc, Summer, S1'!E28*((1+[1]Main!$B$2)^(Main!$B$3-2020)))+(_xlfn.IFNA(VLOOKUP($A28,'EV Distribution'!$A$2:$B$23,2,FALSE),0)*'EV Characterization'!E$2)</f>
        <v>5.7090855557663057E-2</v>
      </c>
      <c r="F28" s="2">
        <f>('[1]Pc, Summer, S1'!F28*((1+[1]Main!$B$2)^(Main!$B$3-2020)))+(_xlfn.IFNA(VLOOKUP($A28,'EV Distribution'!$A$2:$B$23,2,FALSE),0)*'EV Characterization'!F$2)</f>
        <v>5.5342219623639437E-2</v>
      </c>
      <c r="G28" s="2">
        <f>('[1]Pc, Summer, S1'!G28*((1+[1]Main!$B$2)^(Main!$B$3-2020)))+(_xlfn.IFNA(VLOOKUP($A28,'EV Distribution'!$A$2:$B$23,2,FALSE),0)*'EV Characterization'!G$2)</f>
        <v>5.5425169580566105E-2</v>
      </c>
      <c r="H28" s="2">
        <f>('[1]Pc, Summer, S1'!H28*((1+[1]Main!$B$2)^(Main!$B$3-2020)))+(_xlfn.IFNA(VLOOKUP($A28,'EV Distribution'!$A$2:$B$23,2,FALSE),0)*'EV Characterization'!H$2)</f>
        <v>6.4292636040587839E-2</v>
      </c>
      <c r="I28" s="2">
        <f>('[1]Pc, Summer, S1'!I28*((1+[1]Main!$B$2)^(Main!$B$3-2020)))+(_xlfn.IFNA(VLOOKUP($A28,'EV Distribution'!$A$2:$B$23,2,FALSE),0)*'EV Characterization'!I$2)</f>
        <v>6.1928303012649802E-2</v>
      </c>
      <c r="J28" s="2">
        <f>('[1]Pc, Summer, S1'!J28*((1+[1]Main!$B$2)^(Main!$B$3-2020)))+(_xlfn.IFNA(VLOOKUP($A28,'EV Distribution'!$A$2:$B$23,2,FALSE),0)*'EV Characterization'!J$2)</f>
        <v>6.5796201727539777E-2</v>
      </c>
      <c r="K28" s="2">
        <f>('[1]Pc, Summer, S1'!K28*((1+[1]Main!$B$2)^(Main!$B$3-2020)))+(_xlfn.IFNA(VLOOKUP($A28,'EV Distribution'!$A$2:$B$23,2,FALSE),0)*'EV Characterization'!K$2)</f>
        <v>6.3124021712659267E-2</v>
      </c>
      <c r="L28" s="2">
        <f>('[1]Pc, Summer, S1'!L28*((1+[1]Main!$B$2)^(Main!$B$3-2020)))+(_xlfn.IFNA(VLOOKUP($A28,'EV Distribution'!$A$2:$B$23,2,FALSE),0)*'EV Characterization'!L$2)</f>
        <v>6.2920534783643289E-2</v>
      </c>
      <c r="M28" s="2">
        <f>('[1]Pc, Summer, S1'!M28*((1+[1]Main!$B$2)^(Main!$B$3-2020)))+(_xlfn.IFNA(VLOOKUP($A28,'EV Distribution'!$A$2:$B$23,2,FALSE),0)*'EV Characterization'!M$2)</f>
        <v>6.3616066260522963E-2</v>
      </c>
      <c r="N28" s="2">
        <f>('[1]Pc, Summer, S1'!N28*((1+[1]Main!$B$2)^(Main!$B$3-2020)))+(_xlfn.IFNA(VLOOKUP($A28,'EV Distribution'!$A$2:$B$23,2,FALSE),0)*'EV Characterization'!N$2)</f>
        <v>6.6294720788375699E-2</v>
      </c>
      <c r="O28" s="2">
        <f>('[1]Pc, Summer, S1'!O28*((1+[1]Main!$B$2)^(Main!$B$3-2020)))+(_xlfn.IFNA(VLOOKUP($A28,'EV Distribution'!$A$2:$B$23,2,FALSE),0)*'EV Characterization'!O$2)</f>
        <v>6.7146885409861537E-2</v>
      </c>
      <c r="P28" s="2">
        <f>('[1]Pc, Summer, S1'!P28*((1+[1]Main!$B$2)^(Main!$B$3-2020)))+(_xlfn.IFNA(VLOOKUP($A28,'EV Distribution'!$A$2:$B$23,2,FALSE),0)*'EV Characterization'!P$2)</f>
        <v>6.5959000732525655E-2</v>
      </c>
      <c r="Q28" s="2">
        <f>('[1]Pc, Summer, S1'!Q28*((1+[1]Main!$B$2)^(Main!$B$3-2020)))+(_xlfn.IFNA(VLOOKUP($A28,'EV Distribution'!$A$2:$B$23,2,FALSE),0)*'EV Characterization'!Q$2)</f>
        <v>6.5427839531620832E-2</v>
      </c>
      <c r="R28" s="2">
        <f>('[1]Pc, Summer, S1'!R28*((1+[1]Main!$B$2)^(Main!$B$3-2020)))+(_xlfn.IFNA(VLOOKUP($A28,'EV Distribution'!$A$2:$B$23,2,FALSE),0)*'EV Characterization'!R$2)</f>
        <v>6.4717730701745482E-2</v>
      </c>
      <c r="S28" s="2">
        <f>('[1]Pc, Summer, S1'!S28*((1+[1]Main!$B$2)^(Main!$B$3-2020)))+(_xlfn.IFNA(VLOOKUP($A28,'EV Distribution'!$A$2:$B$23,2,FALSE),0)*'EV Characterization'!S$2)</f>
        <v>6.7308888750004306E-2</v>
      </c>
      <c r="T28" s="2">
        <f>('[1]Pc, Summer, S1'!T28*((1+[1]Main!$B$2)^(Main!$B$3-2020)))+(_xlfn.IFNA(VLOOKUP($A28,'EV Distribution'!$A$2:$B$23,2,FALSE),0)*'EV Characterization'!T$2)</f>
        <v>6.2962774202116947E-2</v>
      </c>
      <c r="U28" s="2">
        <f>('[1]Pc, Summer, S1'!U28*((1+[1]Main!$B$2)^(Main!$B$3-2020)))+(_xlfn.IFNA(VLOOKUP($A28,'EV Distribution'!$A$2:$B$23,2,FALSE),0)*'EV Characterization'!U$2)</f>
        <v>6.3046669135508646E-2</v>
      </c>
      <c r="V28" s="2">
        <f>('[1]Pc, Summer, S1'!V28*((1+[1]Main!$B$2)^(Main!$B$3-2020)))+(_xlfn.IFNA(VLOOKUP($A28,'EV Distribution'!$A$2:$B$23,2,FALSE),0)*'EV Characterization'!V$2)</f>
        <v>6.4371402345624551E-2</v>
      </c>
      <c r="W28" s="2">
        <f>('[1]Pc, Summer, S1'!W28*((1+[1]Main!$B$2)^(Main!$B$3-2020)))+(_xlfn.IFNA(VLOOKUP($A28,'EV Distribution'!$A$2:$B$23,2,FALSE),0)*'EV Characterization'!W$2)</f>
        <v>5.9800673968013356E-2</v>
      </c>
      <c r="X28" s="2">
        <f>('[1]Pc, Summer, S1'!X28*((1+[1]Main!$B$2)^(Main!$B$3-2020)))+(_xlfn.IFNA(VLOOKUP($A28,'EV Distribution'!$A$2:$B$23,2,FALSE),0)*'EV Characterization'!X$2)</f>
        <v>5.843571004022393E-2</v>
      </c>
      <c r="Y28" s="2">
        <f>('[1]Pc, Summer, S1'!Y28*((1+[1]Main!$B$2)^(Main!$B$3-2020)))+(_xlfn.IFNA(VLOOKUP($A28,'EV Distribution'!$A$2:$B$23,2,FALSE),0)*'EV Characterization'!Y$2)</f>
        <v>5.9899062230322021E-2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-6.8547237015672113E-2</v>
      </c>
      <c r="C29" s="2">
        <f>('[1]Pc, Summer, S1'!C29*((1+[1]Main!$B$2)^(Main!$B$3-2020)))+(_xlfn.IFNA(VLOOKUP($A29,'EV Distribution'!$A$2:$B$23,2,FALSE),0)*'EV Characterization'!C$2)</f>
        <v>-6.5970310773248372E-2</v>
      </c>
      <c r="D29" s="2">
        <f>('[1]Pc, Summer, S1'!D29*((1+[1]Main!$B$2)^(Main!$B$3-2020)))+(_xlfn.IFNA(VLOOKUP($A29,'EV Distribution'!$A$2:$B$23,2,FALSE),0)*'EV Characterization'!D$2)</f>
        <v>-6.4354459919182649E-2</v>
      </c>
      <c r="E29" s="2">
        <f>('[1]Pc, Summer, S1'!E29*((1+[1]Main!$B$2)^(Main!$B$3-2020)))+(_xlfn.IFNA(VLOOKUP($A29,'EV Distribution'!$A$2:$B$23,2,FALSE),0)*'EV Characterization'!E$2)</f>
        <v>-6.3493965620103787E-2</v>
      </c>
      <c r="F29" s="2">
        <f>('[1]Pc, Summer, S1'!F29*((1+[1]Main!$B$2)^(Main!$B$3-2020)))+(_xlfn.IFNA(VLOOKUP($A29,'EV Distribution'!$A$2:$B$23,2,FALSE),0)*'EV Characterization'!F$2)</f>
        <v>-6.6235833213110606E-2</v>
      </c>
      <c r="G29" s="2">
        <f>('[1]Pc, Summer, S1'!G29*((1+[1]Main!$B$2)^(Main!$B$3-2020)))+(_xlfn.IFNA(VLOOKUP($A29,'EV Distribution'!$A$2:$B$23,2,FALSE),0)*'EV Characterization'!G$2)</f>
        <v>-7.2423238262194586E-2</v>
      </c>
      <c r="H29" s="2">
        <f>('[1]Pc, Summer, S1'!H29*((1+[1]Main!$B$2)^(Main!$B$3-2020)))+(_xlfn.IFNA(VLOOKUP($A29,'EV Distribution'!$A$2:$B$23,2,FALSE),0)*'EV Characterization'!H$2)</f>
        <v>-8.5481128610754908E-2</v>
      </c>
      <c r="I29" s="2">
        <f>('[1]Pc, Summer, S1'!I29*((1+[1]Main!$B$2)^(Main!$B$3-2020)))+(_xlfn.IFNA(VLOOKUP($A29,'EV Distribution'!$A$2:$B$23,2,FALSE),0)*'EV Characterization'!I$2)</f>
        <v>-0.10473504111084157</v>
      </c>
      <c r="J29" s="2">
        <f>('[1]Pc, Summer, S1'!J29*((1+[1]Main!$B$2)^(Main!$B$3-2020)))+(_xlfn.IFNA(VLOOKUP($A29,'EV Distribution'!$A$2:$B$23,2,FALSE),0)*'EV Characterization'!J$2)</f>
        <v>-0.11397408727898203</v>
      </c>
      <c r="K29" s="2">
        <f>('[1]Pc, Summer, S1'!K29*((1+[1]Main!$B$2)^(Main!$B$3-2020)))+(_xlfn.IFNA(VLOOKUP($A29,'EV Distribution'!$A$2:$B$23,2,FALSE),0)*'EV Characterization'!K$2)</f>
        <v>-0.11869770838391194</v>
      </c>
      <c r="L29" s="2">
        <f>('[1]Pc, Summer, S1'!L29*((1+[1]Main!$B$2)^(Main!$B$3-2020)))+(_xlfn.IFNA(VLOOKUP($A29,'EV Distribution'!$A$2:$B$23,2,FALSE),0)*'EV Characterization'!L$2)</f>
        <v>-0.12841579765365463</v>
      </c>
      <c r="M29" s="2">
        <f>('[1]Pc, Summer, S1'!M29*((1+[1]Main!$B$2)^(Main!$B$3-2020)))+(_xlfn.IFNA(VLOOKUP($A29,'EV Distribution'!$A$2:$B$23,2,FALSE),0)*'EV Characterization'!M$2)</f>
        <v>-0.13014300882158447</v>
      </c>
      <c r="N29" s="2">
        <f>('[1]Pc, Summer, S1'!N29*((1+[1]Main!$B$2)^(Main!$B$3-2020)))+(_xlfn.IFNA(VLOOKUP($A29,'EV Distribution'!$A$2:$B$23,2,FALSE),0)*'EV Characterization'!N$2)</f>
        <v>-0.12753397333524921</v>
      </c>
      <c r="O29" s="2">
        <f>('[1]Pc, Summer, S1'!O29*((1+[1]Main!$B$2)^(Main!$B$3-2020)))+(_xlfn.IFNA(VLOOKUP($A29,'EV Distribution'!$A$2:$B$23,2,FALSE),0)*'EV Characterization'!O$2)</f>
        <v>-0.11564486999852033</v>
      </c>
      <c r="P29" s="2">
        <f>('[1]Pc, Summer, S1'!P29*((1+[1]Main!$B$2)^(Main!$B$3-2020)))+(_xlfn.IFNA(VLOOKUP($A29,'EV Distribution'!$A$2:$B$23,2,FALSE),0)*'EV Characterization'!P$2)</f>
        <v>-0.10113134017893979</v>
      </c>
      <c r="Q29" s="2">
        <f>('[1]Pc, Summer, S1'!Q29*((1+[1]Main!$B$2)^(Main!$B$3-2020)))+(_xlfn.IFNA(VLOOKUP($A29,'EV Distribution'!$A$2:$B$23,2,FALSE),0)*'EV Characterization'!Q$2)</f>
        <v>-0.10118909189752556</v>
      </c>
      <c r="R29" s="2">
        <f>('[1]Pc, Summer, S1'!R29*((1+[1]Main!$B$2)^(Main!$B$3-2020)))+(_xlfn.IFNA(VLOOKUP($A29,'EV Distribution'!$A$2:$B$23,2,FALSE),0)*'EV Characterization'!R$2)</f>
        <v>-0.10334263552153067</v>
      </c>
      <c r="S29" s="2">
        <f>('[1]Pc, Summer, S1'!S29*((1+[1]Main!$B$2)^(Main!$B$3-2020)))+(_xlfn.IFNA(VLOOKUP($A29,'EV Distribution'!$A$2:$B$23,2,FALSE),0)*'EV Characterization'!S$2)</f>
        <v>-9.8101312626171847E-2</v>
      </c>
      <c r="T29" s="2">
        <f>('[1]Pc, Summer, S1'!T29*((1+[1]Main!$B$2)^(Main!$B$3-2020)))+(_xlfn.IFNA(VLOOKUP($A29,'EV Distribution'!$A$2:$B$23,2,FALSE),0)*'EV Characterization'!T$2)</f>
        <v>-0.10491658251321367</v>
      </c>
      <c r="U29" s="2">
        <f>('[1]Pc, Summer, S1'!U29*((1+[1]Main!$B$2)^(Main!$B$3-2020)))+(_xlfn.IFNA(VLOOKUP($A29,'EV Distribution'!$A$2:$B$23,2,FALSE),0)*'EV Characterization'!U$2)</f>
        <v>-0.11339582968647605</v>
      </c>
      <c r="V29" s="2">
        <f>('[1]Pc, Summer, S1'!V29*((1+[1]Main!$B$2)^(Main!$B$3-2020)))+(_xlfn.IFNA(VLOOKUP($A29,'EV Distribution'!$A$2:$B$23,2,FALSE),0)*'EV Characterization'!V$2)</f>
        <v>-0.11450776292947309</v>
      </c>
      <c r="W29" s="2">
        <f>('[1]Pc, Summer, S1'!W29*((1+[1]Main!$B$2)^(Main!$B$3-2020)))+(_xlfn.IFNA(VLOOKUP($A29,'EV Distribution'!$A$2:$B$23,2,FALSE),0)*'EV Characterization'!W$2)</f>
        <v>-0.10049948976077734</v>
      </c>
      <c r="X29" s="2">
        <f>('[1]Pc, Summer, S1'!X29*((1+[1]Main!$B$2)^(Main!$B$3-2020)))+(_xlfn.IFNA(VLOOKUP($A29,'EV Distribution'!$A$2:$B$23,2,FALSE),0)*'EV Characterization'!X$2)</f>
        <v>-8.6650372482272961E-2</v>
      </c>
      <c r="Y29" s="2">
        <f>('[1]Pc, Summer, S1'!Y29*((1+[1]Main!$B$2)^(Main!$B$3-2020)))+(_xlfn.IFNA(VLOOKUP($A29,'EV Distribution'!$A$2:$B$23,2,FALSE),0)*'EV Characterization'!Y$2)</f>
        <v>-7.418257046297333E-2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0.18259185208516945</v>
      </c>
      <c r="C30" s="2">
        <f>('[1]Pc, Summer, S1'!C30*((1+[1]Main!$B$2)^(Main!$B$3-2020)))+(_xlfn.IFNA(VLOOKUP($A30,'EV Distribution'!$A$2:$B$23,2,FALSE),0)*'EV Characterization'!C$2)</f>
        <v>0.17895055665034684</v>
      </c>
      <c r="D30" s="2">
        <f>('[1]Pc, Summer, S1'!D30*((1+[1]Main!$B$2)^(Main!$B$3-2020)))+(_xlfn.IFNA(VLOOKUP($A30,'EV Distribution'!$A$2:$B$23,2,FALSE),0)*'EV Characterization'!D$2)</f>
        <v>0.1717377416115056</v>
      </c>
      <c r="E30" s="2">
        <f>('[1]Pc, Summer, S1'!E30*((1+[1]Main!$B$2)^(Main!$B$3-2020)))+(_xlfn.IFNA(VLOOKUP($A30,'EV Distribution'!$A$2:$B$23,2,FALSE),0)*'EV Characterization'!E$2)</f>
        <v>0.16834445850561516</v>
      </c>
      <c r="F30" s="2">
        <f>('[1]Pc, Summer, S1'!F30*((1+[1]Main!$B$2)^(Main!$B$3-2020)))+(_xlfn.IFNA(VLOOKUP($A30,'EV Distribution'!$A$2:$B$23,2,FALSE),0)*'EV Characterization'!F$2)</f>
        <v>0.16574614645558244</v>
      </c>
      <c r="G30" s="2">
        <f>('[1]Pc, Summer, S1'!G30*((1+[1]Main!$B$2)^(Main!$B$3-2020)))+(_xlfn.IFNA(VLOOKUP($A30,'EV Distribution'!$A$2:$B$23,2,FALSE),0)*'EV Characterization'!G$2)</f>
        <v>0.1671331851871054</v>
      </c>
      <c r="H30" s="2">
        <f>('[1]Pc, Summer, S1'!H30*((1+[1]Main!$B$2)^(Main!$B$3-2020)))+(_xlfn.IFNA(VLOOKUP($A30,'EV Distribution'!$A$2:$B$23,2,FALSE),0)*'EV Characterization'!H$2)</f>
        <v>0.1669575159317469</v>
      </c>
      <c r="I30" s="2">
        <f>('[1]Pc, Summer, S1'!I30*((1+[1]Main!$B$2)^(Main!$B$3-2020)))+(_xlfn.IFNA(VLOOKUP($A30,'EV Distribution'!$A$2:$B$23,2,FALSE),0)*'EV Characterization'!I$2)</f>
        <v>0.19705648799517586</v>
      </c>
      <c r="J30" s="2">
        <f>('[1]Pc, Summer, S1'!J30*((1+[1]Main!$B$2)^(Main!$B$3-2020)))+(_xlfn.IFNA(VLOOKUP($A30,'EV Distribution'!$A$2:$B$23,2,FALSE),0)*'EV Characterization'!J$2)</f>
        <v>0.21174966195179598</v>
      </c>
      <c r="K30" s="2">
        <f>('[1]Pc, Summer, S1'!K30*((1+[1]Main!$B$2)^(Main!$B$3-2020)))+(_xlfn.IFNA(VLOOKUP($A30,'EV Distribution'!$A$2:$B$23,2,FALSE),0)*'EV Characterization'!K$2)</f>
        <v>0.20946270729997901</v>
      </c>
      <c r="L30" s="2">
        <f>('[1]Pc, Summer, S1'!L30*((1+[1]Main!$B$2)^(Main!$B$3-2020)))+(_xlfn.IFNA(VLOOKUP($A30,'EV Distribution'!$A$2:$B$23,2,FALSE),0)*'EV Characterization'!L$2)</f>
        <v>0.20543772864239324</v>
      </c>
      <c r="M30" s="2">
        <f>('[1]Pc, Summer, S1'!M30*((1+[1]Main!$B$2)^(Main!$B$3-2020)))+(_xlfn.IFNA(VLOOKUP($A30,'EV Distribution'!$A$2:$B$23,2,FALSE),0)*'EV Characterization'!M$2)</f>
        <v>0.20816451708410713</v>
      </c>
      <c r="N30" s="2">
        <f>('[1]Pc, Summer, S1'!N30*((1+[1]Main!$B$2)^(Main!$B$3-2020)))+(_xlfn.IFNA(VLOOKUP($A30,'EV Distribution'!$A$2:$B$23,2,FALSE),0)*'EV Characterization'!N$2)</f>
        <v>0.21646666318259933</v>
      </c>
      <c r="O30" s="2">
        <f>('[1]Pc, Summer, S1'!O30*((1+[1]Main!$B$2)^(Main!$B$3-2020)))+(_xlfn.IFNA(VLOOKUP($A30,'EV Distribution'!$A$2:$B$23,2,FALSE),0)*'EV Characterization'!O$2)</f>
        <v>0.21391332334064467</v>
      </c>
      <c r="P30" s="2">
        <f>('[1]Pc, Summer, S1'!P30*((1+[1]Main!$B$2)^(Main!$B$3-2020)))+(_xlfn.IFNA(VLOOKUP($A30,'EV Distribution'!$A$2:$B$23,2,FALSE),0)*'EV Characterization'!P$2)</f>
        <v>0.19775507807057555</v>
      </c>
      <c r="Q30" s="2">
        <f>('[1]Pc, Summer, S1'!Q30*((1+[1]Main!$B$2)^(Main!$B$3-2020)))+(_xlfn.IFNA(VLOOKUP($A30,'EV Distribution'!$A$2:$B$23,2,FALSE),0)*'EV Characterization'!Q$2)</f>
        <v>0.20366999249520154</v>
      </c>
      <c r="R30" s="2">
        <f>('[1]Pc, Summer, S1'!R30*((1+[1]Main!$B$2)^(Main!$B$3-2020)))+(_xlfn.IFNA(VLOOKUP($A30,'EV Distribution'!$A$2:$B$23,2,FALSE),0)*'EV Characterization'!R$2)</f>
        <v>0.20447822638939883</v>
      </c>
      <c r="S30" s="2">
        <f>('[1]Pc, Summer, S1'!S30*((1+[1]Main!$B$2)^(Main!$B$3-2020)))+(_xlfn.IFNA(VLOOKUP($A30,'EV Distribution'!$A$2:$B$23,2,FALSE),0)*'EV Characterization'!S$2)</f>
        <v>0.19979155015486491</v>
      </c>
      <c r="T30" s="2">
        <f>('[1]Pc, Summer, S1'!T30*((1+[1]Main!$B$2)^(Main!$B$3-2020)))+(_xlfn.IFNA(VLOOKUP($A30,'EV Distribution'!$A$2:$B$23,2,FALSE),0)*'EV Characterization'!T$2)</f>
        <v>0.18828428067903813</v>
      </c>
      <c r="U30" s="2">
        <f>('[1]Pc, Summer, S1'!U30*((1+[1]Main!$B$2)^(Main!$B$3-2020)))+(_xlfn.IFNA(VLOOKUP($A30,'EV Distribution'!$A$2:$B$23,2,FALSE),0)*'EV Characterization'!U$2)</f>
        <v>0.18522614414177124</v>
      </c>
      <c r="V30" s="2">
        <f>('[1]Pc, Summer, S1'!V30*((1+[1]Main!$B$2)^(Main!$B$3-2020)))+(_xlfn.IFNA(VLOOKUP($A30,'EV Distribution'!$A$2:$B$23,2,FALSE),0)*'EV Characterization'!V$2)</f>
        <v>0.18548554411192147</v>
      </c>
      <c r="W30" s="2">
        <f>('[1]Pc, Summer, S1'!W30*((1+[1]Main!$B$2)^(Main!$B$3-2020)))+(_xlfn.IFNA(VLOOKUP($A30,'EV Distribution'!$A$2:$B$23,2,FALSE),0)*'EV Characterization'!W$2)</f>
        <v>0.18249381877052687</v>
      </c>
      <c r="X30" s="2">
        <f>('[1]Pc, Summer, S1'!X30*((1+[1]Main!$B$2)^(Main!$B$3-2020)))+(_xlfn.IFNA(VLOOKUP($A30,'EV Distribution'!$A$2:$B$23,2,FALSE),0)*'EV Characterization'!X$2)</f>
        <v>0.17415227132719333</v>
      </c>
      <c r="Y30" s="2">
        <f>('[1]Pc, Summer, S1'!Y30*((1+[1]Main!$B$2)^(Main!$B$3-2020)))+(_xlfn.IFNA(VLOOKUP($A30,'EV Distribution'!$A$2:$B$23,2,FALSE),0)*'EV Characterization'!Y$2)</f>
        <v>0.17005074146532487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0.11354430552496869</v>
      </c>
      <c r="C31" s="2">
        <f>('[1]Pc, Summer, S1'!C31*((1+[1]Main!$B$2)^(Main!$B$3-2020)))+(_xlfn.IFNA(VLOOKUP($A31,'EV Distribution'!$A$2:$B$23,2,FALSE),0)*'EV Characterization'!C$2)</f>
        <v>0.10707191025888739</v>
      </c>
      <c r="D31" s="2">
        <f>('[1]Pc, Summer, S1'!D31*((1+[1]Main!$B$2)^(Main!$B$3-2020)))+(_xlfn.IFNA(VLOOKUP($A31,'EV Distribution'!$A$2:$B$23,2,FALSE),0)*'EV Characterization'!D$2)</f>
        <v>0.10281862194117686</v>
      </c>
      <c r="E31" s="2">
        <f>('[1]Pc, Summer, S1'!E31*((1+[1]Main!$B$2)^(Main!$B$3-2020)))+(_xlfn.IFNA(VLOOKUP($A31,'EV Distribution'!$A$2:$B$23,2,FALSE),0)*'EV Characterization'!E$2)</f>
        <v>9.375726856866308E-2</v>
      </c>
      <c r="F31" s="2">
        <f>('[1]Pc, Summer, S1'!F31*((1+[1]Main!$B$2)^(Main!$B$3-2020)))+(_xlfn.IFNA(VLOOKUP($A31,'EV Distribution'!$A$2:$B$23,2,FALSE),0)*'EV Characterization'!F$2)</f>
        <v>9.0243682567076086E-2</v>
      </c>
      <c r="G31" s="2">
        <f>('[1]Pc, Summer, S1'!G31*((1+[1]Main!$B$2)^(Main!$B$3-2020)))+(_xlfn.IFNA(VLOOKUP($A31,'EV Distribution'!$A$2:$B$23,2,FALSE),0)*'EV Characterization'!G$2)</f>
        <v>9.4866822042848437E-2</v>
      </c>
      <c r="H31" s="2">
        <f>('[1]Pc, Summer, S1'!H31*((1+[1]Main!$B$2)^(Main!$B$3-2020)))+(_xlfn.IFNA(VLOOKUP($A31,'EV Distribution'!$A$2:$B$23,2,FALSE),0)*'EV Characterization'!H$2)</f>
        <v>0.10096936615086793</v>
      </c>
      <c r="I31" s="2">
        <f>('[1]Pc, Summer, S1'!I31*((1+[1]Main!$B$2)^(Main!$B$3-2020)))+(_xlfn.IFNA(VLOOKUP($A31,'EV Distribution'!$A$2:$B$23,2,FALSE),0)*'EV Characterization'!I$2)</f>
        <v>0.13555044942964503</v>
      </c>
      <c r="J31" s="2">
        <f>('[1]Pc, Summer, S1'!J31*((1+[1]Main!$B$2)^(Main!$B$3-2020)))+(_xlfn.IFNA(VLOOKUP($A31,'EV Distribution'!$A$2:$B$23,2,FALSE),0)*'EV Characterization'!J$2)</f>
        <v>0.14794046322471491</v>
      </c>
      <c r="K31" s="2">
        <f>('[1]Pc, Summer, S1'!K31*((1+[1]Main!$B$2)^(Main!$B$3-2020)))+(_xlfn.IFNA(VLOOKUP($A31,'EV Distribution'!$A$2:$B$23,2,FALSE),0)*'EV Characterization'!K$2)</f>
        <v>0.15774151891335228</v>
      </c>
      <c r="L31" s="2">
        <f>('[1]Pc, Summer, S1'!L31*((1+[1]Main!$B$2)^(Main!$B$3-2020)))+(_xlfn.IFNA(VLOOKUP($A31,'EV Distribution'!$A$2:$B$23,2,FALSE),0)*'EV Characterization'!L$2)</f>
        <v>0.14387210048603524</v>
      </c>
      <c r="M31" s="2">
        <f>('[1]Pc, Summer, S1'!M31*((1+[1]Main!$B$2)^(Main!$B$3-2020)))+(_xlfn.IFNA(VLOOKUP($A31,'EV Distribution'!$A$2:$B$23,2,FALSE),0)*'EV Characterization'!M$2)</f>
        <v>0.15108419806824011</v>
      </c>
      <c r="N31" s="2">
        <f>('[1]Pc, Summer, S1'!N31*((1+[1]Main!$B$2)^(Main!$B$3-2020)))+(_xlfn.IFNA(VLOOKUP($A31,'EV Distribution'!$A$2:$B$23,2,FALSE),0)*'EV Characterization'!N$2)</f>
        <v>0.15126912364727096</v>
      </c>
      <c r="O31" s="2">
        <f>('[1]Pc, Summer, S1'!O31*((1+[1]Main!$B$2)^(Main!$B$3-2020)))+(_xlfn.IFNA(VLOOKUP($A31,'EV Distribution'!$A$2:$B$23,2,FALSE),0)*'EV Characterization'!O$2)</f>
        <v>0.14757061206665312</v>
      </c>
      <c r="P31" s="2">
        <f>('[1]Pc, Summer, S1'!P31*((1+[1]Main!$B$2)^(Main!$B$3-2020)))+(_xlfn.IFNA(VLOOKUP($A31,'EV Distribution'!$A$2:$B$23,2,FALSE),0)*'EV Characterization'!P$2)</f>
        <v>0.12685894721519303</v>
      </c>
      <c r="Q31" s="2">
        <f>('[1]Pc, Summer, S1'!Q31*((1+[1]Main!$B$2)^(Main!$B$3-2020)))+(_xlfn.IFNA(VLOOKUP($A31,'EV Distribution'!$A$2:$B$23,2,FALSE),0)*'EV Characterization'!Q$2)</f>
        <v>0.13222178900708895</v>
      </c>
      <c r="R31" s="2">
        <f>('[1]Pc, Summer, S1'!R31*((1+[1]Main!$B$2)^(Main!$B$3-2020)))+(_xlfn.IFNA(VLOOKUP($A31,'EV Distribution'!$A$2:$B$23,2,FALSE),0)*'EV Characterization'!R$2)</f>
        <v>0.13998866332638649</v>
      </c>
      <c r="S31" s="2">
        <f>('[1]Pc, Summer, S1'!S31*((1+[1]Main!$B$2)^(Main!$B$3-2020)))+(_xlfn.IFNA(VLOOKUP($A31,'EV Distribution'!$A$2:$B$23,2,FALSE),0)*'EV Characterization'!S$2)</f>
        <v>0.13943388658929379</v>
      </c>
      <c r="T31" s="2">
        <f>('[1]Pc, Summer, S1'!T31*((1+[1]Main!$B$2)^(Main!$B$3-2020)))+(_xlfn.IFNA(VLOOKUP($A31,'EV Distribution'!$A$2:$B$23,2,FALSE),0)*'EV Characterization'!T$2)</f>
        <v>0.14535150511828238</v>
      </c>
      <c r="U31" s="2">
        <f>('[1]Pc, Summer, S1'!U31*((1+[1]Main!$B$2)^(Main!$B$3-2020)))+(_xlfn.IFNA(VLOOKUP($A31,'EV Distribution'!$A$2:$B$23,2,FALSE),0)*'EV Characterization'!U$2)</f>
        <v>0.15311837943757992</v>
      </c>
      <c r="V31" s="2">
        <f>('[1]Pc, Summer, S1'!V31*((1+[1]Main!$B$2)^(Main!$B$3-2020)))+(_xlfn.IFNA(VLOOKUP($A31,'EV Distribution'!$A$2:$B$23,2,FALSE),0)*'EV Characterization'!V$2)</f>
        <v>0.1601455514407539</v>
      </c>
      <c r="W31" s="2">
        <f>('[1]Pc, Summer, S1'!W31*((1+[1]Main!$B$2)^(Main!$B$3-2020)))+(_xlfn.IFNA(VLOOKUP($A31,'EV Distribution'!$A$2:$B$23,2,FALSE),0)*'EV Characterization'!W$2)</f>
        <v>0.14701583532956045</v>
      </c>
      <c r="X31" s="2">
        <f>('[1]Pc, Summer, S1'!X31*((1+[1]Main!$B$2)^(Main!$B$3-2020)))+(_xlfn.IFNA(VLOOKUP($A31,'EV Distribution'!$A$2:$B$23,2,FALSE),0)*'EV Characterization'!X$2)</f>
        <v>0.12630417047810033</v>
      </c>
      <c r="Y31" s="2">
        <f>('[1]Pc, Summer, S1'!Y31*((1+[1]Main!$B$2)^(Main!$B$3-2020)))+(_xlfn.IFNA(VLOOKUP($A31,'EV Distribution'!$A$2:$B$23,2,FALSE),0)*'EV Characterization'!Y$2)</f>
        <v>0.11668804036849388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0.14143935015415471</v>
      </c>
      <c r="C32" s="2">
        <f>('[1]Pc, Summer, S1'!C32*((1+[1]Main!$B$2)^(Main!$B$3-2020)))+(_xlfn.IFNA(VLOOKUP($A32,'EV Distribution'!$A$2:$B$23,2,FALSE),0)*'EV Characterization'!C$2)</f>
        <v>0.13163602596320587</v>
      </c>
      <c r="D32" s="2">
        <f>('[1]Pc, Summer, S1'!D32*((1+[1]Main!$B$2)^(Main!$B$3-2020)))+(_xlfn.IFNA(VLOOKUP($A32,'EV Distribution'!$A$2:$B$23,2,FALSE),0)*'EV Characterization'!D$2)</f>
        <v>0.12104947953015516</v>
      </c>
      <c r="E32" s="2">
        <f>('[1]Pc, Summer, S1'!E32*((1+[1]Main!$B$2)^(Main!$B$3-2020)))+(_xlfn.IFNA(VLOOKUP($A32,'EV Distribution'!$A$2:$B$23,2,FALSE),0)*'EV Characterization'!E$2)</f>
        <v>0.12517897211365148</v>
      </c>
      <c r="F32" s="2">
        <f>('[1]Pc, Summer, S1'!F32*((1+[1]Main!$B$2)^(Main!$B$3-2020)))+(_xlfn.IFNA(VLOOKUP($A32,'EV Distribution'!$A$2:$B$23,2,FALSE),0)*'EV Characterization'!F$2)</f>
        <v>0.12159223678475824</v>
      </c>
      <c r="G32" s="2">
        <f>('[1]Pc, Summer, S1'!G32*((1+[1]Main!$B$2)^(Main!$B$3-2020)))+(_xlfn.IFNA(VLOOKUP($A32,'EV Distribution'!$A$2:$B$23,2,FALSE),0)*'EV Characterization'!G$2)</f>
        <v>0.12293394826051811</v>
      </c>
      <c r="H32" s="2">
        <f>('[1]Pc, Summer, S1'!H32*((1+[1]Main!$B$2)^(Main!$B$3-2020)))+(_xlfn.IFNA(VLOOKUP($A32,'EV Distribution'!$A$2:$B$23,2,FALSE),0)*'EV Characterization'!H$2)</f>
        <v>0.17321319348280956</v>
      </c>
      <c r="I32" s="2">
        <f>('[1]Pc, Summer, S1'!I32*((1+[1]Main!$B$2)^(Main!$B$3-2020)))+(_xlfn.IFNA(VLOOKUP($A32,'EV Distribution'!$A$2:$B$23,2,FALSE),0)*'EV Characterization'!I$2)</f>
        <v>0.21422250828421346</v>
      </c>
      <c r="J32" s="2">
        <f>('[1]Pc, Summer, S1'!J32*((1+[1]Main!$B$2)^(Main!$B$3-2020)))+(_xlfn.IFNA(VLOOKUP($A32,'EV Distribution'!$A$2:$B$23,2,FALSE),0)*'EV Characterization'!J$2)</f>
        <v>0.22433628714378748</v>
      </c>
      <c r="K32" s="2">
        <f>('[1]Pc, Summer, S1'!K32*((1+[1]Main!$B$2)^(Main!$B$3-2020)))+(_xlfn.IFNA(VLOOKUP($A32,'EV Distribution'!$A$2:$B$23,2,FALSE),0)*'EV Characterization'!K$2)</f>
        <v>0.21091875504660923</v>
      </c>
      <c r="L32" s="2">
        <f>('[1]Pc, Summer, S1'!L32*((1+[1]Main!$B$2)^(Main!$B$3-2020)))+(_xlfn.IFNA(VLOOKUP($A32,'EV Distribution'!$A$2:$B$23,2,FALSE),0)*'EV Characterization'!L$2)</f>
        <v>0.20582223593273863</v>
      </c>
      <c r="M32" s="2">
        <f>('[1]Pc, Summer, S1'!M32*((1+[1]Main!$B$2)^(Main!$B$3-2020)))+(_xlfn.IFNA(VLOOKUP($A32,'EV Distribution'!$A$2:$B$23,2,FALSE),0)*'EV Characterization'!M$2)</f>
        <v>0.22142826333143836</v>
      </c>
      <c r="N32" s="2">
        <f>('[1]Pc, Summer, S1'!N32*((1+[1]Main!$B$2)^(Main!$B$3-2020)))+(_xlfn.IFNA(VLOOKUP($A32,'EV Distribution'!$A$2:$B$23,2,FALSE),0)*'EV Characterization'!N$2)</f>
        <v>0.23215743101071978</v>
      </c>
      <c r="O32" s="2">
        <f>('[1]Pc, Summer, S1'!O32*((1+[1]Main!$B$2)^(Main!$B$3-2020)))+(_xlfn.IFNA(VLOOKUP($A32,'EV Distribution'!$A$2:$B$23,2,FALSE),0)*'EV Characterization'!O$2)</f>
        <v>0.21714735592609016</v>
      </c>
      <c r="P32" s="2">
        <f>('[1]Pc, Summer, S1'!P32*((1+[1]Main!$B$2)^(Main!$B$3-2020)))+(_xlfn.IFNA(VLOOKUP($A32,'EV Distribution'!$A$2:$B$23,2,FALSE),0)*'EV Characterization'!P$2)</f>
        <v>0.19853214624112861</v>
      </c>
      <c r="Q32" s="2">
        <f>('[1]Pc, Summer, S1'!Q32*((1+[1]Main!$B$2)^(Main!$B$3-2020)))+(_xlfn.IFNA(VLOOKUP($A32,'EV Distribution'!$A$2:$B$23,2,FALSE),0)*'EV Characterization'!Q$2)</f>
        <v>0.18840492916710627</v>
      </c>
      <c r="R32" s="2">
        <f>('[1]Pc, Summer, S1'!R32*((1+[1]Main!$B$2)^(Main!$B$3-2020)))+(_xlfn.IFNA(VLOOKUP($A32,'EV Distribution'!$A$2:$B$23,2,FALSE),0)*'EV Characterization'!R$2)</f>
        <v>0.19100353803836839</v>
      </c>
      <c r="S32" s="2">
        <f>('[1]Pc, Summer, S1'!S32*((1+[1]Main!$B$2)^(Main!$B$3-2020)))+(_xlfn.IFNA(VLOOKUP($A32,'EV Distribution'!$A$2:$B$23,2,FALSE),0)*'EV Characterization'!S$2)</f>
        <v>0.18656270279693665</v>
      </c>
      <c r="T32" s="2">
        <f>('[1]Pc, Summer, S1'!T32*((1+[1]Main!$B$2)^(Main!$B$3-2020)))+(_xlfn.IFNA(VLOOKUP($A32,'EV Distribution'!$A$2:$B$23,2,FALSE),0)*'EV Characterization'!T$2)</f>
        <v>0.18075004411177051</v>
      </c>
      <c r="U32" s="2">
        <f>('[1]Pc, Summer, S1'!U32*((1+[1]Main!$B$2)^(Main!$B$3-2020)))+(_xlfn.IFNA(VLOOKUP($A32,'EV Distribution'!$A$2:$B$23,2,FALSE),0)*'EV Characterization'!U$2)</f>
        <v>0.19610468552490559</v>
      </c>
      <c r="V32" s="2">
        <f>('[1]Pc, Summer, S1'!V32*((1+[1]Main!$B$2)^(Main!$B$3-2020)))+(_xlfn.IFNA(VLOOKUP($A32,'EV Distribution'!$A$2:$B$23,2,FALSE),0)*'EV Characterization'!V$2)</f>
        <v>0.2061724286868824</v>
      </c>
      <c r="W32" s="2">
        <f>('[1]Pc, Summer, S1'!W32*((1+[1]Main!$B$2)^(Main!$B$3-2020)))+(_xlfn.IFNA(VLOOKUP($A32,'EV Distribution'!$A$2:$B$23,2,FALSE),0)*'EV Characterization'!W$2)</f>
        <v>0.19162338888858041</v>
      </c>
      <c r="X32" s="2">
        <f>('[1]Pc, Summer, S1'!X32*((1+[1]Main!$B$2)^(Main!$B$3-2020)))+(_xlfn.IFNA(VLOOKUP($A32,'EV Distribution'!$A$2:$B$23,2,FALSE),0)*'EV Characterization'!X$2)</f>
        <v>0.17352997663360792</v>
      </c>
      <c r="Y32" s="2">
        <f>('[1]Pc, Summer, S1'!Y32*((1+[1]Main!$B$2)^(Main!$B$3-2020)))+(_xlfn.IFNA(VLOOKUP($A32,'EV Distribution'!$A$2:$B$23,2,FALSE),0)*'EV Characterization'!Y$2)</f>
        <v>0.14716729188101693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2.1346076207270574E-2</v>
      </c>
      <c r="C33" s="2">
        <f>('[1]Pc, Summer, S1'!C33*((1+[1]Main!$B$2)^(Main!$B$3-2020)))+(_xlfn.IFNA(VLOOKUP($A33,'EV Distribution'!$A$2:$B$23,2,FALSE),0)*'EV Characterization'!C$2)</f>
        <v>1.6718605141358773E-2</v>
      </c>
      <c r="D33" s="2">
        <f>('[1]Pc, Summer, S1'!D33*((1+[1]Main!$B$2)^(Main!$B$3-2020)))+(_xlfn.IFNA(VLOOKUP($A33,'EV Distribution'!$A$2:$B$23,2,FALSE),0)*'EV Characterization'!D$2)</f>
        <v>1.313604689678189E-2</v>
      </c>
      <c r="E33" s="2">
        <f>('[1]Pc, Summer, S1'!E33*((1+[1]Main!$B$2)^(Main!$B$3-2020)))+(_xlfn.IFNA(VLOOKUP($A33,'EV Distribution'!$A$2:$B$23,2,FALSE),0)*'EV Characterization'!E$2)</f>
        <v>1.2986773636591188E-2</v>
      </c>
      <c r="F33" s="2">
        <f>('[1]Pc, Summer, S1'!F33*((1+[1]Main!$B$2)^(Main!$B$3-2020)))+(_xlfn.IFNA(VLOOKUP($A33,'EV Distribution'!$A$2:$B$23,2,FALSE),0)*'EV Characterization'!F$2)</f>
        <v>1.1941860815256266E-2</v>
      </c>
      <c r="G33" s="2">
        <f>('[1]Pc, Summer, S1'!G33*((1+[1]Main!$B$2)^(Main!$B$3-2020)))+(_xlfn.IFNA(VLOOKUP($A33,'EV Distribution'!$A$2:$B$23,2,FALSE),0)*'EV Characterization'!G$2)</f>
        <v>1.1344767774493452E-2</v>
      </c>
      <c r="H33" s="2">
        <f>('[1]Pc, Summer, S1'!H33*((1+[1]Main!$B$2)^(Main!$B$3-2020)))+(_xlfn.IFNA(VLOOKUP($A33,'EV Distribution'!$A$2:$B$23,2,FALSE),0)*'EV Characterization'!H$2)</f>
        <v>2.5525727492610267E-2</v>
      </c>
      <c r="I33" s="2">
        <f>('[1]Pc, Summer, S1'!I33*((1+[1]Main!$B$2)^(Main!$B$3-2020)))+(_xlfn.IFNA(VLOOKUP($A33,'EV Distribution'!$A$2:$B$23,2,FALSE),0)*'EV Characterization'!I$2)</f>
        <v>4.612543739892732E-2</v>
      </c>
      <c r="J33" s="2">
        <f>('[1]Pc, Summer, S1'!J33*((1+[1]Main!$B$2)^(Main!$B$3-2020)))+(_xlfn.IFNA(VLOOKUP($A33,'EV Distribution'!$A$2:$B$23,2,FALSE),0)*'EV Characterization'!J$2)</f>
        <v>5.5977472571513746E-2</v>
      </c>
      <c r="K33" s="2">
        <f>('[1]Pc, Summer, S1'!K33*((1+[1]Main!$B$2)^(Main!$B$3-2020)))+(_xlfn.IFNA(VLOOKUP($A33,'EV Distribution'!$A$2:$B$23,2,FALSE),0)*'EV Characterization'!K$2)</f>
        <v>5.732093191323008E-2</v>
      </c>
      <c r="L33" s="2">
        <f>('[1]Pc, Summer, S1'!L33*((1+[1]Main!$B$2)^(Main!$B$3-2020)))+(_xlfn.IFNA(VLOOKUP($A33,'EV Distribution'!$A$2:$B$23,2,FALSE),0)*'EV Characterization'!L$2)</f>
        <v>5.6276019091895155E-2</v>
      </c>
      <c r="M33" s="2">
        <f>('[1]Pc, Summer, S1'!M33*((1+[1]Main!$B$2)^(Main!$B$3-2020)))+(_xlfn.IFNA(VLOOKUP($A33,'EV Distribution'!$A$2:$B$23,2,FALSE),0)*'EV Characterization'!M$2)</f>
        <v>5.0454361944457723E-2</v>
      </c>
      <c r="N33" s="2">
        <f>('[1]Pc, Summer, S1'!N33*((1+[1]Main!$B$2)^(Main!$B$3-2020)))+(_xlfn.IFNA(VLOOKUP($A33,'EV Distribution'!$A$2:$B$23,2,FALSE),0)*'EV Characterization'!N$2)</f>
        <v>5.7171658653039373E-2</v>
      </c>
      <c r="O33" s="2">
        <f>('[1]Pc, Summer, S1'!O33*((1+[1]Main!$B$2)^(Main!$B$3-2020)))+(_xlfn.IFNA(VLOOKUP($A33,'EV Distribution'!$A$2:$B$23,2,FALSE),0)*'EV Characterization'!O$2)</f>
        <v>5.3887646928843902E-2</v>
      </c>
      <c r="P33" s="2">
        <f>('[1]Pc, Summer, S1'!P33*((1+[1]Main!$B$2)^(Main!$B$3-2020)))+(_xlfn.IFNA(VLOOKUP($A33,'EV Distribution'!$A$2:$B$23,2,FALSE),0)*'EV Characterization'!P$2)</f>
        <v>4.9110902602741396E-2</v>
      </c>
      <c r="Q33" s="2">
        <f>('[1]Pc, Summer, S1'!Q33*((1+[1]Main!$B$2)^(Main!$B$3-2020)))+(_xlfn.IFNA(VLOOKUP($A33,'EV Distribution'!$A$2:$B$23,2,FALSE),0)*'EV Characterization'!Q$2)</f>
        <v>4.537907109797381E-2</v>
      </c>
      <c r="R33" s="2">
        <f>('[1]Pc, Summer, S1'!R33*((1+[1]Main!$B$2)^(Main!$B$3-2020)))+(_xlfn.IFNA(VLOOKUP($A33,'EV Distribution'!$A$2:$B$23,2,FALSE),0)*'EV Characterization'!R$2)</f>
        <v>4.1199419812634121E-2</v>
      </c>
      <c r="S33" s="2">
        <f>('[1]Pc, Summer, S1'!S33*((1+[1]Main!$B$2)^(Main!$B$3-2020)))+(_xlfn.IFNA(VLOOKUP($A33,'EV Distribution'!$A$2:$B$23,2,FALSE),0)*'EV Characterization'!S$2)</f>
        <v>3.6571948746722316E-2</v>
      </c>
      <c r="T33" s="2">
        <f>('[1]Pc, Summer, S1'!T33*((1+[1]Main!$B$2)^(Main!$B$3-2020)))+(_xlfn.IFNA(VLOOKUP($A33,'EV Distribution'!$A$2:$B$23,2,FALSE),0)*'EV Characterization'!T$2)</f>
        <v>4.6573257179499436E-2</v>
      </c>
      <c r="U33" s="2">
        <f>('[1]Pc, Summer, S1'!U33*((1+[1]Main!$B$2)^(Main!$B$3-2020)))+(_xlfn.IFNA(VLOOKUP($A33,'EV Distribution'!$A$2:$B$23,2,FALSE),0)*'EV Characterization'!U$2)</f>
        <v>5.4634013229797419E-2</v>
      </c>
      <c r="V33" s="2">
        <f>('[1]Pc, Summer, S1'!V33*((1+[1]Main!$B$2)^(Main!$B$3-2020)))+(_xlfn.IFNA(VLOOKUP($A33,'EV Distribution'!$A$2:$B$23,2,FALSE),0)*'EV Characterization'!V$2)</f>
        <v>6.2694769280095403E-2</v>
      </c>
      <c r="W33" s="2">
        <f>('[1]Pc, Summer, S1'!W33*((1+[1]Main!$B$2)^(Main!$B$3-2020)))+(_xlfn.IFNA(VLOOKUP($A33,'EV Distribution'!$A$2:$B$23,2,FALSE),0)*'EV Characterization'!W$2)</f>
        <v>5.9709304076281326E-2</v>
      </c>
      <c r="X33" s="2">
        <f>('[1]Pc, Summer, S1'!X33*((1+[1]Main!$B$2)^(Main!$B$3-2020)))+(_xlfn.IFNA(VLOOKUP($A33,'EV Distribution'!$A$2:$B$23,2,FALSE),0)*'EV Characterization'!X$2)</f>
        <v>4.4632704797020299E-2</v>
      </c>
      <c r="Y33" s="2">
        <f>('[1]Pc, Summer, S1'!Y33*((1+[1]Main!$B$2)^(Main!$B$3-2020)))+(_xlfn.IFNA(VLOOKUP($A33,'EV Distribution'!$A$2:$B$23,2,FALSE),0)*'EV Characterization'!Y$2)</f>
        <v>3.1944477680810511E-2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0.11932592086011495</v>
      </c>
      <c r="C2" s="2">
        <f>('[1]Pc, Summer, S2'!C2*((1+[1]Main!$B$2)^(Main!$B$3-2020)))+(_xlfn.IFNA(VLOOKUP($A2,'EV Distribution'!$A$2:$B$23,2,FALSE),0)*'EV Characterization'!C$2)</f>
        <v>0.1154067160515848</v>
      </c>
      <c r="D2" s="2">
        <f>('[1]Pc, Summer, S2'!D2*((1+[1]Main!$B$2)^(Main!$B$3-2020)))+(_xlfn.IFNA(VLOOKUP($A2,'EV Distribution'!$A$2:$B$23,2,FALSE),0)*'EV Characterization'!D$2)</f>
        <v>0.11328363035057354</v>
      </c>
      <c r="E2" s="2">
        <f>('[1]Pc, Summer, S2'!E2*((1+[1]Main!$B$2)^(Main!$B$3-2020)))+(_xlfn.IFNA(VLOOKUP($A2,'EV Distribution'!$A$2:$B$23,2,FALSE),0)*'EV Characterization'!E$2)</f>
        <v>0.11291925742418658</v>
      </c>
      <c r="F2" s="2">
        <f>('[1]Pc, Summer, S2'!F2*((1+[1]Main!$B$2)^(Main!$B$3-2020)))+(_xlfn.IFNA(VLOOKUP($A2,'EV Distribution'!$A$2:$B$23,2,FALSE),0)*'EV Characterization'!F$2)</f>
        <v>0.10699428992802275</v>
      </c>
      <c r="G2" s="2">
        <f>('[1]Pc, Summer, S2'!G2*((1+[1]Main!$B$2)^(Main!$B$3-2020)))+(_xlfn.IFNA(VLOOKUP($A2,'EV Distribution'!$A$2:$B$23,2,FALSE),0)*'EV Characterization'!G$2)</f>
        <v>0.10417331898484208</v>
      </c>
      <c r="H2" s="2">
        <f>('[1]Pc, Summer, S2'!H2*((1+[1]Main!$B$2)^(Main!$B$3-2020)))+(_xlfn.IFNA(VLOOKUP($A2,'EV Distribution'!$A$2:$B$23,2,FALSE),0)*'EV Characterization'!H$2)</f>
        <v>9.958055503004988E-2</v>
      </c>
      <c r="I2" s="2">
        <f>('[1]Pc, Summer, S2'!I2*((1+[1]Main!$B$2)^(Main!$B$3-2020)))+(_xlfn.IFNA(VLOOKUP($A2,'EV Distribution'!$A$2:$B$23,2,FALSE),0)*'EV Characterization'!I$2)</f>
        <v>9.2893888510264255E-2</v>
      </c>
      <c r="J2" s="2">
        <f>('[1]Pc, Summer, S2'!J2*((1+[1]Main!$B$2)^(Main!$B$3-2020)))+(_xlfn.IFNA(VLOOKUP($A2,'EV Distribution'!$A$2:$B$23,2,FALSE),0)*'EV Characterization'!J$2)</f>
        <v>9.221696598964807E-2</v>
      </c>
      <c r="K2" s="2">
        <f>('[1]Pc, Summer, S2'!K2*((1+[1]Main!$B$2)^(Main!$B$3-2020)))+(_xlfn.IFNA(VLOOKUP($A2,'EV Distribution'!$A$2:$B$23,2,FALSE),0)*'EV Characterization'!K$2)</f>
        <v>9.3121154832697187E-2</v>
      </c>
      <c r="L2" s="2">
        <f>('[1]Pc, Summer, S2'!L2*((1+[1]Main!$B$2)^(Main!$B$3-2020)))+(_xlfn.IFNA(VLOOKUP($A2,'EV Distribution'!$A$2:$B$23,2,FALSE),0)*'EV Characterization'!L$2)</f>
        <v>8.9586417524373199E-2</v>
      </c>
      <c r="M2" s="2">
        <f>('[1]Pc, Summer, S2'!M2*((1+[1]Main!$B$2)^(Main!$B$3-2020)))+(_xlfn.IFNA(VLOOKUP($A2,'EV Distribution'!$A$2:$B$23,2,FALSE),0)*'EV Characterization'!M$2)</f>
        <v>8.7827790118474289E-2</v>
      </c>
      <c r="N2" s="2">
        <f>('[1]Pc, Summer, S2'!N2*((1+[1]Main!$B$2)^(Main!$B$3-2020)))+(_xlfn.IFNA(VLOOKUP($A2,'EV Distribution'!$A$2:$B$23,2,FALSE),0)*'EV Characterization'!N$2)</f>
        <v>8.7918267169521336E-2</v>
      </c>
      <c r="O2" s="2">
        <f>('[1]Pc, Summer, S2'!O2*((1+[1]Main!$B$2)^(Main!$B$3-2020)))+(_xlfn.IFNA(VLOOKUP($A2,'EV Distribution'!$A$2:$B$23,2,FALSE),0)*'EV Characterization'!O$2)</f>
        <v>9.519499212971036E-2</v>
      </c>
      <c r="P2" s="2">
        <f>('[1]Pc, Summer, S2'!P2*((1+[1]Main!$B$2)^(Main!$B$3-2020)))+(_xlfn.IFNA(VLOOKUP($A2,'EV Distribution'!$A$2:$B$23,2,FALSE),0)*'EV Characterization'!P$2)</f>
        <v>9.6813052173479811E-2</v>
      </c>
      <c r="Q2" s="2">
        <f>('[1]Pc, Summer, S2'!Q2*((1+[1]Main!$B$2)^(Main!$B$3-2020)))+(_xlfn.IFNA(VLOOKUP($A2,'EV Distribution'!$A$2:$B$23,2,FALSE),0)*'EV Characterization'!Q$2)</f>
        <v>9.5920262019894717E-2</v>
      </c>
      <c r="R2" s="2">
        <f>('[1]Pc, Summer, S2'!R2*((1+[1]Main!$B$2)^(Main!$B$3-2020)))+(_xlfn.IFNA(VLOOKUP($A2,'EV Distribution'!$A$2:$B$23,2,FALSE),0)*'EV Characterization'!R$2)</f>
        <v>9.1920551104600803E-2</v>
      </c>
      <c r="S2" s="2">
        <f>('[1]Pc, Summer, S2'!S2*((1+[1]Main!$B$2)^(Main!$B$3-2020)))+(_xlfn.IFNA(VLOOKUP($A2,'EV Distribution'!$A$2:$B$23,2,FALSE),0)*'EV Characterization'!S$2)</f>
        <v>9.6255174416397346E-2</v>
      </c>
      <c r="T2" s="2">
        <f>('[1]Pc, Summer, S2'!T2*((1+[1]Main!$B$2)^(Main!$B$3-2020)))+(_xlfn.IFNA(VLOOKUP($A2,'EV Distribution'!$A$2:$B$23,2,FALSE),0)*'EV Characterization'!T$2)</f>
        <v>9.4479971395931325E-2</v>
      </c>
      <c r="U2" s="2">
        <f>('[1]Pc, Summer, S2'!U2*((1+[1]Main!$B$2)^(Main!$B$3-2020)))+(_xlfn.IFNA(VLOOKUP($A2,'EV Distribution'!$A$2:$B$23,2,FALSE),0)*'EV Characterization'!U$2)</f>
        <v>9.6622742790193367E-2</v>
      </c>
      <c r="V2" s="2">
        <f>('[1]Pc, Summer, S2'!V2*((1+[1]Main!$B$2)^(Main!$B$3-2020)))+(_xlfn.IFNA(VLOOKUP($A2,'EV Distribution'!$A$2:$B$23,2,FALSE),0)*'EV Characterization'!V$2)</f>
        <v>9.4841956589693757E-2</v>
      </c>
      <c r="W2" s="2">
        <f>('[1]Pc, Summer, S2'!W2*((1+[1]Main!$B$2)^(Main!$B$3-2020)))+(_xlfn.IFNA(VLOOKUP($A2,'EV Distribution'!$A$2:$B$23,2,FALSE),0)*'EV Characterization'!W$2)</f>
        <v>9.1984720576999301E-2</v>
      </c>
      <c r="X2" s="2">
        <f>('[1]Pc, Summer, S2'!X2*((1+[1]Main!$B$2)^(Main!$B$3-2020)))+(_xlfn.IFNA(VLOOKUP($A2,'EV Distribution'!$A$2:$B$23,2,FALSE),0)*'EV Characterization'!X$2)</f>
        <v>9.4714465968652573E-2</v>
      </c>
      <c r="Y2" s="2">
        <f>('[1]Pc, Summer, S2'!Y2*((1+[1]Main!$B$2)^(Main!$B$3-2020)))+(_xlfn.IFNA(VLOOKUP($A2,'EV Distribution'!$A$2:$B$23,2,FALSE),0)*'EV Characterization'!Y$2)</f>
        <v>9.5494766961054384E-2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8.7700132422007013E-2</v>
      </c>
      <c r="C3" s="2">
        <f>('[1]Pc, Summer, S2'!C3*((1+[1]Main!$B$2)^(Main!$B$3-2020)))+(_xlfn.IFNA(VLOOKUP($A3,'EV Distribution'!$A$2:$B$23,2,FALSE),0)*'EV Characterization'!C$2)</f>
        <v>8.0365155218940193E-2</v>
      </c>
      <c r="D3" s="2">
        <f>('[1]Pc, Summer, S2'!D3*((1+[1]Main!$B$2)^(Main!$B$3-2020)))+(_xlfn.IFNA(VLOOKUP($A3,'EV Distribution'!$A$2:$B$23,2,FALSE),0)*'EV Characterization'!D$2)</f>
        <v>7.6017831546385611E-2</v>
      </c>
      <c r="E3" s="2">
        <f>('[1]Pc, Summer, S2'!E3*((1+[1]Main!$B$2)^(Main!$B$3-2020)))+(_xlfn.IFNA(VLOOKUP($A3,'EV Distribution'!$A$2:$B$23,2,FALSE),0)*'EV Characterization'!E$2)</f>
        <v>7.0052046821462322E-2</v>
      </c>
      <c r="F3" s="2">
        <f>('[1]Pc, Summer, S2'!F3*((1+[1]Main!$B$2)^(Main!$B$3-2020)))+(_xlfn.IFNA(VLOOKUP($A3,'EV Distribution'!$A$2:$B$23,2,FALSE),0)*'EV Characterization'!F$2)</f>
        <v>6.7496250957279805E-2</v>
      </c>
      <c r="G3" s="2">
        <f>('[1]Pc, Summer, S2'!G3*((1+[1]Main!$B$2)^(Main!$B$3-2020)))+(_xlfn.IFNA(VLOOKUP($A3,'EV Distribution'!$A$2:$B$23,2,FALSE),0)*'EV Characterization'!G$2)</f>
        <v>6.4646199962137371E-2</v>
      </c>
      <c r="H3" s="2">
        <f>('[1]Pc, Summer, S2'!H3*((1+[1]Main!$B$2)^(Main!$B$3-2020)))+(_xlfn.IFNA(VLOOKUP($A3,'EV Distribution'!$A$2:$B$23,2,FALSE),0)*'EV Characterization'!H$2)</f>
        <v>6.9954530940721613E-2</v>
      </c>
      <c r="I3" s="2">
        <f>('[1]Pc, Summer, S2'!I3*((1+[1]Main!$B$2)^(Main!$B$3-2020)))+(_xlfn.IFNA(VLOOKUP($A3,'EV Distribution'!$A$2:$B$23,2,FALSE),0)*'EV Characterization'!I$2)</f>
        <v>7.6512989367634288E-2</v>
      </c>
      <c r="J3" s="2">
        <f>('[1]Pc, Summer, S2'!J3*((1+[1]Main!$B$2)^(Main!$B$3-2020)))+(_xlfn.IFNA(VLOOKUP($A3,'EV Distribution'!$A$2:$B$23,2,FALSE),0)*'EV Characterization'!J$2)</f>
        <v>8.7477075773712207E-2</v>
      </c>
      <c r="K3" s="2">
        <f>('[1]Pc, Summer, S2'!K3*((1+[1]Main!$B$2)^(Main!$B$3-2020)))+(_xlfn.IFNA(VLOOKUP($A3,'EV Distribution'!$A$2:$B$23,2,FALSE),0)*'EV Characterization'!K$2)</f>
        <v>9.6821222523506625E-2</v>
      </c>
      <c r="L3" s="2">
        <f>('[1]Pc, Summer, S2'!L3*((1+[1]Main!$B$2)^(Main!$B$3-2020)))+(_xlfn.IFNA(VLOOKUP($A3,'EV Distribution'!$A$2:$B$23,2,FALSE),0)*'EV Characterization'!L$2)</f>
        <v>9.473228531344112E-2</v>
      </c>
      <c r="M3" s="2">
        <f>('[1]Pc, Summer, S2'!M3*((1+[1]Main!$B$2)^(Main!$B$3-2020)))+(_xlfn.IFNA(VLOOKUP($A3,'EV Distribution'!$A$2:$B$23,2,FALSE),0)*'EV Characterization'!M$2)</f>
        <v>9.5650643695371351E-2</v>
      </c>
      <c r="N3" s="2">
        <f>('[1]Pc, Summer, S2'!N3*((1+[1]Main!$B$2)^(Main!$B$3-2020)))+(_xlfn.IFNA(VLOOKUP($A3,'EV Distribution'!$A$2:$B$23,2,FALSE),0)*'EV Characterization'!N$2)</f>
        <v>9.7314266630696727E-2</v>
      </c>
      <c r="O3" s="2">
        <f>('[1]Pc, Summer, S2'!O3*((1+[1]Main!$B$2)^(Main!$B$3-2020)))+(_xlfn.IFNA(VLOOKUP($A3,'EV Distribution'!$A$2:$B$23,2,FALSE),0)*'EV Characterization'!O$2)</f>
        <v>9.5146505284970012E-2</v>
      </c>
      <c r="P3" s="2">
        <f>('[1]Pc, Summer, S2'!P3*((1+[1]Main!$B$2)^(Main!$B$3-2020)))+(_xlfn.IFNA(VLOOKUP($A3,'EV Distribution'!$A$2:$B$23,2,FALSE),0)*'EV Characterization'!P$2)</f>
        <v>8.5294469151561955E-2</v>
      </c>
      <c r="Q3" s="2">
        <f>('[1]Pc, Summer, S2'!Q3*((1+[1]Main!$B$2)^(Main!$B$3-2020)))+(_xlfn.IFNA(VLOOKUP($A3,'EV Distribution'!$A$2:$B$23,2,FALSE),0)*'EV Characterization'!Q$2)</f>
        <v>8.4718624950654395E-2</v>
      </c>
      <c r="R3" s="2">
        <f>('[1]Pc, Summer, S2'!R3*((1+[1]Main!$B$2)^(Main!$B$3-2020)))+(_xlfn.IFNA(VLOOKUP($A3,'EV Distribution'!$A$2:$B$23,2,FALSE),0)*'EV Characterization'!R$2)</f>
        <v>8.147974933659434E-2</v>
      </c>
      <c r="S3" s="2">
        <f>('[1]Pc, Summer, S2'!S3*((1+[1]Main!$B$2)^(Main!$B$3-2020)))+(_xlfn.IFNA(VLOOKUP($A3,'EV Distribution'!$A$2:$B$23,2,FALSE),0)*'EV Characterization'!S$2)</f>
        <v>8.3460419865775085E-2</v>
      </c>
      <c r="T3" s="2">
        <f>('[1]Pc, Summer, S2'!T3*((1+[1]Main!$B$2)^(Main!$B$3-2020)))+(_xlfn.IFNA(VLOOKUP($A3,'EV Distribution'!$A$2:$B$23,2,FALSE),0)*'EV Characterization'!T$2)</f>
        <v>8.6874752053810053E-2</v>
      </c>
      <c r="U3" s="2">
        <f>('[1]Pc, Summer, S2'!U3*((1+[1]Main!$B$2)^(Main!$B$3-2020)))+(_xlfn.IFNA(VLOOKUP($A3,'EV Distribution'!$A$2:$B$23,2,FALSE),0)*'EV Characterization'!U$2)</f>
        <v>9.4681062911385644E-2</v>
      </c>
      <c r="V3" s="2">
        <f>('[1]Pc, Summer, S2'!V3*((1+[1]Main!$B$2)^(Main!$B$3-2020)))+(_xlfn.IFNA(VLOOKUP($A3,'EV Distribution'!$A$2:$B$23,2,FALSE),0)*'EV Characterization'!V$2)</f>
        <v>9.677804326859428E-2</v>
      </c>
      <c r="W3" s="2">
        <f>('[1]Pc, Summer, S2'!W3*((1+[1]Main!$B$2)^(Main!$B$3-2020)))+(_xlfn.IFNA(VLOOKUP($A3,'EV Distribution'!$A$2:$B$23,2,FALSE),0)*'EV Characterization'!W$2)</f>
        <v>9.7600048557429653E-2</v>
      </c>
      <c r="X3" s="2">
        <f>('[1]Pc, Summer, S2'!X3*((1+[1]Main!$B$2)^(Main!$B$3-2020)))+(_xlfn.IFNA(VLOOKUP($A3,'EV Distribution'!$A$2:$B$23,2,FALSE),0)*'EV Characterization'!X$2)</f>
        <v>9.1925013331374275E-2</v>
      </c>
      <c r="Y3" s="2">
        <f>('[1]Pc, Summer, S2'!Y3*((1+[1]Main!$B$2)^(Main!$B$3-2020)))+(_xlfn.IFNA(VLOOKUP($A3,'EV Distribution'!$A$2:$B$23,2,FALSE),0)*'EV Characterization'!Y$2)</f>
        <v>8.0296564982124619E-2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0.10754022511202017</v>
      </c>
      <c r="C4" s="2">
        <f>('[1]Pc, Summer, S2'!C4*((1+[1]Main!$B$2)^(Main!$B$3-2020)))+(_xlfn.IFNA(VLOOKUP($A4,'EV Distribution'!$A$2:$B$23,2,FALSE),0)*'EV Characterization'!C$2)</f>
        <v>9.9481703735420451E-2</v>
      </c>
      <c r="D4" s="2">
        <f>('[1]Pc, Summer, S2'!D4*((1+[1]Main!$B$2)^(Main!$B$3-2020)))+(_xlfn.IFNA(VLOOKUP($A4,'EV Distribution'!$A$2:$B$23,2,FALSE),0)*'EV Characterization'!D$2)</f>
        <v>9.2805818974580151E-2</v>
      </c>
      <c r="E4" s="2">
        <f>('[1]Pc, Summer, S2'!E4*((1+[1]Main!$B$2)^(Main!$B$3-2020)))+(_xlfn.IFNA(VLOOKUP($A4,'EV Distribution'!$A$2:$B$23,2,FALSE),0)*'EV Characterization'!E$2)</f>
        <v>9.1669414834626317E-2</v>
      </c>
      <c r="F4" s="2">
        <f>('[1]Pc, Summer, S2'!F4*((1+[1]Main!$B$2)^(Main!$B$3-2020)))+(_xlfn.IFNA(VLOOKUP($A4,'EV Distribution'!$A$2:$B$23,2,FALSE),0)*'EV Characterization'!F$2)</f>
        <v>9.0559150632889274E-2</v>
      </c>
      <c r="G4" s="2">
        <f>('[1]Pc, Summer, S2'!G4*((1+[1]Main!$B$2)^(Main!$B$3-2020)))+(_xlfn.IFNA(VLOOKUP($A4,'EV Distribution'!$A$2:$B$23,2,FALSE),0)*'EV Characterization'!G$2)</f>
        <v>8.8633890544572491E-2</v>
      </c>
      <c r="H4" s="2">
        <f>('[1]Pc, Summer, S2'!H4*((1+[1]Main!$B$2)^(Main!$B$3-2020)))+(_xlfn.IFNA(VLOOKUP($A4,'EV Distribution'!$A$2:$B$23,2,FALSE),0)*'EV Characterization'!H$2)</f>
        <v>9.8761637640427516E-2</v>
      </c>
      <c r="I4" s="2">
        <f>('[1]Pc, Summer, S2'!I4*((1+[1]Main!$B$2)^(Main!$B$3-2020)))+(_xlfn.IFNA(VLOOKUP($A4,'EV Distribution'!$A$2:$B$23,2,FALSE),0)*'EV Characterization'!I$2)</f>
        <v>0.10727791104889545</v>
      </c>
      <c r="J4" s="2">
        <f>('[1]Pc, Summer, S2'!J4*((1+[1]Main!$B$2)^(Main!$B$3-2020)))+(_xlfn.IFNA(VLOOKUP($A4,'EV Distribution'!$A$2:$B$23,2,FALSE),0)*'EV Characterization'!J$2)</f>
        <v>0.11456425360555553</v>
      </c>
      <c r="K4" s="2">
        <f>('[1]Pc, Summer, S2'!K4*((1+[1]Main!$B$2)^(Main!$B$3-2020)))+(_xlfn.IFNA(VLOOKUP($A4,'EV Distribution'!$A$2:$B$23,2,FALSE),0)*'EV Characterization'!K$2)</f>
        <v>0.11576647825281175</v>
      </c>
      <c r="L4" s="2">
        <f>('[1]Pc, Summer, S2'!L4*((1+[1]Main!$B$2)^(Main!$B$3-2020)))+(_xlfn.IFNA(VLOOKUP($A4,'EV Distribution'!$A$2:$B$23,2,FALSE),0)*'EV Characterization'!L$2)</f>
        <v>0.12223528864345835</v>
      </c>
      <c r="M4" s="2">
        <f>('[1]Pc, Summer, S2'!M4*((1+[1]Main!$B$2)^(Main!$B$3-2020)))+(_xlfn.IFNA(VLOOKUP($A4,'EV Distribution'!$A$2:$B$23,2,FALSE),0)*'EV Characterization'!M$2)</f>
        <v>0.13284542725928777</v>
      </c>
      <c r="N4" s="2">
        <f>('[1]Pc, Summer, S2'!N4*((1+[1]Main!$B$2)^(Main!$B$3-2020)))+(_xlfn.IFNA(VLOOKUP($A4,'EV Distribution'!$A$2:$B$23,2,FALSE),0)*'EV Characterization'!N$2)</f>
        <v>0.13181866674225676</v>
      </c>
      <c r="O4" s="2">
        <f>('[1]Pc, Summer, S2'!O4*((1+[1]Main!$B$2)^(Main!$B$3-2020)))+(_xlfn.IFNA(VLOOKUP($A4,'EV Distribution'!$A$2:$B$23,2,FALSE),0)*'EV Characterization'!O$2)</f>
        <v>0.12577183168963668</v>
      </c>
      <c r="P4" s="2">
        <f>('[1]Pc, Summer, S2'!P4*((1+[1]Main!$B$2)^(Main!$B$3-2020)))+(_xlfn.IFNA(VLOOKUP($A4,'EV Distribution'!$A$2:$B$23,2,FALSE),0)*'EV Characterization'!P$2)</f>
        <v>0.11359318102712909</v>
      </c>
      <c r="Q4" s="2">
        <f>('[1]Pc, Summer, S2'!Q4*((1+[1]Main!$B$2)^(Main!$B$3-2020)))+(_xlfn.IFNA(VLOOKUP($A4,'EV Distribution'!$A$2:$B$23,2,FALSE),0)*'EV Characterization'!Q$2)</f>
        <v>0.10692825143995602</v>
      </c>
      <c r="R4" s="2">
        <f>('[1]Pc, Summer, S2'!R4*((1+[1]Main!$B$2)^(Main!$B$3-2020)))+(_xlfn.IFNA(VLOOKUP($A4,'EV Distribution'!$A$2:$B$23,2,FALSE),0)*'EV Characterization'!R$2)</f>
        <v>0.10168452241834842</v>
      </c>
      <c r="S4" s="2">
        <f>('[1]Pc, Summer, S2'!S4*((1+[1]Main!$B$2)^(Main!$B$3-2020)))+(_xlfn.IFNA(VLOOKUP($A4,'EV Distribution'!$A$2:$B$23,2,FALSE),0)*'EV Characterization'!S$2)</f>
        <v>0.10656286444466431</v>
      </c>
      <c r="T4" s="2">
        <f>('[1]Pc, Summer, S2'!T4*((1+[1]Main!$B$2)^(Main!$B$3-2020)))+(_xlfn.IFNA(VLOOKUP($A4,'EV Distribution'!$A$2:$B$23,2,FALSE),0)*'EV Characterization'!T$2)</f>
        <v>0.10649639237557572</v>
      </c>
      <c r="U4" s="2">
        <f>('[1]Pc, Summer, S2'!U4*((1+[1]Main!$B$2)^(Main!$B$3-2020)))+(_xlfn.IFNA(VLOOKUP($A4,'EV Distribution'!$A$2:$B$23,2,FALSE),0)*'EV Characterization'!U$2)</f>
        <v>0.10905780079295599</v>
      </c>
      <c r="V4" s="2">
        <f>('[1]Pc, Summer, S2'!V4*((1+[1]Main!$B$2)^(Main!$B$3-2020)))+(_xlfn.IFNA(VLOOKUP($A4,'EV Distribution'!$A$2:$B$23,2,FALSE),0)*'EV Characterization'!V$2)</f>
        <v>0.11093540270797729</v>
      </c>
      <c r="W4" s="2">
        <f>('[1]Pc, Summer, S2'!W4*((1+[1]Main!$B$2)^(Main!$B$3-2020)))+(_xlfn.IFNA(VLOOKUP($A4,'EV Distribution'!$A$2:$B$23,2,FALSE),0)*'EV Characterization'!W$2)</f>
        <v>0.11338149397482052</v>
      </c>
      <c r="X4" s="2">
        <f>('[1]Pc, Summer, S2'!X4*((1+[1]Main!$B$2)^(Main!$B$3-2020)))+(_xlfn.IFNA(VLOOKUP($A4,'EV Distribution'!$A$2:$B$23,2,FALSE),0)*'EV Characterization'!X$2)</f>
        <v>0.11228142341085921</v>
      </c>
      <c r="Y4" s="2">
        <f>('[1]Pc, Summer, S2'!Y4*((1+[1]Main!$B$2)^(Main!$B$3-2020)))+(_xlfn.IFNA(VLOOKUP($A4,'EV Distribution'!$A$2:$B$23,2,FALSE),0)*'EV Characterization'!Y$2)</f>
        <v>0.10310486634121463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3.3496227759004946E-2</v>
      </c>
      <c r="C5" s="2">
        <f>('[1]Pc, Summer, S2'!C5*((1+[1]Main!$B$2)^(Main!$B$3-2020)))+(_xlfn.IFNA(VLOOKUP($A5,'EV Distribution'!$A$2:$B$23,2,FALSE),0)*'EV Characterization'!C$2)</f>
        <v>2.6272995596031232E-2</v>
      </c>
      <c r="D5" s="2">
        <f>('[1]Pc, Summer, S2'!D5*((1+[1]Main!$B$2)^(Main!$B$3-2020)))+(_xlfn.IFNA(VLOOKUP($A5,'EV Distribution'!$A$2:$B$23,2,FALSE),0)*'EV Characterization'!D$2)</f>
        <v>2.0706338598080371E-2</v>
      </c>
      <c r="E5" s="2">
        <f>('[1]Pc, Summer, S2'!E5*((1+[1]Main!$B$2)^(Main!$B$3-2020)))+(_xlfn.IFNA(VLOOKUP($A5,'EV Distribution'!$A$2:$B$23,2,FALSE),0)*'EV Characterization'!E$2)</f>
        <v>2.3207451224273073E-2</v>
      </c>
      <c r="F5" s="2">
        <f>('[1]Pc, Summer, S2'!F5*((1+[1]Main!$B$2)^(Main!$B$3-2020)))+(_xlfn.IFNA(VLOOKUP($A5,'EV Distribution'!$A$2:$B$23,2,FALSE),0)*'EV Characterization'!F$2)</f>
        <v>1.9166197685502109E-2</v>
      </c>
      <c r="G5" s="2">
        <f>('[1]Pc, Summer, S2'!G5*((1+[1]Main!$B$2)^(Main!$B$3-2020)))+(_xlfn.IFNA(VLOOKUP($A5,'EV Distribution'!$A$2:$B$23,2,FALSE),0)*'EV Characterization'!G$2)</f>
        <v>1.6941876477037834E-2</v>
      </c>
      <c r="H5" s="2">
        <f>('[1]Pc, Summer, S2'!H5*((1+[1]Main!$B$2)^(Main!$B$3-2020)))+(_xlfn.IFNA(VLOOKUP($A5,'EV Distribution'!$A$2:$B$23,2,FALSE),0)*'EV Characterization'!H$2)</f>
        <v>2.8144049809948182E-2</v>
      </c>
      <c r="I5" s="2">
        <f>('[1]Pc, Summer, S2'!I5*((1+[1]Main!$B$2)^(Main!$B$3-2020)))+(_xlfn.IFNA(VLOOKUP($A5,'EV Distribution'!$A$2:$B$23,2,FALSE),0)*'EV Characterization'!I$2)</f>
        <v>4.4192703595923435E-2</v>
      </c>
      <c r="J5" s="2">
        <f>('[1]Pc, Summer, S2'!J5*((1+[1]Main!$B$2)^(Main!$B$3-2020)))+(_xlfn.IFNA(VLOOKUP($A5,'EV Distribution'!$A$2:$B$23,2,FALSE),0)*'EV Characterization'!J$2)</f>
        <v>5.2075572594228327E-2</v>
      </c>
      <c r="K5" s="2">
        <f>('[1]Pc, Summer, S2'!K5*((1+[1]Main!$B$2)^(Main!$B$3-2020)))+(_xlfn.IFNA(VLOOKUP($A5,'EV Distribution'!$A$2:$B$23,2,FALSE),0)*'EV Characterization'!K$2)</f>
        <v>5.6202180108992444E-2</v>
      </c>
      <c r="L5" s="2">
        <f>('[1]Pc, Summer, S2'!L5*((1+[1]Main!$B$2)^(Main!$B$3-2020)))+(_xlfn.IFNA(VLOOKUP($A5,'EV Distribution'!$A$2:$B$23,2,FALSE),0)*'EV Characterization'!L$2)</f>
        <v>5.9121222341877347E-2</v>
      </c>
      <c r="M5" s="2">
        <f>('[1]Pc, Summer, S2'!M5*((1+[1]Main!$B$2)^(Main!$B$3-2020)))+(_xlfn.IFNA(VLOOKUP($A5,'EV Distribution'!$A$2:$B$23,2,FALSE),0)*'EV Characterization'!M$2)</f>
        <v>5.4644893210430749E-2</v>
      </c>
      <c r="N5" s="2">
        <f>('[1]Pc, Summer, S2'!N5*((1+[1]Main!$B$2)^(Main!$B$3-2020)))+(_xlfn.IFNA(VLOOKUP($A5,'EV Distribution'!$A$2:$B$23,2,FALSE),0)*'EV Characterization'!N$2)</f>
        <v>5.8446449273241011E-2</v>
      </c>
      <c r="O5" s="2">
        <f>('[1]Pc, Summer, S2'!O5*((1+[1]Main!$B$2)^(Main!$B$3-2020)))+(_xlfn.IFNA(VLOOKUP($A5,'EV Distribution'!$A$2:$B$23,2,FALSE),0)*'EV Characterization'!O$2)</f>
        <v>5.6722683817246974E-2</v>
      </c>
      <c r="P5" s="2">
        <f>('[1]Pc, Summer, S2'!P5*((1+[1]Main!$B$2)^(Main!$B$3-2020)))+(_xlfn.IFNA(VLOOKUP($A5,'EV Distribution'!$A$2:$B$23,2,FALSE),0)*'EV Characterization'!P$2)</f>
        <v>4.620517465402188E-2</v>
      </c>
      <c r="Q5" s="2">
        <f>('[1]Pc, Summer, S2'!Q5*((1+[1]Main!$B$2)^(Main!$B$3-2020)))+(_xlfn.IFNA(VLOOKUP($A5,'EV Distribution'!$A$2:$B$23,2,FALSE),0)*'EV Characterization'!Q$2)</f>
        <v>4.380067534941718E-2</v>
      </c>
      <c r="R5" s="2">
        <f>('[1]Pc, Summer, S2'!R5*((1+[1]Main!$B$2)^(Main!$B$3-2020)))+(_xlfn.IFNA(VLOOKUP($A5,'EV Distribution'!$A$2:$B$23,2,FALSE),0)*'EV Characterization'!R$2)</f>
        <v>3.9676875035216989E-2</v>
      </c>
      <c r="S5" s="2">
        <f>('[1]Pc, Summer, S2'!S5*((1+[1]Main!$B$2)^(Main!$B$3-2020)))+(_xlfn.IFNA(VLOOKUP($A5,'EV Distribution'!$A$2:$B$23,2,FALSE),0)*'EV Characterization'!S$2)</f>
        <v>4.6833462667440304E-2</v>
      </c>
      <c r="T5" s="2">
        <f>('[1]Pc, Summer, S2'!T5*((1+[1]Main!$B$2)^(Main!$B$3-2020)))+(_xlfn.IFNA(VLOOKUP($A5,'EV Distribution'!$A$2:$B$23,2,FALSE),0)*'EV Characterization'!T$2)</f>
        <v>5.5250023283288666E-2</v>
      </c>
      <c r="U5" s="2">
        <f>('[1]Pc, Summer, S2'!U5*((1+[1]Main!$B$2)^(Main!$B$3-2020)))+(_xlfn.IFNA(VLOOKUP($A5,'EV Distribution'!$A$2:$B$23,2,FALSE),0)*'EV Characterization'!U$2)</f>
        <v>5.7809573038471694E-2</v>
      </c>
      <c r="V5" s="2">
        <f>('[1]Pc, Summer, S2'!V5*((1+[1]Main!$B$2)^(Main!$B$3-2020)))+(_xlfn.IFNA(VLOOKUP($A5,'EV Distribution'!$A$2:$B$23,2,FALSE),0)*'EV Characterization'!V$2)</f>
        <v>5.7252112078988872E-2</v>
      </c>
      <c r="W5" s="2">
        <f>('[1]Pc, Summer, S2'!W5*((1+[1]Main!$B$2)^(Main!$B$3-2020)))+(_xlfn.IFNA(VLOOKUP($A5,'EV Distribution'!$A$2:$B$23,2,FALSE),0)*'EV Characterization'!W$2)</f>
        <v>6.4459464457705618E-2</v>
      </c>
      <c r="X5" s="2">
        <f>('[1]Pc, Summer, S2'!X5*((1+[1]Main!$B$2)^(Main!$B$3-2020)))+(_xlfn.IFNA(VLOOKUP($A5,'EV Distribution'!$A$2:$B$23,2,FALSE),0)*'EV Characterization'!X$2)</f>
        <v>5.5296469776946904E-2</v>
      </c>
      <c r="Y5" s="2">
        <f>('[1]Pc, Summer, S2'!Y5*((1+[1]Main!$B$2)^(Main!$B$3-2020)))+(_xlfn.IFNA(VLOOKUP($A5,'EV Distribution'!$A$2:$B$23,2,FALSE),0)*'EV Characterization'!Y$2)</f>
        <v>4.4354653570692362E-2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4.3312800560108389E-2</v>
      </c>
      <c r="C6" s="2">
        <f>('[1]Pc, Summer, S2'!C6*((1+[1]Main!$B$2)^(Main!$B$3-2020)))+(_xlfn.IFNA(VLOOKUP($A6,'EV Distribution'!$A$2:$B$23,2,FALSE),0)*'EV Characterization'!C$2)</f>
        <v>4.0146322201225965E-2</v>
      </c>
      <c r="D6" s="2">
        <f>('[1]Pc, Summer, S2'!D6*((1+[1]Main!$B$2)^(Main!$B$3-2020)))+(_xlfn.IFNA(VLOOKUP($A6,'EV Distribution'!$A$2:$B$23,2,FALSE),0)*'EV Characterization'!D$2)</f>
        <v>3.6572387419809699E-2</v>
      </c>
      <c r="E6" s="2">
        <f>('[1]Pc, Summer, S2'!E6*((1+[1]Main!$B$2)^(Main!$B$3-2020)))+(_xlfn.IFNA(VLOOKUP($A6,'EV Distribution'!$A$2:$B$23,2,FALSE),0)*'EV Characterization'!E$2)</f>
        <v>3.5298885756980043E-2</v>
      </c>
      <c r="F6" s="2">
        <f>('[1]Pc, Summer, S2'!F6*((1+[1]Main!$B$2)^(Main!$B$3-2020)))+(_xlfn.IFNA(VLOOKUP($A6,'EV Distribution'!$A$2:$B$23,2,FALSE),0)*'EV Characterization'!F$2)</f>
        <v>3.5232565365431283E-2</v>
      </c>
      <c r="G6" s="2">
        <f>('[1]Pc, Summer, S2'!G6*((1+[1]Main!$B$2)^(Main!$B$3-2020)))+(_xlfn.IFNA(VLOOKUP($A6,'EV Distribution'!$A$2:$B$23,2,FALSE),0)*'EV Characterization'!G$2)</f>
        <v>3.4549486851873853E-2</v>
      </c>
      <c r="H6" s="2">
        <f>('[1]Pc, Summer, S2'!H6*((1+[1]Main!$B$2)^(Main!$B$3-2020)))+(_xlfn.IFNA(VLOOKUP($A6,'EV Distribution'!$A$2:$B$23,2,FALSE),0)*'EV Characterization'!H$2)</f>
        <v>3.6361004577559933E-2</v>
      </c>
      <c r="I6" s="2">
        <f>('[1]Pc, Summer, S2'!I6*((1+[1]Main!$B$2)^(Main!$B$3-2020)))+(_xlfn.IFNA(VLOOKUP($A6,'EV Distribution'!$A$2:$B$23,2,FALSE),0)*'EV Characterization'!I$2)</f>
        <v>4.2975210673043288E-2</v>
      </c>
      <c r="J6" s="2">
        <f>('[1]Pc, Summer, S2'!J6*((1+[1]Main!$B$2)^(Main!$B$3-2020)))+(_xlfn.IFNA(VLOOKUP($A6,'EV Distribution'!$A$2:$B$23,2,FALSE),0)*'EV Characterization'!J$2)</f>
        <v>5.0145236100082737E-2</v>
      </c>
      <c r="K6" s="2">
        <f>('[1]Pc, Summer, S2'!K6*((1+[1]Main!$B$2)^(Main!$B$3-2020)))+(_xlfn.IFNA(VLOOKUP($A6,'EV Distribution'!$A$2:$B$23,2,FALSE),0)*'EV Characterization'!K$2)</f>
        <v>5.5848805544819663E-2</v>
      </c>
      <c r="L6" s="2">
        <f>('[1]Pc, Summer, S2'!L6*((1+[1]Main!$B$2)^(Main!$B$3-2020)))+(_xlfn.IFNA(VLOOKUP($A6,'EV Distribution'!$A$2:$B$23,2,FALSE),0)*'EV Characterization'!L$2)</f>
        <v>6.0782669346090681E-2</v>
      </c>
      <c r="M6" s="2">
        <f>('[1]Pc, Summer, S2'!M6*((1+[1]Main!$B$2)^(Main!$B$3-2020)))+(_xlfn.IFNA(VLOOKUP($A6,'EV Distribution'!$A$2:$B$23,2,FALSE),0)*'EV Characterization'!M$2)</f>
        <v>6.4134423385669229E-2</v>
      </c>
      <c r="N6" s="2">
        <f>('[1]Pc, Summer, S2'!N6*((1+[1]Main!$B$2)^(Main!$B$3-2020)))+(_xlfn.IFNA(VLOOKUP($A6,'EV Distribution'!$A$2:$B$23,2,FALSE),0)*'EV Characterization'!N$2)</f>
        <v>6.5871335051847238E-2</v>
      </c>
      <c r="O6" s="2">
        <f>('[1]Pc, Summer, S2'!O6*((1+[1]Main!$B$2)^(Main!$B$3-2020)))+(_xlfn.IFNA(VLOOKUP($A6,'EV Distribution'!$A$2:$B$23,2,FALSE),0)*'EV Characterization'!O$2)</f>
        <v>6.373258058115934E-2</v>
      </c>
      <c r="P6" s="2">
        <f>('[1]Pc, Summer, S2'!P6*((1+[1]Main!$B$2)^(Main!$B$3-2020)))+(_xlfn.IFNA(VLOOKUP($A6,'EV Distribution'!$A$2:$B$23,2,FALSE),0)*'EV Characterization'!P$2)</f>
        <v>5.9450919868595915E-2</v>
      </c>
      <c r="Q6" s="2">
        <f>('[1]Pc, Summer, S2'!Q6*((1+[1]Main!$B$2)^(Main!$B$3-2020)))+(_xlfn.IFNA(VLOOKUP($A6,'EV Distribution'!$A$2:$B$23,2,FALSE),0)*'EV Characterization'!Q$2)</f>
        <v>5.7185320131301967E-2</v>
      </c>
      <c r="R6" s="2">
        <f>('[1]Pc, Summer, S2'!R6*((1+[1]Main!$B$2)^(Main!$B$3-2020)))+(_xlfn.IFNA(VLOOKUP($A6,'EV Distribution'!$A$2:$B$23,2,FALSE),0)*'EV Characterization'!R$2)</f>
        <v>5.5572754117336108E-2</v>
      </c>
      <c r="S6" s="2">
        <f>('[1]Pc, Summer, S2'!S6*((1+[1]Main!$B$2)^(Main!$B$3-2020)))+(_xlfn.IFNA(VLOOKUP($A6,'EV Distribution'!$A$2:$B$23,2,FALSE),0)*'EV Characterization'!S$2)</f>
        <v>5.4625032609853068E-2</v>
      </c>
      <c r="T6" s="2">
        <f>('[1]Pc, Summer, S2'!T6*((1+[1]Main!$B$2)^(Main!$B$3-2020)))+(_xlfn.IFNA(VLOOKUP($A6,'EV Distribution'!$A$2:$B$23,2,FALSE),0)*'EV Characterization'!T$2)</f>
        <v>5.4591662477311724E-2</v>
      </c>
      <c r="U6" s="2">
        <f>('[1]Pc, Summer, S2'!U6*((1+[1]Main!$B$2)^(Main!$B$3-2020)))+(_xlfn.IFNA(VLOOKUP($A6,'EV Distribution'!$A$2:$B$23,2,FALSE),0)*'EV Characterization'!U$2)</f>
        <v>5.5873477145442628E-2</v>
      </c>
      <c r="V6" s="2">
        <f>('[1]Pc, Summer, S2'!V6*((1+[1]Main!$B$2)^(Main!$B$3-2020)))+(_xlfn.IFNA(VLOOKUP($A6,'EV Distribution'!$A$2:$B$23,2,FALSE),0)*'EV Characterization'!V$2)</f>
        <v>5.8467957373042306E-2</v>
      </c>
      <c r="W6" s="2">
        <f>('[1]Pc, Summer, S2'!W6*((1+[1]Main!$B$2)^(Main!$B$3-2020)))+(_xlfn.IFNA(VLOOKUP($A6,'EV Distribution'!$A$2:$B$23,2,FALSE),0)*'EV Characterization'!W$2)</f>
        <v>6.3676618238376254E-2</v>
      </c>
      <c r="X6" s="2">
        <f>('[1]Pc, Summer, S2'!X6*((1+[1]Main!$B$2)^(Main!$B$3-2020)))+(_xlfn.IFNA(VLOOKUP($A6,'EV Distribution'!$A$2:$B$23,2,FALSE),0)*'EV Characterization'!X$2)</f>
        <v>5.9823120582951986E-2</v>
      </c>
      <c r="Y6" s="2">
        <f>('[1]Pc, Summer, S2'!Y6*((1+[1]Main!$B$2)^(Main!$B$3-2020)))+(_xlfn.IFNA(VLOOKUP($A6,'EV Distribution'!$A$2:$B$23,2,FALSE),0)*'EV Characterization'!Y$2)</f>
        <v>5.1757383291950912E-2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0.19769459276216828</v>
      </c>
      <c r="C7" s="2">
        <f>('[1]Pc, Summer, S2'!C7*((1+[1]Main!$B$2)^(Main!$B$3-2020)))+(_xlfn.IFNA(VLOOKUP($A7,'EV Distribution'!$A$2:$B$23,2,FALSE),0)*'EV Characterization'!C$2)</f>
        <v>0.19733031951521673</v>
      </c>
      <c r="D7" s="2">
        <f>('[1]Pc, Summer, S2'!D7*((1+[1]Main!$B$2)^(Main!$B$3-2020)))+(_xlfn.IFNA(VLOOKUP($A7,'EV Distribution'!$A$2:$B$23,2,FALSE),0)*'EV Characterization'!D$2)</f>
        <v>0.18826328265974782</v>
      </c>
      <c r="E7" s="2">
        <f>('[1]Pc, Summer, S2'!E7*((1+[1]Main!$B$2)^(Main!$B$3-2020)))+(_xlfn.IFNA(VLOOKUP($A7,'EV Distribution'!$A$2:$B$23,2,FALSE),0)*'EV Characterization'!E$2)</f>
        <v>0.18831174881585375</v>
      </c>
      <c r="F7" s="2">
        <f>('[1]Pc, Summer, S2'!F7*((1+[1]Main!$B$2)^(Main!$B$3-2020)))+(_xlfn.IFNA(VLOOKUP($A7,'EV Distribution'!$A$2:$B$23,2,FALSE),0)*'EV Characterization'!F$2)</f>
        <v>0.1828926896734116</v>
      </c>
      <c r="G7" s="2">
        <f>('[1]Pc, Summer, S2'!G7*((1+[1]Main!$B$2)^(Main!$B$3-2020)))+(_xlfn.IFNA(VLOOKUP($A7,'EV Distribution'!$A$2:$B$23,2,FALSE),0)*'EV Characterization'!G$2)</f>
        <v>0.17989849540856395</v>
      </c>
      <c r="H7" s="2">
        <f>('[1]Pc, Summer, S2'!H7*((1+[1]Main!$B$2)^(Main!$B$3-2020)))+(_xlfn.IFNA(VLOOKUP($A7,'EV Distribution'!$A$2:$B$23,2,FALSE),0)*'EV Characterization'!H$2)</f>
        <v>0.17210823373951933</v>
      </c>
      <c r="I7" s="2">
        <f>('[1]Pc, Summer, S2'!I7*((1+[1]Main!$B$2)^(Main!$B$3-2020)))+(_xlfn.IFNA(VLOOKUP($A7,'EV Distribution'!$A$2:$B$23,2,FALSE),0)*'EV Characterization'!I$2)</f>
        <v>0.185468797662838</v>
      </c>
      <c r="J7" s="2">
        <f>('[1]Pc, Summer, S2'!J7*((1+[1]Main!$B$2)^(Main!$B$3-2020)))+(_xlfn.IFNA(VLOOKUP($A7,'EV Distribution'!$A$2:$B$23,2,FALSE),0)*'EV Characterization'!J$2)</f>
        <v>0.19434954305746566</v>
      </c>
      <c r="K7" s="2">
        <f>('[1]Pc, Summer, S2'!K7*((1+[1]Main!$B$2)^(Main!$B$3-2020)))+(_xlfn.IFNA(VLOOKUP($A7,'EV Distribution'!$A$2:$B$23,2,FALSE),0)*'EV Characterization'!K$2)</f>
        <v>0.20537763745249837</v>
      </c>
      <c r="L7" s="2">
        <f>('[1]Pc, Summer, S2'!L7*((1+[1]Main!$B$2)^(Main!$B$3-2020)))+(_xlfn.IFNA(VLOOKUP($A7,'EV Distribution'!$A$2:$B$23,2,FALSE),0)*'EV Characterization'!L$2)</f>
        <v>0.20927283943733949</v>
      </c>
      <c r="M7" s="2">
        <f>('[1]Pc, Summer, S2'!M7*((1+[1]Main!$B$2)^(Main!$B$3-2020)))+(_xlfn.IFNA(VLOOKUP($A7,'EV Distribution'!$A$2:$B$23,2,FALSE),0)*'EV Characterization'!M$2)</f>
        <v>0.21748460404830863</v>
      </c>
      <c r="N7" s="2">
        <f>('[1]Pc, Summer, S2'!N7*((1+[1]Main!$B$2)^(Main!$B$3-2020)))+(_xlfn.IFNA(VLOOKUP($A7,'EV Distribution'!$A$2:$B$23,2,FALSE),0)*'EV Characterization'!N$2)</f>
        <v>0.21648406652670082</v>
      </c>
      <c r="O7" s="2">
        <f>('[1]Pc, Summer, S2'!O7*((1+[1]Main!$B$2)^(Main!$B$3-2020)))+(_xlfn.IFNA(VLOOKUP($A7,'EV Distribution'!$A$2:$B$23,2,FALSE),0)*'EV Characterization'!O$2)</f>
        <v>0.20887387464937907</v>
      </c>
      <c r="P7" s="2">
        <f>('[1]Pc, Summer, S2'!P7*((1+[1]Main!$B$2)^(Main!$B$3-2020)))+(_xlfn.IFNA(VLOOKUP($A7,'EV Distribution'!$A$2:$B$23,2,FALSE),0)*'EV Characterization'!P$2)</f>
        <v>0.19232527618745601</v>
      </c>
      <c r="Q7" s="2">
        <f>('[1]Pc, Summer, S2'!Q7*((1+[1]Main!$B$2)^(Main!$B$3-2020)))+(_xlfn.IFNA(VLOOKUP($A7,'EV Distribution'!$A$2:$B$23,2,FALSE),0)*'EV Characterization'!Q$2)</f>
        <v>0.19675515072838332</v>
      </c>
      <c r="R7" s="2">
        <f>('[1]Pc, Summer, S2'!R7*((1+[1]Main!$B$2)^(Main!$B$3-2020)))+(_xlfn.IFNA(VLOOKUP($A7,'EV Distribution'!$A$2:$B$23,2,FALSE),0)*'EV Characterization'!R$2)</f>
        <v>0.19099179576011818</v>
      </c>
      <c r="S7" s="2">
        <f>('[1]Pc, Summer, S2'!S7*((1+[1]Main!$B$2)^(Main!$B$3-2020)))+(_xlfn.IFNA(VLOOKUP($A7,'EV Distribution'!$A$2:$B$23,2,FALSE),0)*'EV Characterization'!S$2)</f>
        <v>0.18781878643655958</v>
      </c>
      <c r="T7" s="2">
        <f>('[1]Pc, Summer, S2'!T7*((1+[1]Main!$B$2)^(Main!$B$3-2020)))+(_xlfn.IFNA(VLOOKUP($A7,'EV Distribution'!$A$2:$B$23,2,FALSE),0)*'EV Characterization'!T$2)</f>
        <v>0.18159001885666623</v>
      </c>
      <c r="U7" s="2">
        <f>('[1]Pc, Summer, S2'!U7*((1+[1]Main!$B$2)^(Main!$B$3-2020)))+(_xlfn.IFNA(VLOOKUP($A7,'EV Distribution'!$A$2:$B$23,2,FALSE),0)*'EV Characterization'!U$2)</f>
        <v>0.19243270917669256</v>
      </c>
      <c r="V7" s="2">
        <f>('[1]Pc, Summer, S2'!V7*((1+[1]Main!$B$2)^(Main!$B$3-2020)))+(_xlfn.IFNA(VLOOKUP($A7,'EV Distribution'!$A$2:$B$23,2,FALSE),0)*'EV Characterization'!V$2)</f>
        <v>0.18758472674639831</v>
      </c>
      <c r="W7" s="2">
        <f>('[1]Pc, Summer, S2'!W7*((1+[1]Main!$B$2)^(Main!$B$3-2020)))+(_xlfn.IFNA(VLOOKUP($A7,'EV Distribution'!$A$2:$B$23,2,FALSE),0)*'EV Characterization'!W$2)</f>
        <v>0.19738241352596994</v>
      </c>
      <c r="X7" s="2">
        <f>('[1]Pc, Summer, S2'!X7*((1+[1]Main!$B$2)^(Main!$B$3-2020)))+(_xlfn.IFNA(VLOOKUP($A7,'EV Distribution'!$A$2:$B$23,2,FALSE),0)*'EV Characterization'!X$2)</f>
        <v>0.1946387039901655</v>
      </c>
      <c r="Y7" s="2">
        <f>('[1]Pc, Summer, S2'!Y7*((1+[1]Main!$B$2)^(Main!$B$3-2020)))+(_xlfn.IFNA(VLOOKUP($A7,'EV Distribution'!$A$2:$B$23,2,FALSE),0)*'EV Characterization'!Y$2)</f>
        <v>0.18605508544615681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0.13610268145239668</v>
      </c>
      <c r="C8" s="2">
        <f>('[1]Pc, Summer, S2'!C8*((1+[1]Main!$B$2)^(Main!$B$3-2020)))+(_xlfn.IFNA(VLOOKUP($A8,'EV Distribution'!$A$2:$B$23,2,FALSE),0)*'EV Characterization'!C$2)</f>
        <v>0.1272807547924531</v>
      </c>
      <c r="D8" s="2">
        <f>('[1]Pc, Summer, S2'!D8*((1+[1]Main!$B$2)^(Main!$B$3-2020)))+(_xlfn.IFNA(VLOOKUP($A8,'EV Distribution'!$A$2:$B$23,2,FALSE),0)*'EV Characterization'!D$2)</f>
        <v>0.12473387471269456</v>
      </c>
      <c r="E8" s="2">
        <f>('[1]Pc, Summer, S2'!E8*((1+[1]Main!$B$2)^(Main!$B$3-2020)))+(_xlfn.IFNA(VLOOKUP($A8,'EV Distribution'!$A$2:$B$23,2,FALSE),0)*'EV Characterization'!E$2)</f>
        <v>0.12343886793580462</v>
      </c>
      <c r="F8" s="2">
        <f>('[1]Pc, Summer, S2'!F8*((1+[1]Main!$B$2)^(Main!$B$3-2020)))+(_xlfn.IFNA(VLOOKUP($A8,'EV Distribution'!$A$2:$B$23,2,FALSE),0)*'EV Characterization'!F$2)</f>
        <v>0.12309842806334945</v>
      </c>
      <c r="G8" s="2">
        <f>('[1]Pc, Summer, S2'!G8*((1+[1]Main!$B$2)^(Main!$B$3-2020)))+(_xlfn.IFNA(VLOOKUP($A8,'EV Distribution'!$A$2:$B$23,2,FALSE),0)*'EV Characterization'!G$2)</f>
        <v>0.12276412266830704</v>
      </c>
      <c r="H8" s="2">
        <f>('[1]Pc, Summer, S2'!H8*((1+[1]Main!$B$2)^(Main!$B$3-2020)))+(_xlfn.IFNA(VLOOKUP($A8,'EV Distribution'!$A$2:$B$23,2,FALSE),0)*'EV Characterization'!H$2)</f>
        <v>0.13180023051439424</v>
      </c>
      <c r="I8" s="2">
        <f>('[1]Pc, Summer, S2'!I8*((1+[1]Main!$B$2)^(Main!$B$3-2020)))+(_xlfn.IFNA(VLOOKUP($A8,'EV Distribution'!$A$2:$B$23,2,FALSE),0)*'EV Characterization'!I$2)</f>
        <v>0.15684538737707354</v>
      </c>
      <c r="J8" s="2">
        <f>('[1]Pc, Summer, S2'!J8*((1+[1]Main!$B$2)^(Main!$B$3-2020)))+(_xlfn.IFNA(VLOOKUP($A8,'EV Distribution'!$A$2:$B$23,2,FALSE),0)*'EV Characterization'!J$2)</f>
        <v>0.17816312996407532</v>
      </c>
      <c r="K8" s="2">
        <f>('[1]Pc, Summer, S2'!K8*((1+[1]Main!$B$2)^(Main!$B$3-2020)))+(_xlfn.IFNA(VLOOKUP($A8,'EV Distribution'!$A$2:$B$23,2,FALSE),0)*'EV Characterization'!K$2)</f>
        <v>0.19687718673459215</v>
      </c>
      <c r="L8" s="2">
        <f>('[1]Pc, Summer, S2'!L8*((1+[1]Main!$B$2)^(Main!$B$3-2020)))+(_xlfn.IFNA(VLOOKUP($A8,'EV Distribution'!$A$2:$B$23,2,FALSE),0)*'EV Characterization'!L$2)</f>
        <v>0.20666074133903778</v>
      </c>
      <c r="M8" s="2">
        <f>('[1]Pc, Summer, S2'!M8*((1+[1]Main!$B$2)^(Main!$B$3-2020)))+(_xlfn.IFNA(VLOOKUP($A8,'EV Distribution'!$A$2:$B$23,2,FALSE),0)*'EV Characterization'!M$2)</f>
        <v>0.20793136805830251</v>
      </c>
      <c r="N8" s="2">
        <f>('[1]Pc, Summer, S2'!N8*((1+[1]Main!$B$2)^(Main!$B$3-2020)))+(_xlfn.IFNA(VLOOKUP($A8,'EV Distribution'!$A$2:$B$23,2,FALSE),0)*'EV Characterization'!N$2)</f>
        <v>0.21454177389908771</v>
      </c>
      <c r="O8" s="2">
        <f>('[1]Pc, Summer, S2'!O8*((1+[1]Main!$B$2)^(Main!$B$3-2020)))+(_xlfn.IFNA(VLOOKUP($A8,'EV Distribution'!$A$2:$B$23,2,FALSE),0)*'EV Characterization'!O$2)</f>
        <v>0.21061081939705481</v>
      </c>
      <c r="P8" s="2">
        <f>('[1]Pc, Summer, S2'!P8*((1+[1]Main!$B$2)^(Main!$B$3-2020)))+(_xlfn.IFNA(VLOOKUP($A8,'EV Distribution'!$A$2:$B$23,2,FALSE),0)*'EV Characterization'!P$2)</f>
        <v>0.19106988256703614</v>
      </c>
      <c r="Q8" s="2">
        <f>('[1]Pc, Summer, S2'!Q8*((1+[1]Main!$B$2)^(Main!$B$3-2020)))+(_xlfn.IFNA(VLOOKUP($A8,'EV Distribution'!$A$2:$B$23,2,FALSE),0)*'EV Characterization'!Q$2)</f>
        <v>0.19165279612812111</v>
      </c>
      <c r="R8" s="2">
        <f>('[1]Pc, Summer, S2'!R8*((1+[1]Main!$B$2)^(Main!$B$3-2020)))+(_xlfn.IFNA(VLOOKUP($A8,'EV Distribution'!$A$2:$B$23,2,FALSE),0)*'EV Characterization'!R$2)</f>
        <v>0.19024842645951087</v>
      </c>
      <c r="S8" s="2">
        <f>('[1]Pc, Summer, S2'!S8*((1+[1]Main!$B$2)^(Main!$B$3-2020)))+(_xlfn.IFNA(VLOOKUP($A8,'EV Distribution'!$A$2:$B$23,2,FALSE),0)*'EV Characterization'!S$2)</f>
        <v>0.18374732443612402</v>
      </c>
      <c r="T8" s="2">
        <f>('[1]Pc, Summer, S2'!T8*((1+[1]Main!$B$2)^(Main!$B$3-2020)))+(_xlfn.IFNA(VLOOKUP($A8,'EV Distribution'!$A$2:$B$23,2,FALSE),0)*'EV Characterization'!T$2)</f>
        <v>0.1797760054307157</v>
      </c>
      <c r="U8" s="2">
        <f>('[1]Pc, Summer, S2'!U8*((1+[1]Main!$B$2)^(Main!$B$3-2020)))+(_xlfn.IFNA(VLOOKUP($A8,'EV Distribution'!$A$2:$B$23,2,FALSE),0)*'EV Characterization'!U$2)</f>
        <v>0.18711280637236941</v>
      </c>
      <c r="V8" s="2">
        <f>('[1]Pc, Summer, S2'!V8*((1+[1]Main!$B$2)^(Main!$B$3-2020)))+(_xlfn.IFNA(VLOOKUP($A8,'EV Distribution'!$A$2:$B$23,2,FALSE),0)*'EV Characterization'!V$2)</f>
        <v>0.18422711568989958</v>
      </c>
      <c r="W8" s="2">
        <f>('[1]Pc, Summer, S2'!W8*((1+[1]Main!$B$2)^(Main!$B$3-2020)))+(_xlfn.IFNA(VLOOKUP($A8,'EV Distribution'!$A$2:$B$23,2,FALSE),0)*'EV Characterization'!W$2)</f>
        <v>0.16970957494854458</v>
      </c>
      <c r="X8" s="2">
        <f>('[1]Pc, Summer, S2'!X8*((1+[1]Main!$B$2)^(Main!$B$3-2020)))+(_xlfn.IFNA(VLOOKUP($A8,'EV Distribution'!$A$2:$B$23,2,FALSE),0)*'EV Characterization'!X$2)</f>
        <v>0.16850603070491743</v>
      </c>
      <c r="Y8" s="2">
        <f>('[1]Pc, Summer, S2'!Y8*((1+[1]Main!$B$2)^(Main!$B$3-2020)))+(_xlfn.IFNA(VLOOKUP($A8,'EV Distribution'!$A$2:$B$23,2,FALSE),0)*'EV Characterization'!Y$2)</f>
        <v>0.14519842026078031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2.9175123237065288E-2</v>
      </c>
      <c r="C9" s="2">
        <f>('[1]Pc, Summer, S2'!C9*((1+[1]Main!$B$2)^(Main!$B$3-2020)))+(_xlfn.IFNA(VLOOKUP($A9,'EV Distribution'!$A$2:$B$23,2,FALSE),0)*'EV Characterization'!C$2)</f>
        <v>2.7751162962155712E-2</v>
      </c>
      <c r="D9" s="2">
        <f>('[1]Pc, Summer, S2'!D9*((1+[1]Main!$B$2)^(Main!$B$3-2020)))+(_xlfn.IFNA(VLOOKUP($A9,'EV Distribution'!$A$2:$B$23,2,FALSE),0)*'EV Characterization'!D$2)</f>
        <v>2.6042621450655813E-2</v>
      </c>
      <c r="E9" s="2">
        <f>('[1]Pc, Summer, S2'!E9*((1+[1]Main!$B$2)^(Main!$B$3-2020)))+(_xlfn.IFNA(VLOOKUP($A9,'EV Distribution'!$A$2:$B$23,2,FALSE),0)*'EV Characterization'!E$2)</f>
        <v>2.566300443443614E-2</v>
      </c>
      <c r="F9" s="2">
        <f>('[1]Pc, Summer, S2'!F9*((1+[1]Main!$B$2)^(Main!$B$3-2020)))+(_xlfn.IFNA(VLOOKUP($A9,'EV Distribution'!$A$2:$B$23,2,FALSE),0)*'EV Characterization'!F$2)</f>
        <v>2.6683061112438976E-2</v>
      </c>
      <c r="G9" s="2">
        <f>('[1]Pc, Summer, S2'!G9*((1+[1]Main!$B$2)^(Main!$B$3-2020)))+(_xlfn.IFNA(VLOOKUP($A9,'EV Distribution'!$A$2:$B$23,2,FALSE),0)*'EV Characterization'!G$2)</f>
        <v>2.8679351326649675E-2</v>
      </c>
      <c r="H9" s="2">
        <f>('[1]Pc, Summer, S2'!H9*((1+[1]Main!$B$2)^(Main!$B$3-2020)))+(_xlfn.IFNA(VLOOKUP($A9,'EV Distribution'!$A$2:$B$23,2,FALSE),0)*'EV Characterization'!H$2)</f>
        <v>4.3190861673128807E-2</v>
      </c>
      <c r="I9" s="2">
        <f>('[1]Pc, Summer, S2'!I9*((1+[1]Main!$B$2)^(Main!$B$3-2020)))+(_xlfn.IFNA(VLOOKUP($A9,'EV Distribution'!$A$2:$B$23,2,FALSE),0)*'EV Characterization'!I$2)</f>
        <v>5.1718781273577645E-2</v>
      </c>
      <c r="J9" s="2">
        <f>('[1]Pc, Summer, S2'!J9*((1+[1]Main!$B$2)^(Main!$B$3-2020)))+(_xlfn.IFNA(VLOOKUP($A9,'EV Distribution'!$A$2:$B$23,2,FALSE),0)*'EV Characterization'!J$2)</f>
        <v>5.7117928044082084E-2</v>
      </c>
      <c r="K9" s="2">
        <f>('[1]Pc, Summer, S2'!K9*((1+[1]Main!$B$2)^(Main!$B$3-2020)))+(_xlfn.IFNA(VLOOKUP($A9,'EV Distribution'!$A$2:$B$23,2,FALSE),0)*'EV Characterization'!K$2)</f>
        <v>5.7370858211499141E-2</v>
      </c>
      <c r="L9" s="2">
        <f>('[1]Pc, Summer, S2'!L9*((1+[1]Main!$B$2)^(Main!$B$3-2020)))+(_xlfn.IFNA(VLOOKUP($A9,'EV Distribution'!$A$2:$B$23,2,FALSE),0)*'EV Characterization'!L$2)</f>
        <v>6.217530460679644E-2</v>
      </c>
      <c r="M9" s="2">
        <f>('[1]Pc, Summer, S2'!M9*((1+[1]Main!$B$2)^(Main!$B$3-2020)))+(_xlfn.IFNA(VLOOKUP($A9,'EV Distribution'!$A$2:$B$23,2,FALSE),0)*'EV Characterization'!M$2)</f>
        <v>6.4759883353951386E-2</v>
      </c>
      <c r="N9" s="2">
        <f>('[1]Pc, Summer, S2'!N9*((1+[1]Main!$B$2)^(Main!$B$3-2020)))+(_xlfn.IFNA(VLOOKUP($A9,'EV Distribution'!$A$2:$B$23,2,FALSE),0)*'EV Characterization'!N$2)</f>
        <v>5.7279985481710531E-2</v>
      </c>
      <c r="O9" s="2">
        <f>('[1]Pc, Summer, S2'!O9*((1+[1]Main!$B$2)^(Main!$B$3-2020)))+(_xlfn.IFNA(VLOOKUP($A9,'EV Distribution'!$A$2:$B$23,2,FALSE),0)*'EV Characterization'!O$2)</f>
        <v>4.8980682573076043E-2</v>
      </c>
      <c r="P9" s="2">
        <f>('[1]Pc, Summer, S2'!P9*((1+[1]Main!$B$2)^(Main!$B$3-2020)))+(_xlfn.IFNA(VLOOKUP($A9,'EV Distribution'!$A$2:$B$23,2,FALSE),0)*'EV Characterization'!P$2)</f>
        <v>4.1753174610735806E-2</v>
      </c>
      <c r="Q9" s="2">
        <f>('[1]Pc, Summer, S2'!Q9*((1+[1]Main!$B$2)^(Main!$B$3-2020)))+(_xlfn.IFNA(VLOOKUP($A9,'EV Distribution'!$A$2:$B$23,2,FALSE),0)*'EV Characterization'!Q$2)</f>
        <v>3.9794899180217461E-2</v>
      </c>
      <c r="R9" s="2">
        <f>('[1]Pc, Summer, S2'!R9*((1+[1]Main!$B$2)^(Main!$B$3-2020)))+(_xlfn.IFNA(VLOOKUP($A9,'EV Distribution'!$A$2:$B$23,2,FALSE),0)*'EV Characterization'!R$2)</f>
        <v>3.9172409751358571E-2</v>
      </c>
      <c r="S9" s="2">
        <f>('[1]Pc, Summer, S2'!S9*((1+[1]Main!$B$2)^(Main!$B$3-2020)))+(_xlfn.IFNA(VLOOKUP($A9,'EV Distribution'!$A$2:$B$23,2,FALSE),0)*'EV Characterization'!S$2)</f>
        <v>3.8921619853019777E-2</v>
      </c>
      <c r="T9" s="2">
        <f>('[1]Pc, Summer, S2'!T9*((1+[1]Main!$B$2)^(Main!$B$3-2020)))+(_xlfn.IFNA(VLOOKUP($A9,'EV Distribution'!$A$2:$B$23,2,FALSE),0)*'EV Characterization'!T$2)</f>
        <v>3.9166601865096573E-2</v>
      </c>
      <c r="U9" s="2">
        <f>('[1]Pc, Summer, S2'!U9*((1+[1]Main!$B$2)^(Main!$B$3-2020)))+(_xlfn.IFNA(VLOOKUP($A9,'EV Distribution'!$A$2:$B$23,2,FALSE),0)*'EV Characterization'!U$2)</f>
        <v>4.0564164544359627E-2</v>
      </c>
      <c r="V9" s="2">
        <f>('[1]Pc, Summer, S2'!V9*((1+[1]Main!$B$2)^(Main!$B$3-2020)))+(_xlfn.IFNA(VLOOKUP($A9,'EV Distribution'!$A$2:$B$23,2,FALSE),0)*'EV Characterization'!V$2)</f>
        <v>4.1604812347268871E-2</v>
      </c>
      <c r="W9" s="2">
        <f>('[1]Pc, Summer, S2'!W9*((1+[1]Main!$B$2)^(Main!$B$3-2020)))+(_xlfn.IFNA(VLOOKUP($A9,'EV Distribution'!$A$2:$B$23,2,FALSE),0)*'EV Characterization'!W$2)</f>
        <v>4.3222012591238826E-2</v>
      </c>
      <c r="X9" s="2">
        <f>('[1]Pc, Summer, S2'!X9*((1+[1]Main!$B$2)^(Main!$B$3-2020)))+(_xlfn.IFNA(VLOOKUP($A9,'EV Distribution'!$A$2:$B$23,2,FALSE),0)*'EV Characterization'!X$2)</f>
        <v>3.8943794003225472E-2</v>
      </c>
      <c r="Y9" s="2">
        <f>('[1]Pc, Summer, S2'!Y9*((1+[1]Main!$B$2)^(Main!$B$3-2020)))+(_xlfn.IFNA(VLOOKUP($A9,'EV Distribution'!$A$2:$B$23,2,FALSE),0)*'EV Characterization'!Y$2)</f>
        <v>3.4345095600135767E-2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6.0624444154984497E-2</v>
      </c>
      <c r="C10" s="2">
        <f>('[1]Pc, Summer, S2'!C10*((1+[1]Main!$B$2)^(Main!$B$3-2020)))+(_xlfn.IFNA(VLOOKUP($A10,'EV Distribution'!$A$2:$B$23,2,FALSE),0)*'EV Characterization'!C$2)</f>
        <v>5.5505825897658512E-2</v>
      </c>
      <c r="D10" s="2">
        <f>('[1]Pc, Summer, S2'!D10*((1+[1]Main!$B$2)^(Main!$B$3-2020)))+(_xlfn.IFNA(VLOOKUP($A10,'EV Distribution'!$A$2:$B$23,2,FALSE),0)*'EV Characterization'!D$2)</f>
        <v>5.156815296080975E-2</v>
      </c>
      <c r="E10" s="2">
        <f>('[1]Pc, Summer, S2'!E10*((1+[1]Main!$B$2)^(Main!$B$3-2020)))+(_xlfn.IFNA(VLOOKUP($A10,'EV Distribution'!$A$2:$B$23,2,FALSE),0)*'EV Characterization'!E$2)</f>
        <v>4.8351101317807205E-2</v>
      </c>
      <c r="F10" s="2">
        <f>('[1]Pc, Summer, S2'!F10*((1+[1]Main!$B$2)^(Main!$B$3-2020)))+(_xlfn.IFNA(VLOOKUP($A10,'EV Distribution'!$A$2:$B$23,2,FALSE),0)*'EV Characterization'!F$2)</f>
        <v>4.5646935190987566E-2</v>
      </c>
      <c r="G10" s="2">
        <f>('[1]Pc, Summer, S2'!G10*((1+[1]Main!$B$2)^(Main!$B$3-2020)))+(_xlfn.IFNA(VLOOKUP($A10,'EV Distribution'!$A$2:$B$23,2,FALSE),0)*'EV Characterization'!G$2)</f>
        <v>4.7759663368065988E-2</v>
      </c>
      <c r="H10" s="2">
        <f>('[1]Pc, Summer, S2'!H10*((1+[1]Main!$B$2)^(Main!$B$3-2020)))+(_xlfn.IFNA(VLOOKUP($A10,'EV Distribution'!$A$2:$B$23,2,FALSE),0)*'EV Characterization'!H$2)</f>
        <v>4.8102622676131426E-2</v>
      </c>
      <c r="I10" s="2">
        <f>('[1]Pc, Summer, S2'!I10*((1+[1]Main!$B$2)^(Main!$B$3-2020)))+(_xlfn.IFNA(VLOOKUP($A10,'EV Distribution'!$A$2:$B$23,2,FALSE),0)*'EV Characterization'!I$2)</f>
        <v>4.7691331192619965E-2</v>
      </c>
      <c r="J10" s="2">
        <f>('[1]Pc, Summer, S2'!J10*((1+[1]Main!$B$2)^(Main!$B$3-2020)))+(_xlfn.IFNA(VLOOKUP($A10,'EV Distribution'!$A$2:$B$23,2,FALSE),0)*'EV Characterization'!J$2)</f>
        <v>5.261009457986119E-2</v>
      </c>
      <c r="K10" s="2">
        <f>('[1]Pc, Summer, S2'!K10*((1+[1]Main!$B$2)^(Main!$B$3-2020)))+(_xlfn.IFNA(VLOOKUP($A10,'EV Distribution'!$A$2:$B$23,2,FALSE),0)*'EV Characterization'!K$2)</f>
        <v>5.9011754298128952E-2</v>
      </c>
      <c r="L10" s="2">
        <f>('[1]Pc, Summer, S2'!L10*((1+[1]Main!$B$2)^(Main!$B$3-2020)))+(_xlfn.IFNA(VLOOKUP($A10,'EV Distribution'!$A$2:$B$23,2,FALSE),0)*'EV Characterization'!L$2)</f>
        <v>6.0190901679057017E-2</v>
      </c>
      <c r="M10" s="2">
        <f>('[1]Pc, Summer, S2'!M10*((1+[1]Main!$B$2)^(Main!$B$3-2020)))+(_xlfn.IFNA(VLOOKUP($A10,'EV Distribution'!$A$2:$B$23,2,FALSE),0)*'EV Characterization'!M$2)</f>
        <v>6.4985085488638433E-2</v>
      </c>
      <c r="N10" s="2">
        <f>('[1]Pc, Summer, S2'!N10*((1+[1]Main!$B$2)^(Main!$B$3-2020)))+(_xlfn.IFNA(VLOOKUP($A10,'EV Distribution'!$A$2:$B$23,2,FALSE),0)*'EV Characterization'!N$2)</f>
        <v>6.4170820136711659E-2</v>
      </c>
      <c r="O10" s="2">
        <f>('[1]Pc, Summer, S2'!O10*((1+[1]Main!$B$2)^(Main!$B$3-2020)))+(_xlfn.IFNA(VLOOKUP($A10,'EV Distribution'!$A$2:$B$23,2,FALSE),0)*'EV Characterization'!O$2)</f>
        <v>6.3384282426787411E-2</v>
      </c>
      <c r="P10" s="2">
        <f>('[1]Pc, Summer, S2'!P10*((1+[1]Main!$B$2)^(Main!$B$3-2020)))+(_xlfn.IFNA(VLOOKUP($A10,'EV Distribution'!$A$2:$B$23,2,FALSE),0)*'EV Characterization'!P$2)</f>
        <v>5.4729901636322159E-2</v>
      </c>
      <c r="Q10" s="2">
        <f>('[1]Pc, Summer, S2'!Q10*((1+[1]Main!$B$2)^(Main!$B$3-2020)))+(_xlfn.IFNA(VLOOKUP($A10,'EV Distribution'!$A$2:$B$23,2,FALSE),0)*'EV Characterization'!Q$2)</f>
        <v>4.9298073836309499E-2</v>
      </c>
      <c r="R10" s="2">
        <f>('[1]Pc, Summer, S2'!R10*((1+[1]Main!$B$2)^(Main!$B$3-2020)))+(_xlfn.IFNA(VLOOKUP($A10,'EV Distribution'!$A$2:$B$23,2,FALSE),0)*'EV Characterization'!R$2)</f>
        <v>4.7564257387495257E-2</v>
      </c>
      <c r="S10" s="2">
        <f>('[1]Pc, Summer, S2'!S10*((1+[1]Main!$B$2)^(Main!$B$3-2020)))+(_xlfn.IFNA(VLOOKUP($A10,'EV Distribution'!$A$2:$B$23,2,FALSE),0)*'EV Characterization'!S$2)</f>
        <v>5.0860282123433062E-2</v>
      </c>
      <c r="T10" s="2">
        <f>('[1]Pc, Summer, S2'!T10*((1+[1]Main!$B$2)^(Main!$B$3-2020)))+(_xlfn.IFNA(VLOOKUP($A10,'EV Distribution'!$A$2:$B$23,2,FALSE),0)*'EV Characterization'!T$2)</f>
        <v>5.3413623829474101E-2</v>
      </c>
      <c r="U10" s="2">
        <f>('[1]Pc, Summer, S2'!U10*((1+[1]Main!$B$2)^(Main!$B$3-2020)))+(_xlfn.IFNA(VLOOKUP($A10,'EV Distribution'!$A$2:$B$23,2,FALSE),0)*'EV Characterization'!U$2)</f>
        <v>5.4113889483427588E-2</v>
      </c>
      <c r="V10" s="2">
        <f>('[1]Pc, Summer, S2'!V10*((1+[1]Main!$B$2)^(Main!$B$3-2020)))+(_xlfn.IFNA(VLOOKUP($A10,'EV Distribution'!$A$2:$B$23,2,FALSE),0)*'EV Characterization'!V$2)</f>
        <v>5.7959947669281302E-2</v>
      </c>
      <c r="W10" s="2">
        <f>('[1]Pc, Summer, S2'!W10*((1+[1]Main!$B$2)^(Main!$B$3-2020)))+(_xlfn.IFNA(VLOOKUP($A10,'EV Distribution'!$A$2:$B$23,2,FALSE),0)*'EV Characterization'!W$2)</f>
        <v>6.0703384713546443E-2</v>
      </c>
      <c r="X10" s="2">
        <f>('[1]Pc, Summer, S2'!X10*((1+[1]Main!$B$2)^(Main!$B$3-2020)))+(_xlfn.IFNA(VLOOKUP($A10,'EV Distribution'!$A$2:$B$23,2,FALSE),0)*'EV Characterization'!X$2)</f>
        <v>6.497883917545294E-2</v>
      </c>
      <c r="Y10" s="2">
        <f>('[1]Pc, Summer, S2'!Y10*((1+[1]Main!$B$2)^(Main!$B$3-2020)))+(_xlfn.IFNA(VLOOKUP($A10,'EV Distribution'!$A$2:$B$23,2,FALSE),0)*'EV Characterization'!Y$2)</f>
        <v>6.2710609402475165E-2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4.9760337244089139E-2</v>
      </c>
      <c r="C11" s="2">
        <f>('[1]Pc, Summer, S2'!C11*((1+[1]Main!$B$2)^(Main!$B$3-2020)))+(_xlfn.IFNA(VLOOKUP($A11,'EV Distribution'!$A$2:$B$23,2,FALSE),0)*'EV Characterization'!C$2)</f>
        <v>4.5717388409216284E-2</v>
      </c>
      <c r="D11" s="2">
        <f>('[1]Pc, Summer, S2'!D11*((1+[1]Main!$B$2)^(Main!$B$3-2020)))+(_xlfn.IFNA(VLOOKUP($A11,'EV Distribution'!$A$2:$B$23,2,FALSE),0)*'EV Characterization'!D$2)</f>
        <v>4.3790528137386056E-2</v>
      </c>
      <c r="E11" s="2">
        <f>('[1]Pc, Summer, S2'!E11*((1+[1]Main!$B$2)^(Main!$B$3-2020)))+(_xlfn.IFNA(VLOOKUP($A11,'EV Distribution'!$A$2:$B$23,2,FALSE),0)*'EV Characterization'!E$2)</f>
        <v>4.3434667146471415E-2</v>
      </c>
      <c r="F11" s="2">
        <f>('[1]Pc, Summer, S2'!F11*((1+[1]Main!$B$2)^(Main!$B$3-2020)))+(_xlfn.IFNA(VLOOKUP($A11,'EV Distribution'!$A$2:$B$23,2,FALSE),0)*'EV Characterization'!F$2)</f>
        <v>4.2231405558453332E-2</v>
      </c>
      <c r="G11" s="2">
        <f>('[1]Pc, Summer, S2'!G11*((1+[1]Main!$B$2)^(Main!$B$3-2020)))+(_xlfn.IFNA(VLOOKUP($A11,'EV Distribution'!$A$2:$B$23,2,FALSE),0)*'EV Characterization'!G$2)</f>
        <v>4.1468618378272738E-2</v>
      </c>
      <c r="H11" s="2">
        <f>('[1]Pc, Summer, S2'!H11*((1+[1]Main!$B$2)^(Main!$B$3-2020)))+(_xlfn.IFNA(VLOOKUP($A11,'EV Distribution'!$A$2:$B$23,2,FALSE),0)*'EV Characterization'!H$2)</f>
        <v>4.6095523491042678E-2</v>
      </c>
      <c r="I11" s="2">
        <f>('[1]Pc, Summer, S2'!I11*((1+[1]Main!$B$2)^(Main!$B$3-2020)))+(_xlfn.IFNA(VLOOKUP($A11,'EV Distribution'!$A$2:$B$23,2,FALSE),0)*'EV Characterization'!I$2)</f>
        <v>4.5684151432252199E-2</v>
      </c>
      <c r="J11" s="2">
        <f>('[1]Pc, Summer, S2'!J11*((1+[1]Main!$B$2)^(Main!$B$3-2020)))+(_xlfn.IFNA(VLOOKUP($A11,'EV Distribution'!$A$2:$B$23,2,FALSE),0)*'EV Characterization'!J$2)</f>
        <v>4.9601474969037149E-2</v>
      </c>
      <c r="K11" s="2">
        <f>('[1]Pc, Summer, S2'!K11*((1+[1]Main!$B$2)^(Main!$B$3-2020)))+(_xlfn.IFNA(VLOOKUP($A11,'EV Distribution'!$A$2:$B$23,2,FALSE),0)*'EV Characterization'!K$2)</f>
        <v>5.2677875359864942E-2</v>
      </c>
      <c r="L11" s="2">
        <f>('[1]Pc, Summer, S2'!L11*((1+[1]Main!$B$2)^(Main!$B$3-2020)))+(_xlfn.IFNA(VLOOKUP($A11,'EV Distribution'!$A$2:$B$23,2,FALSE),0)*'EV Characterization'!L$2)</f>
        <v>5.4318594968578909E-2</v>
      </c>
      <c r="M11" s="2">
        <f>('[1]Pc, Summer, S2'!M11*((1+[1]Main!$B$2)^(Main!$B$3-2020)))+(_xlfn.IFNA(VLOOKUP($A11,'EV Distribution'!$A$2:$B$23,2,FALSE),0)*'EV Characterization'!M$2)</f>
        <v>5.6055994224232082E-2</v>
      </c>
      <c r="N11" s="2">
        <f>('[1]Pc, Summer, S2'!N11*((1+[1]Main!$B$2)^(Main!$B$3-2020)))+(_xlfn.IFNA(VLOOKUP($A11,'EV Distribution'!$A$2:$B$23,2,FALSE),0)*'EV Characterization'!N$2)</f>
        <v>5.5138316869820125E-2</v>
      </c>
      <c r="O11" s="2">
        <f>('[1]Pc, Summer, S2'!O11*((1+[1]Main!$B$2)^(Main!$B$3-2020)))+(_xlfn.IFNA(VLOOKUP($A11,'EV Distribution'!$A$2:$B$23,2,FALSE),0)*'EV Characterization'!O$2)</f>
        <v>5.4113270390458795E-2</v>
      </c>
      <c r="P11" s="2">
        <f>('[1]Pc, Summer, S2'!P11*((1+[1]Main!$B$2)^(Main!$B$3-2020)))+(_xlfn.IFNA(VLOOKUP($A11,'EV Distribution'!$A$2:$B$23,2,FALSE),0)*'EV Characterization'!P$2)</f>
        <v>5.246387517988628E-2</v>
      </c>
      <c r="Q11" s="2">
        <f>('[1]Pc, Summer, S2'!Q11*((1+[1]Main!$B$2)^(Main!$B$3-2020)))+(_xlfn.IFNA(VLOOKUP($A11,'EV Distribution'!$A$2:$B$23,2,FALSE),0)*'EV Characterization'!Q$2)</f>
        <v>5.0536169299488329E-2</v>
      </c>
      <c r="R11" s="2">
        <f>('[1]Pc, Summer, S2'!R11*((1+[1]Main!$B$2)^(Main!$B$3-2020)))+(_xlfn.IFNA(VLOOKUP($A11,'EV Distribution'!$A$2:$B$23,2,FALSE),0)*'EV Characterization'!R$2)</f>
        <v>4.8786451517225687E-2</v>
      </c>
      <c r="S11" s="2">
        <f>('[1]Pc, Summer, S2'!S11*((1+[1]Main!$B$2)^(Main!$B$3-2020)))+(_xlfn.IFNA(VLOOKUP($A11,'EV Distribution'!$A$2:$B$23,2,FALSE),0)*'EV Characterization'!S$2)</f>
        <v>5.0724977935418386E-2</v>
      </c>
      <c r="T11" s="2">
        <f>('[1]Pc, Summer, S2'!T11*((1+[1]Main!$B$2)^(Main!$B$3-2020)))+(_xlfn.IFNA(VLOOKUP($A11,'EV Distribution'!$A$2:$B$23,2,FALSE),0)*'EV Characterization'!T$2)</f>
        <v>4.9988339296131411E-2</v>
      </c>
      <c r="U11" s="2">
        <f>('[1]Pc, Summer, S2'!U11*((1+[1]Main!$B$2)^(Main!$B$3-2020)))+(_xlfn.IFNA(VLOOKUP($A11,'EV Distribution'!$A$2:$B$23,2,FALSE),0)*'EV Characterization'!U$2)</f>
        <v>5.1319070460603571E-2</v>
      </c>
      <c r="V11" s="2">
        <f>('[1]Pc, Summer, S2'!V11*((1+[1]Main!$B$2)^(Main!$B$3-2020)))+(_xlfn.IFNA(VLOOKUP($A11,'EV Distribution'!$A$2:$B$23,2,FALSE),0)*'EV Characterization'!V$2)</f>
        <v>5.3231609487962475E-2</v>
      </c>
      <c r="W11" s="2">
        <f>('[1]Pc, Summer, S2'!W11*((1+[1]Main!$B$2)^(Main!$B$3-2020)))+(_xlfn.IFNA(VLOOKUP($A11,'EV Distribution'!$A$2:$B$23,2,FALSE),0)*'EV Characterization'!W$2)</f>
        <v>5.4668145798942719E-2</v>
      </c>
      <c r="X11" s="2">
        <f>('[1]Pc, Summer, S2'!X11*((1+[1]Main!$B$2)^(Main!$B$3-2020)))+(_xlfn.IFNA(VLOOKUP($A11,'EV Distribution'!$A$2:$B$23,2,FALSE),0)*'EV Characterization'!X$2)</f>
        <v>5.5401800236286575E-2</v>
      </c>
      <c r="Y11" s="2">
        <f>('[1]Pc, Summer, S2'!Y11*((1+[1]Main!$B$2)^(Main!$B$3-2020)))+(_xlfn.IFNA(VLOOKUP($A11,'EV Distribution'!$A$2:$B$23,2,FALSE),0)*'EV Characterization'!Y$2)</f>
        <v>5.0037438342968081E-2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4.6821925325924538E-2</v>
      </c>
      <c r="C12" s="2">
        <f>('[1]Pc, Summer, S2'!C12*((1+[1]Main!$B$2)^(Main!$B$3-2020)))+(_xlfn.IFNA(VLOOKUP($A12,'EV Distribution'!$A$2:$B$23,2,FALSE),0)*'EV Characterization'!C$2)</f>
        <v>4.1589050497132726E-2</v>
      </c>
      <c r="D12" s="2">
        <f>('[1]Pc, Summer, S2'!D12*((1+[1]Main!$B$2)^(Main!$B$3-2020)))+(_xlfn.IFNA(VLOOKUP($A12,'EV Distribution'!$A$2:$B$23,2,FALSE),0)*'EV Characterization'!D$2)</f>
        <v>3.9030140841377334E-2</v>
      </c>
      <c r="E12" s="2">
        <f>('[1]Pc, Summer, S2'!E12*((1+[1]Main!$B$2)^(Main!$B$3-2020)))+(_xlfn.IFNA(VLOOKUP($A12,'EV Distribution'!$A$2:$B$23,2,FALSE),0)*'EV Characterization'!E$2)</f>
        <v>3.7782630438814732E-2</v>
      </c>
      <c r="F12" s="2">
        <f>('[1]Pc, Summer, S2'!F12*((1+[1]Main!$B$2)^(Main!$B$3-2020)))+(_xlfn.IFNA(VLOOKUP($A12,'EV Distribution'!$A$2:$B$23,2,FALSE),0)*'EV Characterization'!F$2)</f>
        <v>3.710805920928234E-2</v>
      </c>
      <c r="G12" s="2">
        <f>('[1]Pc, Summer, S2'!G12*((1+[1]Main!$B$2)^(Main!$B$3-2020)))+(_xlfn.IFNA(VLOOKUP($A12,'EV Distribution'!$A$2:$B$23,2,FALSE),0)*'EV Characterization'!G$2)</f>
        <v>3.7665497495881245E-2</v>
      </c>
      <c r="H12" s="2">
        <f>('[1]Pc, Summer, S2'!H12*((1+[1]Main!$B$2)^(Main!$B$3-2020)))+(_xlfn.IFNA(VLOOKUP($A12,'EV Distribution'!$A$2:$B$23,2,FALSE),0)*'EV Characterization'!H$2)</f>
        <v>4.172893178130814E-2</v>
      </c>
      <c r="I12" s="2">
        <f>('[1]Pc, Summer, S2'!I12*((1+[1]Main!$B$2)^(Main!$B$3-2020)))+(_xlfn.IFNA(VLOOKUP($A12,'EV Distribution'!$A$2:$B$23,2,FALSE),0)*'EV Characterization'!I$2)</f>
        <v>4.5432346268880777E-2</v>
      </c>
      <c r="J12" s="2">
        <f>('[1]Pc, Summer, S2'!J12*((1+[1]Main!$B$2)^(Main!$B$3-2020)))+(_xlfn.IFNA(VLOOKUP($A12,'EV Distribution'!$A$2:$B$23,2,FALSE),0)*'EV Characterization'!J$2)</f>
        <v>5.3324291275369189E-2</v>
      </c>
      <c r="K12" s="2">
        <f>('[1]Pc, Summer, S2'!K12*((1+[1]Main!$B$2)^(Main!$B$3-2020)))+(_xlfn.IFNA(VLOOKUP($A12,'EV Distribution'!$A$2:$B$23,2,FALSE),0)*'EV Characterization'!K$2)</f>
        <v>5.7088162571142118E-2</v>
      </c>
      <c r="L12" s="2">
        <f>('[1]Pc, Summer, S2'!L12*((1+[1]Main!$B$2)^(Main!$B$3-2020)))+(_xlfn.IFNA(VLOOKUP($A12,'EV Distribution'!$A$2:$B$23,2,FALSE),0)*'EV Characterization'!L$2)</f>
        <v>5.9669000214053657E-2</v>
      </c>
      <c r="M12" s="2">
        <f>('[1]Pc, Summer, S2'!M12*((1+[1]Main!$B$2)^(Main!$B$3-2020)))+(_xlfn.IFNA(VLOOKUP($A12,'EV Distribution'!$A$2:$B$23,2,FALSE),0)*'EV Characterization'!M$2)</f>
        <v>6.4508316931572149E-2</v>
      </c>
      <c r="N12" s="2">
        <f>('[1]Pc, Summer, S2'!N12*((1+[1]Main!$B$2)^(Main!$B$3-2020)))+(_xlfn.IFNA(VLOOKUP($A12,'EV Distribution'!$A$2:$B$23,2,FALSE),0)*'EV Characterization'!N$2)</f>
        <v>6.6944360155625979E-2</v>
      </c>
      <c r="O12" s="2">
        <f>('[1]Pc, Summer, S2'!O12*((1+[1]Main!$B$2)^(Main!$B$3-2020)))+(_xlfn.IFNA(VLOOKUP($A12,'EV Distribution'!$A$2:$B$23,2,FALSE),0)*'EV Characterization'!O$2)</f>
        <v>6.2772620798861187E-2</v>
      </c>
      <c r="P12" s="2">
        <f>('[1]Pc, Summer, S2'!P12*((1+[1]Main!$B$2)^(Main!$B$3-2020)))+(_xlfn.IFNA(VLOOKUP($A12,'EV Distribution'!$A$2:$B$23,2,FALSE),0)*'EV Characterization'!P$2)</f>
        <v>5.9882036982366667E-2</v>
      </c>
      <c r="Q12" s="2">
        <f>('[1]Pc, Summer, S2'!Q12*((1+[1]Main!$B$2)^(Main!$B$3-2020)))+(_xlfn.IFNA(VLOOKUP($A12,'EV Distribution'!$A$2:$B$23,2,FALSE),0)*'EV Characterization'!Q$2)</f>
        <v>5.8435461786743047E-2</v>
      </c>
      <c r="R12" s="2">
        <f>('[1]Pc, Summer, S2'!R12*((1+[1]Main!$B$2)^(Main!$B$3-2020)))+(_xlfn.IFNA(VLOOKUP($A12,'EV Distribution'!$A$2:$B$23,2,FALSE),0)*'EV Characterization'!R$2)</f>
        <v>5.4675572867795404E-2</v>
      </c>
      <c r="S12" s="2">
        <f>('[1]Pc, Summer, S2'!S12*((1+[1]Main!$B$2)^(Main!$B$3-2020)))+(_xlfn.IFNA(VLOOKUP($A12,'EV Distribution'!$A$2:$B$23,2,FALSE),0)*'EV Characterization'!S$2)</f>
        <v>5.7324467510423818E-2</v>
      </c>
      <c r="T12" s="2">
        <f>('[1]Pc, Summer, S2'!T12*((1+[1]Main!$B$2)^(Main!$B$3-2020)))+(_xlfn.IFNA(VLOOKUP($A12,'EV Distribution'!$A$2:$B$23,2,FALSE),0)*'EV Characterization'!T$2)</f>
        <v>5.9086117396505149E-2</v>
      </c>
      <c r="U12" s="2">
        <f>('[1]Pc, Summer, S2'!U12*((1+[1]Main!$B$2)^(Main!$B$3-2020)))+(_xlfn.IFNA(VLOOKUP($A12,'EV Distribution'!$A$2:$B$23,2,FALSE),0)*'EV Characterization'!U$2)</f>
        <v>5.8682525745532919E-2</v>
      </c>
      <c r="V12" s="2">
        <f>('[1]Pc, Summer, S2'!V12*((1+[1]Main!$B$2)^(Main!$B$3-2020)))+(_xlfn.IFNA(VLOOKUP($A12,'EV Distribution'!$A$2:$B$23,2,FALSE),0)*'EV Characterization'!V$2)</f>
        <v>6.2350993531899351E-2</v>
      </c>
      <c r="W12" s="2">
        <f>('[1]Pc, Summer, S2'!W12*((1+[1]Main!$B$2)^(Main!$B$3-2020)))+(_xlfn.IFNA(VLOOKUP($A12,'EV Distribution'!$A$2:$B$23,2,FALSE),0)*'EV Characterization'!W$2)</f>
        <v>6.5733655247371306E-2</v>
      </c>
      <c r="X12" s="2">
        <f>('[1]Pc, Summer, S2'!X12*((1+[1]Main!$B$2)^(Main!$B$3-2020)))+(_xlfn.IFNA(VLOOKUP($A12,'EV Distribution'!$A$2:$B$23,2,FALSE),0)*'EV Characterization'!X$2)</f>
        <v>6.4949243745990801E-2</v>
      </c>
      <c r="Y12" s="2">
        <f>('[1]Pc, Summer, S2'!Y12*((1+[1]Main!$B$2)^(Main!$B$3-2020)))+(_xlfn.IFNA(VLOOKUP($A12,'EV Distribution'!$A$2:$B$23,2,FALSE),0)*'EV Characterization'!Y$2)</f>
        <v>5.6603824980815121E-2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7.7554254623076996E-2</v>
      </c>
      <c r="C13" s="2">
        <f>('[1]Pc, Summer, S2'!C13*((1+[1]Main!$B$2)^(Main!$B$3-2020)))+(_xlfn.IFNA(VLOOKUP($A13,'EV Distribution'!$A$2:$B$23,2,FALSE),0)*'EV Characterization'!C$2)</f>
        <v>6.5999821978796946E-2</v>
      </c>
      <c r="D13" s="2">
        <f>('[1]Pc, Summer, S2'!D13*((1+[1]Main!$B$2)^(Main!$B$3-2020)))+(_xlfn.IFNA(VLOOKUP($A13,'EV Distribution'!$A$2:$B$23,2,FALSE),0)*'EV Characterization'!D$2)</f>
        <v>5.8859484370806403E-2</v>
      </c>
      <c r="E13" s="2">
        <f>('[1]Pc, Summer, S2'!E13*((1+[1]Main!$B$2)^(Main!$B$3-2020)))+(_xlfn.IFNA(VLOOKUP($A13,'EV Distribution'!$A$2:$B$23,2,FALSE),0)*'EV Characterization'!E$2)</f>
        <v>5.8436326652329368E-2</v>
      </c>
      <c r="F13" s="2">
        <f>('[1]Pc, Summer, S2'!F13*((1+[1]Main!$B$2)^(Main!$B$3-2020)))+(_xlfn.IFNA(VLOOKUP($A13,'EV Distribution'!$A$2:$B$23,2,FALSE),0)*'EV Characterization'!F$2)</f>
        <v>5.6285296179700919E-2</v>
      </c>
      <c r="G13" s="2">
        <f>('[1]Pc, Summer, S2'!G13*((1+[1]Main!$B$2)^(Main!$B$3-2020)))+(_xlfn.IFNA(VLOOKUP($A13,'EV Distribution'!$A$2:$B$23,2,FALSE),0)*'EV Characterization'!G$2)</f>
        <v>5.5182330788033591E-2</v>
      </c>
      <c r="H13" s="2">
        <f>('[1]Pc, Summer, S2'!H13*((1+[1]Main!$B$2)^(Main!$B$3-2020)))+(_xlfn.IFNA(VLOOKUP($A13,'EV Distribution'!$A$2:$B$23,2,FALSE),0)*'EV Characterization'!H$2)</f>
        <v>5.9258418837094123E-2</v>
      </c>
      <c r="I13" s="2">
        <f>('[1]Pc, Summer, S2'!I13*((1+[1]Main!$B$2)^(Main!$B$3-2020)))+(_xlfn.IFNA(VLOOKUP($A13,'EV Distribution'!$A$2:$B$23,2,FALSE),0)*'EV Characterization'!I$2)</f>
        <v>5.0784361029792432E-2</v>
      </c>
      <c r="J13" s="2">
        <f>('[1]Pc, Summer, S2'!J13*((1+[1]Main!$B$2)^(Main!$B$3-2020)))+(_xlfn.IFNA(VLOOKUP($A13,'EV Distribution'!$A$2:$B$23,2,FALSE),0)*'EV Characterization'!J$2)</f>
        <v>4.4121446799095229E-2</v>
      </c>
      <c r="K13" s="2">
        <f>('[1]Pc, Summer, S2'!K13*((1+[1]Main!$B$2)^(Main!$B$3-2020)))+(_xlfn.IFNA(VLOOKUP($A13,'EV Distribution'!$A$2:$B$23,2,FALSE),0)*'EV Characterization'!K$2)</f>
        <v>4.4916913422647205E-2</v>
      </c>
      <c r="L13" s="2">
        <f>('[1]Pc, Summer, S2'!L13*((1+[1]Main!$B$2)^(Main!$B$3-2020)))+(_xlfn.IFNA(VLOOKUP($A13,'EV Distribution'!$A$2:$B$23,2,FALSE),0)*'EV Characterization'!L$2)</f>
        <v>5.2198131648171796E-2</v>
      </c>
      <c r="M13" s="2">
        <f>('[1]Pc, Summer, S2'!M13*((1+[1]Main!$B$2)^(Main!$B$3-2020)))+(_xlfn.IFNA(VLOOKUP($A13,'EV Distribution'!$A$2:$B$23,2,FALSE),0)*'EV Characterization'!M$2)</f>
        <v>5.3094423502880954E-2</v>
      </c>
      <c r="N13" s="2">
        <f>('[1]Pc, Summer, S2'!N13*((1+[1]Main!$B$2)^(Main!$B$3-2020)))+(_xlfn.IFNA(VLOOKUP($A13,'EV Distribution'!$A$2:$B$23,2,FALSE),0)*'EV Characterization'!N$2)</f>
        <v>5.3730577182202852E-2</v>
      </c>
      <c r="O13" s="2">
        <f>('[1]Pc, Summer, S2'!O13*((1+[1]Main!$B$2)^(Main!$B$3-2020)))+(_xlfn.IFNA(VLOOKUP($A13,'EV Distribution'!$A$2:$B$23,2,FALSE),0)*'EV Characterization'!O$2)</f>
        <v>5.0381433464841786E-2</v>
      </c>
      <c r="P13" s="2">
        <f>('[1]Pc, Summer, S2'!P13*((1+[1]Main!$B$2)^(Main!$B$3-2020)))+(_xlfn.IFNA(VLOOKUP($A13,'EV Distribution'!$A$2:$B$23,2,FALSE),0)*'EV Characterization'!P$2)</f>
        <v>5.3559245338823891E-2</v>
      </c>
      <c r="Q13" s="2">
        <f>('[1]Pc, Summer, S2'!Q13*((1+[1]Main!$B$2)^(Main!$B$3-2020)))+(_xlfn.IFNA(VLOOKUP($A13,'EV Distribution'!$A$2:$B$23,2,FALSE),0)*'EV Characterization'!Q$2)</f>
        <v>5.6896454889367301E-2</v>
      </c>
      <c r="R13" s="2">
        <f>('[1]Pc, Summer, S2'!R13*((1+[1]Main!$B$2)^(Main!$B$3-2020)))+(_xlfn.IFNA(VLOOKUP($A13,'EV Distribution'!$A$2:$B$23,2,FALSE),0)*'EV Characterization'!R$2)</f>
        <v>5.3930583709805441E-2</v>
      </c>
      <c r="S13" s="2">
        <f>('[1]Pc, Summer, S2'!S13*((1+[1]Main!$B$2)^(Main!$B$3-2020)))+(_xlfn.IFNA(VLOOKUP($A13,'EV Distribution'!$A$2:$B$23,2,FALSE),0)*'EV Characterization'!S$2)</f>
        <v>5.4677477902393287E-2</v>
      </c>
      <c r="T13" s="2">
        <f>('[1]Pc, Summer, S2'!T13*((1+[1]Main!$B$2)^(Main!$B$3-2020)))+(_xlfn.IFNA(VLOOKUP($A13,'EV Distribution'!$A$2:$B$23,2,FALSE),0)*'EV Characterization'!T$2)</f>
        <v>5.8565359118432143E-2</v>
      </c>
      <c r="U13" s="2">
        <f>('[1]Pc, Summer, S2'!U13*((1+[1]Main!$B$2)^(Main!$B$3-2020)))+(_xlfn.IFNA(VLOOKUP($A13,'EV Distribution'!$A$2:$B$23,2,FALSE),0)*'EV Characterization'!U$2)</f>
        <v>5.7993254210684901E-2</v>
      </c>
      <c r="V13" s="2">
        <f>('[1]Pc, Summer, S2'!V13*((1+[1]Main!$B$2)^(Main!$B$3-2020)))+(_xlfn.IFNA(VLOOKUP($A13,'EV Distribution'!$A$2:$B$23,2,FALSE),0)*'EV Characterization'!V$2)</f>
        <v>5.4636737971353114E-2</v>
      </c>
      <c r="W13" s="2">
        <f>('[1]Pc, Summer, S2'!W13*((1+[1]Main!$B$2)^(Main!$B$3-2020)))+(_xlfn.IFNA(VLOOKUP($A13,'EV Distribution'!$A$2:$B$23,2,FALSE),0)*'EV Characterization'!W$2)</f>
        <v>5.4227760417711816E-2</v>
      </c>
      <c r="X13" s="2">
        <f>('[1]Pc, Summer, S2'!X13*((1+[1]Main!$B$2)^(Main!$B$3-2020)))+(_xlfn.IFNA(VLOOKUP($A13,'EV Distribution'!$A$2:$B$23,2,FALSE),0)*'EV Characterization'!X$2)</f>
        <v>6.2997812680345461E-2</v>
      </c>
      <c r="Y13" s="2">
        <f>('[1]Pc, Summer, S2'!Y13*((1+[1]Main!$B$2)^(Main!$B$3-2020)))+(_xlfn.IFNA(VLOOKUP($A13,'EV Distribution'!$A$2:$B$23,2,FALSE),0)*'EV Characterization'!Y$2)</f>
        <v>6.2754191811478441E-2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0.12325084077753465</v>
      </c>
      <c r="C14" s="2">
        <f>('[1]Pc, Summer, S2'!C14*((1+[1]Main!$B$2)^(Main!$B$3-2020)))+(_xlfn.IFNA(VLOOKUP($A14,'EV Distribution'!$A$2:$B$23,2,FALSE),0)*'EV Characterization'!C$2)</f>
        <v>0.11884055739342836</v>
      </c>
      <c r="D14" s="2">
        <f>('[1]Pc, Summer, S2'!D14*((1+[1]Main!$B$2)^(Main!$B$3-2020)))+(_xlfn.IFNA(VLOOKUP($A14,'EV Distribution'!$A$2:$B$23,2,FALSE),0)*'EV Characterization'!D$2)</f>
        <v>0.11658750931831255</v>
      </c>
      <c r="E14" s="2">
        <f>('[1]Pc, Summer, S2'!E14*((1+[1]Main!$B$2)^(Main!$B$3-2020)))+(_xlfn.IFNA(VLOOKUP($A14,'EV Distribution'!$A$2:$B$23,2,FALSE),0)*'EV Characterization'!E$2)</f>
        <v>0.11677223388079146</v>
      </c>
      <c r="F14" s="2">
        <f>('[1]Pc, Summer, S2'!F14*((1+[1]Main!$B$2)^(Main!$B$3-2020)))+(_xlfn.IFNA(VLOOKUP($A14,'EV Distribution'!$A$2:$B$23,2,FALSE),0)*'EV Characterization'!F$2)</f>
        <v>0.11448225376171474</v>
      </c>
      <c r="G14" s="2">
        <f>('[1]Pc, Summer, S2'!G14*((1+[1]Main!$B$2)^(Main!$B$3-2020)))+(_xlfn.IFNA(VLOOKUP($A14,'EV Distribution'!$A$2:$B$23,2,FALSE),0)*'EV Characterization'!G$2)</f>
        <v>0.11313930852312339</v>
      </c>
      <c r="H14" s="2">
        <f>('[1]Pc, Summer, S2'!H14*((1+[1]Main!$B$2)^(Main!$B$3-2020)))+(_xlfn.IFNA(VLOOKUP($A14,'EV Distribution'!$A$2:$B$23,2,FALSE),0)*'EV Characterization'!H$2)</f>
        <v>0.12326347118434318</v>
      </c>
      <c r="I14" s="2">
        <f>('[1]Pc, Summer, S2'!I14*((1+[1]Main!$B$2)^(Main!$B$3-2020)))+(_xlfn.IFNA(VLOOKUP($A14,'EV Distribution'!$A$2:$B$23,2,FALSE),0)*'EV Characterization'!I$2)</f>
        <v>0.12034488394416415</v>
      </c>
      <c r="J14" s="2">
        <f>('[1]Pc, Summer, S2'!J14*((1+[1]Main!$B$2)^(Main!$B$3-2020)))+(_xlfn.IFNA(VLOOKUP($A14,'EV Distribution'!$A$2:$B$23,2,FALSE),0)*'EV Characterization'!J$2)</f>
        <v>0.12674489062662692</v>
      </c>
      <c r="K14" s="2">
        <f>('[1]Pc, Summer, S2'!K14*((1+[1]Main!$B$2)^(Main!$B$3-2020)))+(_xlfn.IFNA(VLOOKUP($A14,'EV Distribution'!$A$2:$B$23,2,FALSE),0)*'EV Characterization'!K$2)</f>
        <v>0.12552926676949422</v>
      </c>
      <c r="L14" s="2">
        <f>('[1]Pc, Summer, S2'!L14*((1+[1]Main!$B$2)^(Main!$B$3-2020)))+(_xlfn.IFNA(VLOOKUP($A14,'EV Distribution'!$A$2:$B$23,2,FALSE),0)*'EV Characterization'!L$2)</f>
        <v>0.13162109520091508</v>
      </c>
      <c r="M14" s="2">
        <f>('[1]Pc, Summer, S2'!M14*((1+[1]Main!$B$2)^(Main!$B$3-2020)))+(_xlfn.IFNA(VLOOKUP($A14,'EV Distribution'!$A$2:$B$23,2,FALSE),0)*'EV Characterization'!M$2)</f>
        <v>0.13100921463821469</v>
      </c>
      <c r="N14" s="2">
        <f>('[1]Pc, Summer, S2'!N14*((1+[1]Main!$B$2)^(Main!$B$3-2020)))+(_xlfn.IFNA(VLOOKUP($A14,'EV Distribution'!$A$2:$B$23,2,FALSE),0)*'EV Characterization'!N$2)</f>
        <v>0.1248652919842438</v>
      </c>
      <c r="O14" s="2">
        <f>('[1]Pc, Summer, S2'!O14*((1+[1]Main!$B$2)^(Main!$B$3-2020)))+(_xlfn.IFNA(VLOOKUP($A14,'EV Distribution'!$A$2:$B$23,2,FALSE),0)*'EV Characterization'!O$2)</f>
        <v>0.12241353224739866</v>
      </c>
      <c r="P14" s="2">
        <f>('[1]Pc, Summer, S2'!P14*((1+[1]Main!$B$2)^(Main!$B$3-2020)))+(_xlfn.IFNA(VLOOKUP($A14,'EV Distribution'!$A$2:$B$23,2,FALSE),0)*'EV Characterization'!P$2)</f>
        <v>0.11237949084731523</v>
      </c>
      <c r="Q14" s="2">
        <f>('[1]Pc, Summer, S2'!Q14*((1+[1]Main!$B$2)^(Main!$B$3-2020)))+(_xlfn.IFNA(VLOOKUP($A14,'EV Distribution'!$A$2:$B$23,2,FALSE),0)*'EV Characterization'!Q$2)</f>
        <v>0.11331808607329577</v>
      </c>
      <c r="R14" s="2">
        <f>('[1]Pc, Summer, S2'!R14*((1+[1]Main!$B$2)^(Main!$B$3-2020)))+(_xlfn.IFNA(VLOOKUP($A14,'EV Distribution'!$A$2:$B$23,2,FALSE),0)*'EV Characterization'!R$2)</f>
        <v>0.11102133999198134</v>
      </c>
      <c r="S14" s="2">
        <f>('[1]Pc, Summer, S2'!S14*((1+[1]Main!$B$2)^(Main!$B$3-2020)))+(_xlfn.IFNA(VLOOKUP($A14,'EV Distribution'!$A$2:$B$23,2,FALSE),0)*'EV Characterization'!S$2)</f>
        <v>0.11459632374710896</v>
      </c>
      <c r="T14" s="2">
        <f>('[1]Pc, Summer, S2'!T14*((1+[1]Main!$B$2)^(Main!$B$3-2020)))+(_xlfn.IFNA(VLOOKUP($A14,'EV Distribution'!$A$2:$B$23,2,FALSE),0)*'EV Characterization'!T$2)</f>
        <v>0.11574448772364525</v>
      </c>
      <c r="U14" s="2">
        <f>('[1]Pc, Summer, S2'!U14*((1+[1]Main!$B$2)^(Main!$B$3-2020)))+(_xlfn.IFNA(VLOOKUP($A14,'EV Distribution'!$A$2:$B$23,2,FALSE),0)*'EV Characterization'!U$2)</f>
        <v>0.11609483479885752</v>
      </c>
      <c r="V14" s="2">
        <f>('[1]Pc, Summer, S2'!V14*((1+[1]Main!$B$2)^(Main!$B$3-2020)))+(_xlfn.IFNA(VLOOKUP($A14,'EV Distribution'!$A$2:$B$23,2,FALSE),0)*'EV Characterization'!V$2)</f>
        <v>0.11587947546556406</v>
      </c>
      <c r="W14" s="2">
        <f>('[1]Pc, Summer, S2'!W14*((1+[1]Main!$B$2)^(Main!$B$3-2020)))+(_xlfn.IFNA(VLOOKUP($A14,'EV Distribution'!$A$2:$B$23,2,FALSE),0)*'EV Characterization'!W$2)</f>
        <v>0.11667923813457873</v>
      </c>
      <c r="X14" s="2">
        <f>('[1]Pc, Summer, S2'!X14*((1+[1]Main!$B$2)^(Main!$B$3-2020)))+(_xlfn.IFNA(VLOOKUP($A14,'EV Distribution'!$A$2:$B$23,2,FALSE),0)*'EV Characterization'!X$2)</f>
        <v>0.11801884732497966</v>
      </c>
      <c r="Y14" s="2">
        <f>('[1]Pc, Summer, S2'!Y14*((1+[1]Main!$B$2)^(Main!$B$3-2020)))+(_xlfn.IFNA(VLOOKUP($A14,'EV Distribution'!$A$2:$B$23,2,FALSE),0)*'EV Characterization'!Y$2)</f>
        <v>0.11359217566654155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-3.6660447145740072E-2</v>
      </c>
      <c r="C15" s="2">
        <f>('[1]Pc, Summer, S2'!C15*((1+[1]Main!$B$2)^(Main!$B$3-2020)))+(_xlfn.IFNA(VLOOKUP($A15,'EV Distribution'!$A$2:$B$23,2,FALSE),0)*'EV Characterization'!C$2)</f>
        <v>-3.3900508120872822E-2</v>
      </c>
      <c r="D15" s="2">
        <f>('[1]Pc, Summer, S2'!D15*((1+[1]Main!$B$2)^(Main!$B$3-2020)))+(_xlfn.IFNA(VLOOKUP($A15,'EV Distribution'!$A$2:$B$23,2,FALSE),0)*'EV Characterization'!D$2)</f>
        <v>-3.3639125189508831E-2</v>
      </c>
      <c r="E15" s="2">
        <f>('[1]Pc, Summer, S2'!E15*((1+[1]Main!$B$2)^(Main!$B$3-2020)))+(_xlfn.IFNA(VLOOKUP($A15,'EV Distribution'!$A$2:$B$23,2,FALSE),0)*'EV Characterization'!E$2)</f>
        <v>-3.2777540684208163E-2</v>
      </c>
      <c r="F15" s="2">
        <f>('[1]Pc, Summer, S2'!F15*((1+[1]Main!$B$2)^(Main!$B$3-2020)))+(_xlfn.IFNA(VLOOKUP($A15,'EV Distribution'!$A$2:$B$23,2,FALSE),0)*'EV Characterization'!F$2)</f>
        <v>-3.4101157570461109E-2</v>
      </c>
      <c r="G15" s="2">
        <f>('[1]Pc, Summer, S2'!G15*((1+[1]Main!$B$2)^(Main!$B$3-2020)))+(_xlfn.IFNA(VLOOKUP($A15,'EV Distribution'!$A$2:$B$23,2,FALSE),0)*'EV Characterization'!G$2)</f>
        <v>-3.499474076365048E-2</v>
      </c>
      <c r="H15" s="2">
        <f>('[1]Pc, Summer, S2'!H15*((1+[1]Main!$B$2)^(Main!$B$3-2020)))+(_xlfn.IFNA(VLOOKUP($A15,'EV Distribution'!$A$2:$B$23,2,FALSE),0)*'EV Characterization'!H$2)</f>
        <v>-3.8271857363647931E-2</v>
      </c>
      <c r="I15" s="2">
        <f>('[1]Pc, Summer, S2'!I15*((1+[1]Main!$B$2)^(Main!$B$3-2020)))+(_xlfn.IFNA(VLOOKUP($A15,'EV Distribution'!$A$2:$B$23,2,FALSE),0)*'EV Characterization'!I$2)</f>
        <v>-4.6522821336904219E-2</v>
      </c>
      <c r="J15" s="2">
        <f>('[1]Pc, Summer, S2'!J15*((1+[1]Main!$B$2)^(Main!$B$3-2020)))+(_xlfn.IFNA(VLOOKUP($A15,'EV Distribution'!$A$2:$B$23,2,FALSE),0)*'EV Characterization'!J$2)</f>
        <v>-5.3340904526735622E-2</v>
      </c>
      <c r="K15" s="2">
        <f>('[1]Pc, Summer, S2'!K15*((1+[1]Main!$B$2)^(Main!$B$3-2020)))+(_xlfn.IFNA(VLOOKUP($A15,'EV Distribution'!$A$2:$B$23,2,FALSE),0)*'EV Characterization'!K$2)</f>
        <v>-5.9951441638075365E-2</v>
      </c>
      <c r="L15" s="2">
        <f>('[1]Pc, Summer, S2'!L15*((1+[1]Main!$B$2)^(Main!$B$3-2020)))+(_xlfn.IFNA(VLOOKUP($A15,'EV Distribution'!$A$2:$B$23,2,FALSE),0)*'EV Characterization'!L$2)</f>
        <v>-6.4459937062282091E-2</v>
      </c>
      <c r="M15" s="2">
        <f>('[1]Pc, Summer, S2'!M15*((1+[1]Main!$B$2)^(Main!$B$3-2020)))+(_xlfn.IFNA(VLOOKUP($A15,'EV Distribution'!$A$2:$B$23,2,FALSE),0)*'EV Characterization'!M$2)</f>
        <v>-6.5611625374309229E-2</v>
      </c>
      <c r="N15" s="2">
        <f>('[1]Pc, Summer, S2'!N15*((1+[1]Main!$B$2)^(Main!$B$3-2020)))+(_xlfn.IFNA(VLOOKUP($A15,'EV Distribution'!$A$2:$B$23,2,FALSE),0)*'EV Characterization'!N$2)</f>
        <v>-6.5045179701982855E-2</v>
      </c>
      <c r="O15" s="2">
        <f>('[1]Pc, Summer, S2'!O15*((1+[1]Main!$B$2)^(Main!$B$3-2020)))+(_xlfn.IFNA(VLOOKUP($A15,'EV Distribution'!$A$2:$B$23,2,FALSE),0)*'EV Characterization'!O$2)</f>
        <v>-6.2216771975333741E-2</v>
      </c>
      <c r="P15" s="2">
        <f>('[1]Pc, Summer, S2'!P15*((1+[1]Main!$B$2)^(Main!$B$3-2020)))+(_xlfn.IFNA(VLOOKUP($A15,'EV Distribution'!$A$2:$B$23,2,FALSE),0)*'EV Characterization'!P$2)</f>
        <v>-5.8295307721229553E-2</v>
      </c>
      <c r="Q15" s="2">
        <f>('[1]Pc, Summer, S2'!Q15*((1+[1]Main!$B$2)^(Main!$B$3-2020)))+(_xlfn.IFNA(VLOOKUP($A15,'EV Distribution'!$A$2:$B$23,2,FALSE),0)*'EV Characterization'!Q$2)</f>
        <v>-5.6452829118378574E-2</v>
      </c>
      <c r="R15" s="2">
        <f>('[1]Pc, Summer, S2'!R15*((1+[1]Main!$B$2)^(Main!$B$3-2020)))+(_xlfn.IFNA(VLOOKUP($A15,'EV Distribution'!$A$2:$B$23,2,FALSE),0)*'EV Characterization'!R$2)</f>
        <v>-5.7560002509335663E-2</v>
      </c>
      <c r="S15" s="2">
        <f>('[1]Pc, Summer, S2'!S15*((1+[1]Main!$B$2)^(Main!$B$3-2020)))+(_xlfn.IFNA(VLOOKUP($A15,'EV Distribution'!$A$2:$B$23,2,FALSE),0)*'EV Characterization'!S$2)</f>
        <v>-5.5669939950756329E-2</v>
      </c>
      <c r="T15" s="2">
        <f>('[1]Pc, Summer, S2'!T15*((1+[1]Main!$B$2)^(Main!$B$3-2020)))+(_xlfn.IFNA(VLOOKUP($A15,'EV Distribution'!$A$2:$B$23,2,FALSE),0)*'EV Characterization'!T$2)</f>
        <v>-5.4108768647130441E-2</v>
      </c>
      <c r="U15" s="2">
        <f>('[1]Pc, Summer, S2'!U15*((1+[1]Main!$B$2)^(Main!$B$3-2020)))+(_xlfn.IFNA(VLOOKUP($A15,'EV Distribution'!$A$2:$B$23,2,FALSE),0)*'EV Characterization'!U$2)</f>
        <v>-5.5107861215500438E-2</v>
      </c>
      <c r="V15" s="2">
        <f>('[1]Pc, Summer, S2'!V15*((1+[1]Main!$B$2)^(Main!$B$3-2020)))+(_xlfn.IFNA(VLOOKUP($A15,'EV Distribution'!$A$2:$B$23,2,FALSE),0)*'EV Characterization'!V$2)</f>
        <v>-5.7986831462126798E-2</v>
      </c>
      <c r="W15" s="2">
        <f>('[1]Pc, Summer, S2'!W15*((1+[1]Main!$B$2)^(Main!$B$3-2020)))+(_xlfn.IFNA(VLOOKUP($A15,'EV Distribution'!$A$2:$B$23,2,FALSE),0)*'EV Characterization'!W$2)</f>
        <v>-5.8483173006039342E-2</v>
      </c>
      <c r="X15" s="2">
        <f>('[1]Pc, Summer, S2'!X15*((1+[1]Main!$B$2)^(Main!$B$3-2020)))+(_xlfn.IFNA(VLOOKUP($A15,'EV Distribution'!$A$2:$B$23,2,FALSE),0)*'EV Characterization'!X$2)</f>
        <v>-5.2993059721006867E-2</v>
      </c>
      <c r="Y15" s="2">
        <f>('[1]Pc, Summer, S2'!Y15*((1+[1]Main!$B$2)^(Main!$B$3-2020)))+(_xlfn.IFNA(VLOOKUP($A15,'EV Distribution'!$A$2:$B$23,2,FALSE),0)*'EV Characterization'!Y$2)</f>
        <v>-4.4579812711022307E-2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7.6145721574642042E-2</v>
      </c>
      <c r="C16" s="2">
        <f>('[1]Pc, Summer, S2'!C16*((1+[1]Main!$B$2)^(Main!$B$3-2020)))+(_xlfn.IFNA(VLOOKUP($A16,'EV Distribution'!$A$2:$B$23,2,FALSE),0)*'EV Characterization'!C$2)</f>
        <v>7.3005591568169104E-2</v>
      </c>
      <c r="D16" s="2">
        <f>('[1]Pc, Summer, S2'!D16*((1+[1]Main!$B$2)^(Main!$B$3-2020)))+(_xlfn.IFNA(VLOOKUP($A16,'EV Distribution'!$A$2:$B$23,2,FALSE),0)*'EV Characterization'!D$2)</f>
        <v>7.1338436135860439E-2</v>
      </c>
      <c r="E16" s="2">
        <f>('[1]Pc, Summer, S2'!E16*((1+[1]Main!$B$2)^(Main!$B$3-2020)))+(_xlfn.IFNA(VLOOKUP($A16,'EV Distribution'!$A$2:$B$23,2,FALSE),0)*'EV Characterization'!E$2)</f>
        <v>7.0944187922995727E-2</v>
      </c>
      <c r="F16" s="2">
        <f>('[1]Pc, Summer, S2'!F16*((1+[1]Main!$B$2)^(Main!$B$3-2020)))+(_xlfn.IFNA(VLOOKUP($A16,'EV Distribution'!$A$2:$B$23,2,FALSE),0)*'EV Characterization'!F$2)</f>
        <v>6.681228256475881E-2</v>
      </c>
      <c r="G16" s="2">
        <f>('[1]Pc, Summer, S2'!G16*((1+[1]Main!$B$2)^(Main!$B$3-2020)))+(_xlfn.IFNA(VLOOKUP($A16,'EV Distribution'!$A$2:$B$23,2,FALSE),0)*'EV Characterization'!G$2)</f>
        <v>6.4724026685873182E-2</v>
      </c>
      <c r="H16" s="2">
        <f>('[1]Pc, Summer, S2'!H16*((1+[1]Main!$B$2)^(Main!$B$3-2020)))+(_xlfn.IFNA(VLOOKUP($A16,'EV Distribution'!$A$2:$B$23,2,FALSE),0)*'EV Characterization'!H$2)</f>
        <v>6.2463256116878793E-2</v>
      </c>
      <c r="I16" s="2">
        <f>('[1]Pc, Summer, S2'!I16*((1+[1]Main!$B$2)^(Main!$B$3-2020)))+(_xlfn.IFNA(VLOOKUP($A16,'EV Distribution'!$A$2:$B$23,2,FALSE),0)*'EV Characterization'!I$2)</f>
        <v>5.6207824059945753E-2</v>
      </c>
      <c r="J16" s="2">
        <f>('[1]Pc, Summer, S2'!J16*((1+[1]Main!$B$2)^(Main!$B$3-2020)))+(_xlfn.IFNA(VLOOKUP($A16,'EV Distribution'!$A$2:$B$23,2,FALSE),0)*'EV Characterization'!J$2)</f>
        <v>5.5744807316968549E-2</v>
      </c>
      <c r="K16" s="2">
        <f>('[1]Pc, Summer, S2'!K16*((1+[1]Main!$B$2)^(Main!$B$3-2020)))+(_xlfn.IFNA(VLOOKUP($A16,'EV Distribution'!$A$2:$B$23,2,FALSE),0)*'EV Characterization'!K$2)</f>
        <v>5.647716088748244E-2</v>
      </c>
      <c r="L16" s="2">
        <f>('[1]Pc, Summer, S2'!L16*((1+[1]Main!$B$2)^(Main!$B$3-2020)))+(_xlfn.IFNA(VLOOKUP($A16,'EV Distribution'!$A$2:$B$23,2,FALSE),0)*'EV Characterization'!L$2)</f>
        <v>5.4107838031239641E-2</v>
      </c>
      <c r="M16" s="2">
        <f>('[1]Pc, Summer, S2'!M16*((1+[1]Main!$B$2)^(Main!$B$3-2020)))+(_xlfn.IFNA(VLOOKUP($A16,'EV Distribution'!$A$2:$B$23,2,FALSE),0)*'EV Characterization'!M$2)</f>
        <v>5.3141510385524518E-2</v>
      </c>
      <c r="N16" s="2">
        <f>('[1]Pc, Summer, S2'!N16*((1+[1]Main!$B$2)^(Main!$B$3-2020)))+(_xlfn.IFNA(VLOOKUP($A16,'EV Distribution'!$A$2:$B$23,2,FALSE),0)*'EV Characterization'!N$2)</f>
        <v>5.3459677545690691E-2</v>
      </c>
      <c r="O16" s="2">
        <f>('[1]Pc, Summer, S2'!O16*((1+[1]Main!$B$2)^(Main!$B$3-2020)))+(_xlfn.IFNA(VLOOKUP($A16,'EV Distribution'!$A$2:$B$23,2,FALSE),0)*'EV Characterization'!O$2)</f>
        <v>5.8422776443182903E-2</v>
      </c>
      <c r="P16" s="2">
        <f>('[1]Pc, Summer, S2'!P16*((1+[1]Main!$B$2)^(Main!$B$3-2020)))+(_xlfn.IFNA(VLOOKUP($A16,'EV Distribution'!$A$2:$B$23,2,FALSE),0)*'EV Characterization'!P$2)</f>
        <v>5.9480980453971717E-2</v>
      </c>
      <c r="Q16" s="2">
        <f>('[1]Pc, Summer, S2'!Q16*((1+[1]Main!$B$2)^(Main!$B$3-2020)))+(_xlfn.IFNA(VLOOKUP($A16,'EV Distribution'!$A$2:$B$23,2,FALSE),0)*'EV Characterization'!Q$2)</f>
        <v>5.8922205674386358E-2</v>
      </c>
      <c r="R16" s="2">
        <f>('[1]Pc, Summer, S2'!R16*((1+[1]Main!$B$2)^(Main!$B$3-2020)))+(_xlfn.IFNA(VLOOKUP($A16,'EV Distribution'!$A$2:$B$23,2,FALSE),0)*'EV Characterization'!R$2)</f>
        <v>5.5920872763940026E-2</v>
      </c>
      <c r="S16" s="2">
        <f>('[1]Pc, Summer, S2'!S16*((1+[1]Main!$B$2)^(Main!$B$3-2020)))+(_xlfn.IFNA(VLOOKUP($A16,'EV Distribution'!$A$2:$B$23,2,FALSE),0)*'EV Characterization'!S$2)</f>
        <v>5.9318620467501235E-2</v>
      </c>
      <c r="T16" s="2">
        <f>('[1]Pc, Summer, S2'!T16*((1+[1]Main!$B$2)^(Main!$B$3-2020)))+(_xlfn.IFNA(VLOOKUP($A16,'EV Distribution'!$A$2:$B$23,2,FALSE),0)*'EV Characterization'!T$2)</f>
        <v>5.7606679407061274E-2</v>
      </c>
      <c r="U16" s="2">
        <f>('[1]Pc, Summer, S2'!U16*((1+[1]Main!$B$2)^(Main!$B$3-2020)))+(_xlfn.IFNA(VLOOKUP($A16,'EV Distribution'!$A$2:$B$23,2,FALSE),0)*'EV Characterization'!U$2)</f>
        <v>5.8619576434298118E-2</v>
      </c>
      <c r="V16" s="2">
        <f>('[1]Pc, Summer, S2'!V16*((1+[1]Main!$B$2)^(Main!$B$3-2020)))+(_xlfn.IFNA(VLOOKUP($A16,'EV Distribution'!$A$2:$B$23,2,FALSE),0)*'EV Characterization'!V$2)</f>
        <v>5.7886064681795683E-2</v>
      </c>
      <c r="W16" s="2">
        <f>('[1]Pc, Summer, S2'!W16*((1+[1]Main!$B$2)^(Main!$B$3-2020)))+(_xlfn.IFNA(VLOOKUP($A16,'EV Distribution'!$A$2:$B$23,2,FALSE),0)*'EV Characterization'!W$2)</f>
        <v>5.5797077310020197E-2</v>
      </c>
      <c r="X16" s="2">
        <f>('[1]Pc, Summer, S2'!X16*((1+[1]Main!$B$2)^(Main!$B$3-2020)))+(_xlfn.IFNA(VLOOKUP($A16,'EV Distribution'!$A$2:$B$23,2,FALSE),0)*'EV Characterization'!X$2)</f>
        <v>5.9595727308097292E-2</v>
      </c>
      <c r="Y16" s="2">
        <f>('[1]Pc, Summer, S2'!Y16*((1+[1]Main!$B$2)^(Main!$B$3-2020)))+(_xlfn.IFNA(VLOOKUP($A16,'EV Distribution'!$A$2:$B$23,2,FALSE),0)*'EV Characterization'!Y$2)</f>
        <v>6.0632540209613416E-2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6.2258562496815564E-2</v>
      </c>
      <c r="C17" s="2">
        <f>('[1]Pc, Summer, S2'!C17*((1+[1]Main!$B$2)^(Main!$B$3-2020)))+(_xlfn.IFNA(VLOOKUP($A17,'EV Distribution'!$A$2:$B$23,2,FALSE),0)*'EV Characterization'!C$2)</f>
        <v>5.6711405093641989E-2</v>
      </c>
      <c r="D17" s="2">
        <f>('[1]Pc, Summer, S2'!D17*((1+[1]Main!$B$2)^(Main!$B$3-2020)))+(_xlfn.IFNA(VLOOKUP($A17,'EV Distribution'!$A$2:$B$23,2,FALSE),0)*'EV Characterization'!D$2)</f>
        <v>5.3485435968854016E-2</v>
      </c>
      <c r="E17" s="2">
        <f>('[1]Pc, Summer, S2'!E17*((1+[1]Main!$B$2)^(Main!$B$3-2020)))+(_xlfn.IFNA(VLOOKUP($A17,'EV Distribution'!$A$2:$B$23,2,FALSE),0)*'EV Characterization'!E$2)</f>
        <v>4.9361892438044702E-2</v>
      </c>
      <c r="F17" s="2">
        <f>('[1]Pc, Summer, S2'!F17*((1+[1]Main!$B$2)^(Main!$B$3-2020)))+(_xlfn.IFNA(VLOOKUP($A17,'EV Distribution'!$A$2:$B$23,2,FALSE),0)*'EV Characterization'!F$2)</f>
        <v>4.7177257811474173E-2</v>
      </c>
      <c r="G17" s="2">
        <f>('[1]Pc, Summer, S2'!G17*((1+[1]Main!$B$2)^(Main!$B$3-2020)))+(_xlfn.IFNA(VLOOKUP($A17,'EV Distribution'!$A$2:$B$23,2,FALSE),0)*'EV Characterization'!G$2)</f>
        <v>4.4947496053898195E-2</v>
      </c>
      <c r="H17" s="2">
        <f>('[1]Pc, Summer, S2'!H17*((1+[1]Main!$B$2)^(Main!$B$3-2020)))+(_xlfn.IFNA(VLOOKUP($A17,'EV Distribution'!$A$2:$B$23,2,FALSE),0)*'EV Characterization'!H$2)</f>
        <v>4.8898789876188467E-2</v>
      </c>
      <c r="I17" s="2">
        <f>('[1]Pc, Summer, S2'!I17*((1+[1]Main!$B$2)^(Main!$B$3-2020)))+(_xlfn.IFNA(VLOOKUP($A17,'EV Distribution'!$A$2:$B$23,2,FALSE),0)*'EV Characterization'!I$2)</f>
        <v>5.140156870657886E-2</v>
      </c>
      <c r="J17" s="2">
        <f>('[1]Pc, Summer, S2'!J17*((1+[1]Main!$B$2)^(Main!$B$3-2020)))+(_xlfn.IFNA(VLOOKUP($A17,'EV Distribution'!$A$2:$B$23,2,FALSE),0)*'EV Characterization'!J$2)</f>
        <v>5.8663573618457893E-2</v>
      </c>
      <c r="K17" s="2">
        <f>('[1]Pc, Summer, S2'!K17*((1+[1]Main!$B$2)^(Main!$B$3-2020)))+(_xlfn.IFNA(VLOOKUP($A17,'EV Distribution'!$A$2:$B$23,2,FALSE),0)*'EV Characterization'!K$2)</f>
        <v>6.5051205005557861E-2</v>
      </c>
      <c r="L17" s="2">
        <f>('[1]Pc, Summer, S2'!L17*((1+[1]Main!$B$2)^(Main!$B$3-2020)))+(_xlfn.IFNA(VLOOKUP($A17,'EV Distribution'!$A$2:$B$23,2,FALSE),0)*'EV Characterization'!L$2)</f>
        <v>6.345151313947385E-2</v>
      </c>
      <c r="M17" s="2">
        <f>('[1]Pc, Summer, S2'!M17*((1+[1]Main!$B$2)^(Main!$B$3-2020)))+(_xlfn.IFNA(VLOOKUP($A17,'EV Distribution'!$A$2:$B$23,2,FALSE),0)*'EV Characterization'!M$2)</f>
        <v>6.4137792725614207E-2</v>
      </c>
      <c r="N17" s="2">
        <f>('[1]Pc, Summer, S2'!N17*((1+[1]Main!$B$2)^(Main!$B$3-2020)))+(_xlfn.IFNA(VLOOKUP($A17,'EV Distribution'!$A$2:$B$23,2,FALSE),0)*'EV Characterization'!N$2)</f>
        <v>6.5466775457112727E-2</v>
      </c>
      <c r="O17" s="2">
        <f>('[1]Pc, Summer, S2'!O17*((1+[1]Main!$B$2)^(Main!$B$3-2020)))+(_xlfn.IFNA(VLOOKUP($A17,'EV Distribution'!$A$2:$B$23,2,FALSE),0)*'EV Characterization'!O$2)</f>
        <v>6.4519154494443912E-2</v>
      </c>
      <c r="P17" s="2">
        <f>('[1]Pc, Summer, S2'!P17*((1+[1]Main!$B$2)^(Main!$B$3-2020)))+(_xlfn.IFNA(VLOOKUP($A17,'EV Distribution'!$A$2:$B$23,2,FALSE),0)*'EV Characterization'!P$2)</f>
        <v>5.8023937059277844E-2</v>
      </c>
      <c r="Q17" s="2">
        <f>('[1]Pc, Summer, S2'!Q17*((1+[1]Main!$B$2)^(Main!$B$3-2020)))+(_xlfn.IFNA(VLOOKUP($A17,'EV Distribution'!$A$2:$B$23,2,FALSE),0)*'EV Characterization'!Q$2)</f>
        <v>5.7620790352477552E-2</v>
      </c>
      <c r="R17" s="2">
        <f>('[1]Pc, Summer, S2'!R17*((1+[1]Main!$B$2)^(Main!$B$3-2020)))+(_xlfn.IFNA(VLOOKUP($A17,'EV Distribution'!$A$2:$B$23,2,FALSE),0)*'EV Characterization'!R$2)</f>
        <v>5.4960284642045852E-2</v>
      </c>
      <c r="S17" s="2">
        <f>('[1]Pc, Summer, S2'!S17*((1+[1]Main!$B$2)^(Main!$B$3-2020)))+(_xlfn.IFNA(VLOOKUP($A17,'EV Distribution'!$A$2:$B$23,2,FALSE),0)*'EV Characterization'!S$2)</f>
        <v>5.6944876425235755E-2</v>
      </c>
      <c r="T17" s="2">
        <f>('[1]Pc, Summer, S2'!T17*((1+[1]Main!$B$2)^(Main!$B$3-2020)))+(_xlfn.IFNA(VLOOKUP($A17,'EV Distribution'!$A$2:$B$23,2,FALSE),0)*'EV Characterization'!T$2)</f>
        <v>5.8682081843792103E-2</v>
      </c>
      <c r="U17" s="2">
        <f>('[1]Pc, Summer, S2'!U17*((1+[1]Main!$B$2)^(Main!$B$3-2020)))+(_xlfn.IFNA(VLOOKUP($A17,'EV Distribution'!$A$2:$B$23,2,FALSE),0)*'EV Characterization'!U$2)</f>
        <v>6.3658984241075509E-2</v>
      </c>
      <c r="V17" s="2">
        <f>('[1]Pc, Summer, S2'!V17*((1+[1]Main!$B$2)^(Main!$B$3-2020)))+(_xlfn.IFNA(VLOOKUP($A17,'EV Distribution'!$A$2:$B$23,2,FALSE),0)*'EV Characterization'!V$2)</f>
        <v>6.5336104452379057E-2</v>
      </c>
      <c r="W17" s="2">
        <f>('[1]Pc, Summer, S2'!W17*((1+[1]Main!$B$2)^(Main!$B$3-2020)))+(_xlfn.IFNA(VLOOKUP($A17,'EV Distribution'!$A$2:$B$23,2,FALSE),0)*'EV Characterization'!W$2)</f>
        <v>6.5571903174803631E-2</v>
      </c>
      <c r="X17" s="2">
        <f>('[1]Pc, Summer, S2'!X17*((1+[1]Main!$B$2)^(Main!$B$3-2020)))+(_xlfn.IFNA(VLOOKUP($A17,'EV Distribution'!$A$2:$B$23,2,FALSE),0)*'EV Characterization'!X$2)</f>
        <v>6.3589215326670973E-2</v>
      </c>
      <c r="Y17" s="2">
        <f>('[1]Pc, Summer, S2'!Y17*((1+[1]Main!$B$2)^(Main!$B$3-2020)))+(_xlfn.IFNA(VLOOKUP($A17,'EV Distribution'!$A$2:$B$23,2,FALSE),0)*'EV Characterization'!Y$2)</f>
        <v>5.6310776682233735E-2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7.2123601849190616E-2</v>
      </c>
      <c r="C18" s="2">
        <f>('[1]Pc, Summer, S2'!C18*((1+[1]Main!$B$2)^(Main!$B$3-2020)))+(_xlfn.IFNA(VLOOKUP($A18,'EV Distribution'!$A$2:$B$23,2,FALSE),0)*'EV Characterization'!C$2)</f>
        <v>6.7558349169281162E-2</v>
      </c>
      <c r="D18" s="2">
        <f>('[1]Pc, Summer, S2'!D18*((1+[1]Main!$B$2)^(Main!$B$3-2020)))+(_xlfn.IFNA(VLOOKUP($A18,'EV Distribution'!$A$2:$B$23,2,FALSE),0)*'EV Characterization'!D$2)</f>
        <v>6.3288880620591986E-2</v>
      </c>
      <c r="E18" s="2">
        <f>('[1]Pc, Summer, S2'!E18*((1+[1]Main!$B$2)^(Main!$B$3-2020)))+(_xlfn.IFNA(VLOOKUP($A18,'EV Distribution'!$A$2:$B$23,2,FALSE),0)*'EV Characterization'!E$2)</f>
        <v>6.2765873372562647E-2</v>
      </c>
      <c r="F18" s="2">
        <f>('[1]Pc, Summer, S2'!F18*((1+[1]Main!$B$2)^(Main!$B$3-2020)))+(_xlfn.IFNA(VLOOKUP($A18,'EV Distribution'!$A$2:$B$23,2,FALSE),0)*'EV Characterization'!F$2)</f>
        <v>6.3014909334769789E-2</v>
      </c>
      <c r="G18" s="2">
        <f>('[1]Pc, Summer, S2'!G18*((1+[1]Main!$B$2)^(Main!$B$3-2020)))+(_xlfn.IFNA(VLOOKUP($A18,'EV Distribution'!$A$2:$B$23,2,FALSE),0)*'EV Characterization'!G$2)</f>
        <v>6.2312851730364473E-2</v>
      </c>
      <c r="H18" s="2">
        <f>('[1]Pc, Summer, S2'!H18*((1+[1]Main!$B$2)^(Main!$B$3-2020)))+(_xlfn.IFNA(VLOOKUP($A18,'EV Distribution'!$A$2:$B$23,2,FALSE),0)*'EV Characterization'!H$2)</f>
        <v>6.8980747419978991E-2</v>
      </c>
      <c r="I18" s="2">
        <f>('[1]Pc, Summer, S2'!I18*((1+[1]Main!$B$2)^(Main!$B$3-2020)))+(_xlfn.IFNA(VLOOKUP($A18,'EV Distribution'!$A$2:$B$23,2,FALSE),0)*'EV Characterization'!I$2)</f>
        <v>7.9574387748320541E-2</v>
      </c>
      <c r="J18" s="2">
        <f>('[1]Pc, Summer, S2'!J18*((1+[1]Main!$B$2)^(Main!$B$3-2020)))+(_xlfn.IFNA(VLOOKUP($A18,'EV Distribution'!$A$2:$B$23,2,FALSE),0)*'EV Characterization'!J$2)</f>
        <v>8.5145763223204704E-2</v>
      </c>
      <c r="K18" s="2">
        <f>('[1]Pc, Summer, S2'!K18*((1+[1]Main!$B$2)^(Main!$B$3-2020)))+(_xlfn.IFNA(VLOOKUP($A18,'EV Distribution'!$A$2:$B$23,2,FALSE),0)*'EV Characterization'!K$2)</f>
        <v>8.5691481212363557E-2</v>
      </c>
      <c r="L18" s="2">
        <f>('[1]Pc, Summer, S2'!L18*((1+[1]Main!$B$2)^(Main!$B$3-2020)))+(_xlfn.IFNA(VLOOKUP($A18,'EV Distribution'!$A$2:$B$23,2,FALSE),0)*'EV Characterization'!L$2)</f>
        <v>9.1008989888939282E-2</v>
      </c>
      <c r="M18" s="2">
        <f>('[1]Pc, Summer, S2'!M18*((1+[1]Main!$B$2)^(Main!$B$3-2020)))+(_xlfn.IFNA(VLOOKUP($A18,'EV Distribution'!$A$2:$B$23,2,FALSE),0)*'EV Characterization'!M$2)</f>
        <v>9.880000235489092E-2</v>
      </c>
      <c r="N18" s="2">
        <f>('[1]Pc, Summer, S2'!N18*((1+[1]Main!$B$2)^(Main!$B$3-2020)))+(_xlfn.IFNA(VLOOKUP($A18,'EV Distribution'!$A$2:$B$23,2,FALSE),0)*'EV Characterization'!N$2)</f>
        <v>9.7535155224234019E-2</v>
      </c>
      <c r="O18" s="2">
        <f>('[1]Pc, Summer, S2'!O18*((1+[1]Main!$B$2)^(Main!$B$3-2020)))+(_xlfn.IFNA(VLOOKUP($A18,'EV Distribution'!$A$2:$B$23,2,FALSE),0)*'EV Characterization'!O$2)</f>
        <v>9.1880534082183718E-2</v>
      </c>
      <c r="P18" s="2">
        <f>('[1]Pc, Summer, S2'!P18*((1+[1]Main!$B$2)^(Main!$B$3-2020)))+(_xlfn.IFNA(VLOOKUP($A18,'EV Distribution'!$A$2:$B$23,2,FALSE),0)*'EV Characterization'!P$2)</f>
        <v>8.258273111431462E-2</v>
      </c>
      <c r="Q18" s="2">
        <f>('[1]Pc, Summer, S2'!Q18*((1+[1]Main!$B$2)^(Main!$B$3-2020)))+(_xlfn.IFNA(VLOOKUP($A18,'EV Distribution'!$A$2:$B$23,2,FALSE),0)*'EV Characterization'!Q$2)</f>
        <v>7.7627347712874134E-2</v>
      </c>
      <c r="R18" s="2">
        <f>('[1]Pc, Summer, S2'!R18*((1+[1]Main!$B$2)^(Main!$B$3-2020)))+(_xlfn.IFNA(VLOOKUP($A18,'EV Distribution'!$A$2:$B$23,2,FALSE),0)*'EV Characterization'!R$2)</f>
        <v>7.4822375374049677E-2</v>
      </c>
      <c r="S18" s="2">
        <f>('[1]Pc, Summer, S2'!S18*((1+[1]Main!$B$2)^(Main!$B$3-2020)))+(_xlfn.IFNA(VLOOKUP($A18,'EV Distribution'!$A$2:$B$23,2,FALSE),0)*'EV Characterization'!S$2)</f>
        <v>7.6986806175380437E-2</v>
      </c>
      <c r="T18" s="2">
        <f>('[1]Pc, Summer, S2'!T18*((1+[1]Main!$B$2)^(Main!$B$3-2020)))+(_xlfn.IFNA(VLOOKUP($A18,'EV Distribution'!$A$2:$B$23,2,FALSE),0)*'EV Characterization'!T$2)</f>
        <v>7.8149738213864658E-2</v>
      </c>
      <c r="U18" s="2">
        <f>('[1]Pc, Summer, S2'!U18*((1+[1]Main!$B$2)^(Main!$B$3-2020)))+(_xlfn.IFNA(VLOOKUP($A18,'EV Distribution'!$A$2:$B$23,2,FALSE),0)*'EV Characterization'!U$2)</f>
        <v>8.0582230419375525E-2</v>
      </c>
      <c r="V18" s="2">
        <f>('[1]Pc, Summer, S2'!V18*((1+[1]Main!$B$2)^(Main!$B$3-2020)))+(_xlfn.IFNA(VLOOKUP($A18,'EV Distribution'!$A$2:$B$23,2,FALSE),0)*'EV Characterization'!V$2)</f>
        <v>8.1362381916021548E-2</v>
      </c>
      <c r="W18" s="2">
        <f>('[1]Pc, Summer, S2'!W18*((1+[1]Main!$B$2)^(Main!$B$3-2020)))+(_xlfn.IFNA(VLOOKUP($A18,'EV Distribution'!$A$2:$B$23,2,FALSE),0)*'EV Characterization'!W$2)</f>
        <v>8.3899411173951721E-2</v>
      </c>
      <c r="X18" s="2">
        <f>('[1]Pc, Summer, S2'!X18*((1+[1]Main!$B$2)^(Main!$B$3-2020)))+(_xlfn.IFNA(VLOOKUP($A18,'EV Distribution'!$A$2:$B$23,2,FALSE),0)*'EV Characterization'!X$2)</f>
        <v>7.9022853070196117E-2</v>
      </c>
      <c r="Y18" s="2">
        <f>('[1]Pc, Summer, S2'!Y18*((1+[1]Main!$B$2)^(Main!$B$3-2020)))+(_xlfn.IFNA(VLOOKUP($A18,'EV Distribution'!$A$2:$B$23,2,FALSE),0)*'EV Characterization'!Y$2)</f>
        <v>7.1074249694072E-2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4.4556630315291071E-2</v>
      </c>
      <c r="C19" s="2">
        <f>('[1]Pc, Summer, S2'!C19*((1+[1]Main!$B$2)^(Main!$B$3-2020)))+(_xlfn.IFNA(VLOOKUP($A19,'EV Distribution'!$A$2:$B$23,2,FALSE),0)*'EV Characterization'!C$2)</f>
        <v>3.4707540972524056E-2</v>
      </c>
      <c r="D19" s="2">
        <f>('[1]Pc, Summer, S2'!D19*((1+[1]Main!$B$2)^(Main!$B$3-2020)))+(_xlfn.IFNA(VLOOKUP($A19,'EV Distribution'!$A$2:$B$23,2,FALSE),0)*'EV Characterization'!D$2)</f>
        <v>2.6849185490225139E-2</v>
      </c>
      <c r="E19" s="2">
        <f>('[1]Pc, Summer, S2'!E19*((1+[1]Main!$B$2)^(Main!$B$3-2020)))+(_xlfn.IFNA(VLOOKUP($A19,'EV Distribution'!$A$2:$B$23,2,FALSE),0)*'EV Characterization'!E$2)</f>
        <v>3.0820385000804876E-2</v>
      </c>
      <c r="F19" s="2">
        <f>('[1]Pc, Summer, S2'!F19*((1+[1]Main!$B$2)^(Main!$B$3-2020)))+(_xlfn.IFNA(VLOOKUP($A19,'EV Distribution'!$A$2:$B$23,2,FALSE),0)*'EV Characterization'!F$2)</f>
        <v>2.5479660768321713E-2</v>
      </c>
      <c r="G19" s="2">
        <f>('[1]Pc, Summer, S2'!G19*((1+[1]Main!$B$2)^(Main!$B$3-2020)))+(_xlfn.IFNA(VLOOKUP($A19,'EV Distribution'!$A$2:$B$23,2,FALSE),0)*'EV Characterization'!G$2)</f>
        <v>2.2637770596846823E-2</v>
      </c>
      <c r="H19" s="2">
        <f>('[1]Pc, Summer, S2'!H19*((1+[1]Main!$B$2)^(Main!$B$3-2020)))+(_xlfn.IFNA(VLOOKUP($A19,'EV Distribution'!$A$2:$B$23,2,FALSE),0)*'EV Characterization'!H$2)</f>
        <v>3.8822420841361178E-2</v>
      </c>
      <c r="I19" s="2">
        <f>('[1]Pc, Summer, S2'!I19*((1+[1]Main!$B$2)^(Main!$B$3-2020)))+(_xlfn.IFNA(VLOOKUP($A19,'EV Distribution'!$A$2:$B$23,2,FALSE),0)*'EV Characterization'!I$2)</f>
        <v>6.5699691701651144E-2</v>
      </c>
      <c r="J19" s="2">
        <f>('[1]Pc, Summer, S2'!J19*((1+[1]Main!$B$2)^(Main!$B$3-2020)))+(_xlfn.IFNA(VLOOKUP($A19,'EV Distribution'!$A$2:$B$23,2,FALSE),0)*'EV Characterization'!J$2)</f>
        <v>7.7595074237367848E-2</v>
      </c>
      <c r="K19" s="2">
        <f>('[1]Pc, Summer, S2'!K19*((1+[1]Main!$B$2)^(Main!$B$3-2020)))+(_xlfn.IFNA(VLOOKUP($A19,'EV Distribution'!$A$2:$B$23,2,FALSE),0)*'EV Characterization'!K$2)</f>
        <v>8.3547685178658487E-2</v>
      </c>
      <c r="L19" s="2">
        <f>('[1]Pc, Summer, S2'!L19*((1+[1]Main!$B$2)^(Main!$B$3-2020)))+(_xlfn.IFNA(VLOOKUP($A19,'EV Distribution'!$A$2:$B$23,2,FALSE),0)*'EV Characterization'!L$2)</f>
        <v>8.8236849117046365E-2</v>
      </c>
      <c r="M19" s="2">
        <f>('[1]Pc, Summer, S2'!M19*((1+[1]Main!$B$2)^(Main!$B$3-2020)))+(_xlfn.IFNA(VLOOKUP($A19,'EV Distribution'!$A$2:$B$23,2,FALSE),0)*'EV Characterization'!M$2)</f>
        <v>8.1411294422596189E-2</v>
      </c>
      <c r="N19" s="2">
        <f>('[1]Pc, Summer, S2'!N19*((1+[1]Main!$B$2)^(Main!$B$3-2020)))+(_xlfn.IFNA(VLOOKUP($A19,'EV Distribution'!$A$2:$B$23,2,FALSE),0)*'EV Characterization'!N$2)</f>
        <v>8.6783777354889152E-2</v>
      </c>
      <c r="O19" s="2">
        <f>('[1]Pc, Summer, S2'!O19*((1+[1]Main!$B$2)^(Main!$B$3-2020)))+(_xlfn.IFNA(VLOOKUP($A19,'EV Distribution'!$A$2:$B$23,2,FALSE),0)*'EV Characterization'!O$2)</f>
        <v>8.3451799269174592E-2</v>
      </c>
      <c r="P19" s="2">
        <f>('[1]Pc, Summer, S2'!P19*((1+[1]Main!$B$2)^(Main!$B$3-2020)))+(_xlfn.IFNA(VLOOKUP($A19,'EV Distribution'!$A$2:$B$23,2,FALSE),0)*'EV Characterization'!P$2)</f>
        <v>6.7566325543678016E-2</v>
      </c>
      <c r="Q19" s="2">
        <f>('[1]Pc, Summer, S2'!Q19*((1+[1]Main!$B$2)^(Main!$B$3-2020)))+(_xlfn.IFNA(VLOOKUP($A19,'EV Distribution'!$A$2:$B$23,2,FALSE),0)*'EV Characterization'!Q$2)</f>
        <v>6.398845244606384E-2</v>
      </c>
      <c r="R19" s="2">
        <f>('[1]Pc, Summer, S2'!R19*((1+[1]Main!$B$2)^(Main!$B$3-2020)))+(_xlfn.IFNA(VLOOKUP($A19,'EV Distribution'!$A$2:$B$23,2,FALSE),0)*'EV Characterization'!R$2)</f>
        <v>5.8554634926351053E-2</v>
      </c>
      <c r="S19" s="2">
        <f>('[1]Pc, Summer, S2'!S19*((1+[1]Main!$B$2)^(Main!$B$3-2020)))+(_xlfn.IFNA(VLOOKUP($A19,'EV Distribution'!$A$2:$B$23,2,FALSE),0)*'EV Characterization'!S$2)</f>
        <v>6.8293299229081908E-2</v>
      </c>
      <c r="T19" s="2">
        <f>('[1]Pc, Summer, S2'!T19*((1+[1]Main!$B$2)^(Main!$B$3-2020)))+(_xlfn.IFNA(VLOOKUP($A19,'EV Distribution'!$A$2:$B$23,2,FALSE),0)*'EV Characterization'!T$2)</f>
        <v>8.1726664213054898E-2</v>
      </c>
      <c r="U19" s="2">
        <f>('[1]Pc, Summer, S2'!U19*((1+[1]Main!$B$2)^(Main!$B$3-2020)))+(_xlfn.IFNA(VLOOKUP($A19,'EV Distribution'!$A$2:$B$23,2,FALSE),0)*'EV Characterization'!U$2)</f>
        <v>8.5906946107479898E-2</v>
      </c>
      <c r="V19" s="2">
        <f>('[1]Pc, Summer, S2'!V19*((1+[1]Main!$B$2)^(Main!$B$3-2020)))+(_xlfn.IFNA(VLOOKUP($A19,'EV Distribution'!$A$2:$B$23,2,FALSE),0)*'EV Characterization'!V$2)</f>
        <v>8.4652054708509006E-2</v>
      </c>
      <c r="W19" s="2">
        <f>('[1]Pc, Summer, S2'!W19*((1+[1]Main!$B$2)^(Main!$B$3-2020)))+(_xlfn.IFNA(VLOOKUP($A19,'EV Distribution'!$A$2:$B$23,2,FALSE),0)*'EV Characterization'!W$2)</f>
        <v>9.5931390481782647E-2</v>
      </c>
      <c r="X19" s="2">
        <f>('[1]Pc, Summer, S2'!X19*((1+[1]Main!$B$2)^(Main!$B$3-2020)))+(_xlfn.IFNA(VLOOKUP($A19,'EV Distribution'!$A$2:$B$23,2,FALSE),0)*'EV Characterization'!X$2)</f>
        <v>7.9485895006788168E-2</v>
      </c>
      <c r="Y19" s="2">
        <f>('[1]Pc, Summer, S2'!Y19*((1+[1]Main!$B$2)^(Main!$B$3-2020)))+(_xlfn.IFNA(VLOOKUP($A19,'EV Distribution'!$A$2:$B$23,2,FALSE),0)*'EV Characterization'!Y$2)</f>
        <v>6.2362380314812553E-2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7.6344623486595278E-2</v>
      </c>
      <c r="C20" s="2">
        <f>('[1]Pc, Summer, S2'!C20*((1+[1]Main!$B$2)^(Main!$B$3-2020)))+(_xlfn.IFNA(VLOOKUP($A20,'EV Distribution'!$A$2:$B$23,2,FALSE),0)*'EV Characterization'!C$2)</f>
        <v>6.9623388144884543E-2</v>
      </c>
      <c r="D20" s="2">
        <f>('[1]Pc, Summer, S2'!D20*((1+[1]Main!$B$2)^(Main!$B$3-2020)))+(_xlfn.IFNA(VLOOKUP($A20,'EV Distribution'!$A$2:$B$23,2,FALSE),0)*'EV Characterization'!D$2)</f>
        <v>6.3279225943505379E-2</v>
      </c>
      <c r="E20" s="2">
        <f>('[1]Pc, Summer, S2'!E20*((1+[1]Main!$B$2)^(Main!$B$3-2020)))+(_xlfn.IFNA(VLOOKUP($A20,'EV Distribution'!$A$2:$B$23,2,FALSE),0)*'EV Characterization'!E$2)</f>
        <v>6.0929912306679525E-2</v>
      </c>
      <c r="F20" s="2">
        <f>('[1]Pc, Summer, S2'!F20*((1+[1]Main!$B$2)^(Main!$B$3-2020)))+(_xlfn.IFNA(VLOOKUP($A20,'EV Distribution'!$A$2:$B$23,2,FALSE),0)*'EV Characterization'!F$2)</f>
        <v>5.9388119568009816E-2</v>
      </c>
      <c r="G20" s="2">
        <f>('[1]Pc, Summer, S2'!G20*((1+[1]Main!$B$2)^(Main!$B$3-2020)))+(_xlfn.IFNA(VLOOKUP($A20,'EV Distribution'!$A$2:$B$23,2,FALSE),0)*'EV Characterization'!G$2)</f>
        <v>5.7374318515230643E-2</v>
      </c>
      <c r="H20" s="2">
        <f>('[1]Pc, Summer, S2'!H20*((1+[1]Main!$B$2)^(Main!$B$3-2020)))+(_xlfn.IFNA(VLOOKUP($A20,'EV Distribution'!$A$2:$B$23,2,FALSE),0)*'EV Characterization'!H$2)</f>
        <v>6.1328814613462082E-2</v>
      </c>
      <c r="I20" s="2">
        <f>('[1]Pc, Summer, S2'!I20*((1+[1]Main!$B$2)^(Main!$B$3-2020)))+(_xlfn.IFNA(VLOOKUP($A20,'EV Distribution'!$A$2:$B$23,2,FALSE),0)*'EV Characterization'!I$2)</f>
        <v>6.564154339403297E-2</v>
      </c>
      <c r="J20" s="2">
        <f>('[1]Pc, Summer, S2'!J20*((1+[1]Main!$B$2)^(Main!$B$3-2020)))+(_xlfn.IFNA(VLOOKUP($A20,'EV Distribution'!$A$2:$B$23,2,FALSE),0)*'EV Characterization'!J$2)</f>
        <v>7.6254423458073387E-2</v>
      </c>
      <c r="K20" s="2">
        <f>('[1]Pc, Summer, S2'!K20*((1+[1]Main!$B$2)^(Main!$B$3-2020)))+(_xlfn.IFNA(VLOOKUP($A20,'EV Distribution'!$A$2:$B$23,2,FALSE),0)*'EV Characterization'!K$2)</f>
        <v>8.5284378286889839E-2</v>
      </c>
      <c r="L20" s="2">
        <f>('[1]Pc, Summer, S2'!L20*((1+[1]Main!$B$2)^(Main!$B$3-2020)))+(_xlfn.IFNA(VLOOKUP($A20,'EV Distribution'!$A$2:$B$23,2,FALSE),0)*'EV Characterization'!L$2)</f>
        <v>9.2063972810675326E-2</v>
      </c>
      <c r="M20" s="2">
        <f>('[1]Pc, Summer, S2'!M20*((1+[1]Main!$B$2)^(Main!$B$3-2020)))+(_xlfn.IFNA(VLOOKUP($A20,'EV Distribution'!$A$2:$B$23,2,FALSE),0)*'EV Characterization'!M$2)</f>
        <v>9.7313725864603726E-2</v>
      </c>
      <c r="N20" s="2">
        <f>('[1]Pc, Summer, S2'!N20*((1+[1]Main!$B$2)^(Main!$B$3-2020)))+(_xlfn.IFNA(VLOOKUP($A20,'EV Distribution'!$A$2:$B$23,2,FALSE),0)*'EV Characterization'!N$2)</f>
        <v>0.10057879568771561</v>
      </c>
      <c r="O20" s="2">
        <f>('[1]Pc, Summer, S2'!O20*((1+[1]Main!$B$2)^(Main!$B$3-2020)))+(_xlfn.IFNA(VLOOKUP($A20,'EV Distribution'!$A$2:$B$23,2,FALSE),0)*'EV Characterization'!O$2)</f>
        <v>9.88633237851307E-2</v>
      </c>
      <c r="P20" s="2">
        <f>('[1]Pc, Summer, S2'!P20*((1+[1]Main!$B$2)^(Main!$B$3-2020)))+(_xlfn.IFNA(VLOOKUP($A20,'EV Distribution'!$A$2:$B$23,2,FALSE),0)*'EV Characterization'!P$2)</f>
        <v>9.2659252677603443E-2</v>
      </c>
      <c r="Q20" s="2">
        <f>('[1]Pc, Summer, S2'!Q20*((1+[1]Main!$B$2)^(Main!$B$3-2020)))+(_xlfn.IFNA(VLOOKUP($A20,'EV Distribution'!$A$2:$B$23,2,FALSE),0)*'EV Characterization'!Q$2)</f>
        <v>8.9203101353076783E-2</v>
      </c>
      <c r="R20" s="2">
        <f>('[1]Pc, Summer, S2'!R20*((1+[1]Main!$B$2)^(Main!$B$3-2020)))+(_xlfn.IFNA(VLOOKUP($A20,'EV Distribution'!$A$2:$B$23,2,FALSE),0)*'EV Characterization'!R$2)</f>
        <v>8.5280486428953015E-2</v>
      </c>
      <c r="S20" s="2">
        <f>('[1]Pc, Summer, S2'!S20*((1+[1]Main!$B$2)^(Main!$B$3-2020)))+(_xlfn.IFNA(VLOOKUP($A20,'EV Distribution'!$A$2:$B$23,2,FALSE),0)*'EV Characterization'!S$2)</f>
        <v>8.585133845893668E-2</v>
      </c>
      <c r="T20" s="2">
        <f>('[1]Pc, Summer, S2'!T20*((1+[1]Main!$B$2)^(Main!$B$3-2020)))+(_xlfn.IFNA(VLOOKUP($A20,'EV Distribution'!$A$2:$B$23,2,FALSE),0)*'EV Characterization'!T$2)</f>
        <v>8.4184235139723784E-2</v>
      </c>
      <c r="U20" s="2">
        <f>('[1]Pc, Summer, S2'!U20*((1+[1]Main!$B$2)^(Main!$B$3-2020)))+(_xlfn.IFNA(VLOOKUP($A20,'EV Distribution'!$A$2:$B$23,2,FALSE),0)*'EV Characterization'!U$2)</f>
        <v>8.5425042618619218E-2</v>
      </c>
      <c r="V20" s="2">
        <f>('[1]Pc, Summer, S2'!V20*((1+[1]Main!$B$2)^(Main!$B$3-2020)))+(_xlfn.IFNA(VLOOKUP($A20,'EV Distribution'!$A$2:$B$23,2,FALSE),0)*'EV Characterization'!V$2)</f>
        <v>9.0154162879512043E-2</v>
      </c>
      <c r="W20" s="2">
        <f>('[1]Pc, Summer, S2'!W20*((1+[1]Main!$B$2)^(Main!$B$3-2020)))+(_xlfn.IFNA(VLOOKUP($A20,'EV Distribution'!$A$2:$B$23,2,FALSE),0)*'EV Characterization'!W$2)</f>
        <v>9.7030539767115939E-2</v>
      </c>
      <c r="X20" s="2">
        <f>('[1]Pc, Summer, S2'!X20*((1+[1]Main!$B$2)^(Main!$B$3-2020)))+(_xlfn.IFNA(VLOOKUP($A20,'EV Distribution'!$A$2:$B$23,2,FALSE),0)*'EV Characterization'!X$2)</f>
        <v>9.6652300191692353E-2</v>
      </c>
      <c r="Y20" s="2">
        <f>('[1]Pc, Summer, S2'!Y20*((1+[1]Main!$B$2)^(Main!$B$3-2020)))+(_xlfn.IFNA(VLOOKUP($A20,'EV Distribution'!$A$2:$B$23,2,FALSE),0)*'EV Characterization'!Y$2)</f>
        <v>8.5975275020378328E-2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9.5219049198513692E-2</v>
      </c>
      <c r="C21" s="2">
        <f>('[1]Pc, Summer, S2'!C21*((1+[1]Main!$B$2)^(Main!$B$3-2020)))+(_xlfn.IFNA(VLOOKUP($A21,'EV Distribution'!$A$2:$B$23,2,FALSE),0)*'EV Characterization'!C$2)</f>
        <v>9.3970791445522589E-2</v>
      </c>
      <c r="D21" s="2">
        <f>('[1]Pc, Summer, S2'!D21*((1+[1]Main!$B$2)^(Main!$B$3-2020)))+(_xlfn.IFNA(VLOOKUP($A21,'EV Distribution'!$A$2:$B$23,2,FALSE),0)*'EV Characterization'!D$2)</f>
        <v>8.9349831844471483E-2</v>
      </c>
      <c r="E21" s="2">
        <f>('[1]Pc, Summer, S2'!E21*((1+[1]Main!$B$2)^(Main!$B$3-2020)))+(_xlfn.IFNA(VLOOKUP($A21,'EV Distribution'!$A$2:$B$23,2,FALSE),0)*'EV Characterization'!E$2)</f>
        <v>8.9130157986299391E-2</v>
      </c>
      <c r="F21" s="2">
        <f>('[1]Pc, Summer, S2'!F21*((1+[1]Main!$B$2)^(Main!$B$3-2020)))+(_xlfn.IFNA(VLOOKUP($A21,'EV Distribution'!$A$2:$B$23,2,FALSE),0)*'EV Characterization'!F$2)</f>
        <v>8.5898309688959798E-2</v>
      </c>
      <c r="G21" s="2">
        <f>('[1]Pc, Summer, S2'!G21*((1+[1]Main!$B$2)^(Main!$B$3-2020)))+(_xlfn.IFNA(VLOOKUP($A21,'EV Distribution'!$A$2:$B$23,2,FALSE),0)*'EV Characterization'!G$2)</f>
        <v>8.400687146443471E-2</v>
      </c>
      <c r="H21" s="2">
        <f>('[1]Pc, Summer, S2'!H21*((1+[1]Main!$B$2)^(Main!$B$3-2020)))+(_xlfn.IFNA(VLOOKUP($A21,'EV Distribution'!$A$2:$B$23,2,FALSE),0)*'EV Characterization'!H$2)</f>
        <v>8.1181724443700906E-2</v>
      </c>
      <c r="I21" s="2">
        <f>('[1]Pc, Summer, S2'!I21*((1+[1]Main!$B$2)^(Main!$B$3-2020)))+(_xlfn.IFNA(VLOOKUP($A21,'EV Distribution'!$A$2:$B$23,2,FALSE),0)*'EV Characterization'!I$2)</f>
        <v>8.4109259009734524E-2</v>
      </c>
      <c r="J21" s="2">
        <f>('[1]Pc, Summer, S2'!J21*((1+[1]Main!$B$2)^(Main!$B$3-2020)))+(_xlfn.IFNA(VLOOKUP($A21,'EV Distribution'!$A$2:$B$23,2,FALSE),0)*'EV Characterization'!J$2)</f>
        <v>8.8027407495231635E-2</v>
      </c>
      <c r="K21" s="2">
        <f>('[1]Pc, Summer, S2'!K21*((1+[1]Main!$B$2)^(Main!$B$3-2020)))+(_xlfn.IFNA(VLOOKUP($A21,'EV Distribution'!$A$2:$B$23,2,FALSE),0)*'EV Characterization'!K$2)</f>
        <v>9.3251080336937464E-2</v>
      </c>
      <c r="L21" s="2">
        <f>('[1]Pc, Summer, S2'!L21*((1+[1]Main!$B$2)^(Main!$B$3-2020)))+(_xlfn.IFNA(VLOOKUP($A21,'EV Distribution'!$A$2:$B$23,2,FALSE),0)*'EV Characterization'!L$2)</f>
        <v>9.4662260582149396E-2</v>
      </c>
      <c r="M21" s="2">
        <f>('[1]Pc, Summer, S2'!M21*((1+[1]Main!$B$2)^(Main!$B$3-2020)))+(_xlfn.IFNA(VLOOKUP($A21,'EV Distribution'!$A$2:$B$23,2,FALSE),0)*'EV Characterization'!M$2)</f>
        <v>9.8479721754093807E-2</v>
      </c>
      <c r="N21" s="2">
        <f>('[1]Pc, Summer, S2'!N21*((1+[1]Main!$B$2)^(Main!$B$3-2020)))+(_xlfn.IFNA(VLOOKUP($A21,'EV Distribution'!$A$2:$B$23,2,FALSE),0)*'EV Characterization'!N$2)</f>
        <v>9.8392316147484962E-2</v>
      </c>
      <c r="O21" s="2">
        <f>('[1]Pc, Summer, S2'!O21*((1+[1]Main!$B$2)^(Main!$B$3-2020)))+(_xlfn.IFNA(VLOOKUP($A21,'EV Distribution'!$A$2:$B$23,2,FALSE),0)*'EV Characterization'!O$2)</f>
        <v>9.5788692694586008E-2</v>
      </c>
      <c r="P21" s="2">
        <f>('[1]Pc, Summer, S2'!P21*((1+[1]Main!$B$2)^(Main!$B$3-2020)))+(_xlfn.IFNA(VLOOKUP($A21,'EV Distribution'!$A$2:$B$23,2,FALSE),0)*'EV Characterization'!P$2)</f>
        <v>8.8461954365445447E-2</v>
      </c>
      <c r="Q21" s="2">
        <f>('[1]Pc, Summer, S2'!Q21*((1+[1]Main!$B$2)^(Main!$B$3-2020)))+(_xlfn.IFNA(VLOOKUP($A21,'EV Distribution'!$A$2:$B$23,2,FALSE),0)*'EV Characterization'!Q$2)</f>
        <v>9.0423634463640587E-2</v>
      </c>
      <c r="R21" s="2">
        <f>('[1]Pc, Summer, S2'!R21*((1+[1]Main!$B$2)^(Main!$B$3-2020)))+(_xlfn.IFNA(VLOOKUP($A21,'EV Distribution'!$A$2:$B$23,2,FALSE),0)*'EV Characterization'!R$2)</f>
        <v>8.7003053481175041E-2</v>
      </c>
      <c r="S21" s="2">
        <f>('[1]Pc, Summer, S2'!S21*((1+[1]Main!$B$2)^(Main!$B$3-2020)))+(_xlfn.IFNA(VLOOKUP($A21,'EV Distribution'!$A$2:$B$23,2,FALSE),0)*'EV Characterization'!S$2)</f>
        <v>8.6671038145738177E-2</v>
      </c>
      <c r="T21" s="2">
        <f>('[1]Pc, Summer, S2'!T21*((1+[1]Main!$B$2)^(Main!$B$3-2020)))+(_xlfn.IFNA(VLOOKUP($A21,'EV Distribution'!$A$2:$B$23,2,FALSE),0)*'EV Characterization'!T$2)</f>
        <v>8.2978716268565705E-2</v>
      </c>
      <c r="U21" s="2">
        <f>('[1]Pc, Summer, S2'!U21*((1+[1]Main!$B$2)^(Main!$B$3-2020)))+(_xlfn.IFNA(VLOOKUP($A21,'EV Distribution'!$A$2:$B$23,2,FALSE),0)*'EV Characterization'!U$2)</f>
        <v>8.7482873924762034E-2</v>
      </c>
      <c r="V21" s="2">
        <f>('[1]Pc, Summer, S2'!V21*((1+[1]Main!$B$2)^(Main!$B$3-2020)))+(_xlfn.IFNA(VLOOKUP($A21,'EV Distribution'!$A$2:$B$23,2,FALSE),0)*'EV Characterization'!V$2)</f>
        <v>8.5761851786850959E-2</v>
      </c>
      <c r="W21" s="2">
        <f>('[1]Pc, Summer, S2'!W21*((1+[1]Main!$B$2)^(Main!$B$3-2020)))+(_xlfn.IFNA(VLOOKUP($A21,'EV Distribution'!$A$2:$B$23,2,FALSE),0)*'EV Characterization'!W$2)</f>
        <v>8.9655672911939835E-2</v>
      </c>
      <c r="X21" s="2">
        <f>('[1]Pc, Summer, S2'!X21*((1+[1]Main!$B$2)^(Main!$B$3-2020)))+(_xlfn.IFNA(VLOOKUP($A21,'EV Distribution'!$A$2:$B$23,2,FALSE),0)*'EV Characterization'!X$2)</f>
        <v>9.1392107420069882E-2</v>
      </c>
      <c r="Y21" s="2">
        <f>('[1]Pc, Summer, S2'!Y21*((1+[1]Main!$B$2)^(Main!$B$3-2020)))+(_xlfn.IFNA(VLOOKUP($A21,'EV Distribution'!$A$2:$B$23,2,FALSE),0)*'EV Characterization'!Y$2)</f>
        <v>8.8311348496119144E-2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5.6127266462683789E-2</v>
      </c>
      <c r="C22" s="2">
        <f>('[1]Pc, Summer, S2'!C22*((1+[1]Main!$B$2)^(Main!$B$3-2020)))+(_xlfn.IFNA(VLOOKUP($A22,'EV Distribution'!$A$2:$B$23,2,FALSE),0)*'EV Characterization'!C$2)</f>
        <v>5.3044582477233378E-2</v>
      </c>
      <c r="D22" s="2">
        <f>('[1]Pc, Summer, S2'!D22*((1+[1]Main!$B$2)^(Main!$B$3-2020)))+(_xlfn.IFNA(VLOOKUP($A22,'EV Distribution'!$A$2:$B$23,2,FALSE),0)*'EV Characterization'!D$2)</f>
        <v>5.2340953454506671E-2</v>
      </c>
      <c r="E22" s="2">
        <f>('[1]Pc, Summer, S2'!E22*((1+[1]Main!$B$2)^(Main!$B$3-2020)))+(_xlfn.IFNA(VLOOKUP($A22,'EV Distribution'!$A$2:$B$23,2,FALSE),0)*'EV Characterization'!E$2)</f>
        <v>5.1955777919067817E-2</v>
      </c>
      <c r="F22" s="2">
        <f>('[1]Pc, Summer, S2'!F22*((1+[1]Main!$B$2)^(Main!$B$3-2020)))+(_xlfn.IFNA(VLOOKUP($A22,'EV Distribution'!$A$2:$B$23,2,FALSE),0)*'EV Characterization'!F$2)</f>
        <v>5.2451620444568949E-2</v>
      </c>
      <c r="G22" s="2">
        <f>('[1]Pc, Summer, S2'!G22*((1+[1]Main!$B$2)^(Main!$B$3-2020)))+(_xlfn.IFNA(VLOOKUP($A22,'EV Distribution'!$A$2:$B$23,2,FALSE),0)*'EV Characterization'!G$2)</f>
        <v>5.2746315493899222E-2</v>
      </c>
      <c r="H22" s="2">
        <f>('[1]Pc, Summer, S2'!H22*((1+[1]Main!$B$2)^(Main!$B$3-2020)))+(_xlfn.IFNA(VLOOKUP($A22,'EV Distribution'!$A$2:$B$23,2,FALSE),0)*'EV Characterization'!H$2)</f>
        <v>5.6255815245272421E-2</v>
      </c>
      <c r="I22" s="2">
        <f>('[1]Pc, Summer, S2'!I22*((1+[1]Main!$B$2)^(Main!$B$3-2020)))+(_xlfn.IFNA(VLOOKUP($A22,'EV Distribution'!$A$2:$B$23,2,FALSE),0)*'EV Characterization'!I$2)</f>
        <v>7.004999699667247E-2</v>
      </c>
      <c r="J22" s="2">
        <f>('[1]Pc, Summer, S2'!J22*((1+[1]Main!$B$2)^(Main!$B$3-2020)))+(_xlfn.IFNA(VLOOKUP($A22,'EV Distribution'!$A$2:$B$23,2,FALSE),0)*'EV Characterization'!J$2)</f>
        <v>7.9706952295256692E-2</v>
      </c>
      <c r="K22" s="2">
        <f>('[1]Pc, Summer, S2'!K22*((1+[1]Main!$B$2)^(Main!$B$3-2020)))+(_xlfn.IFNA(VLOOKUP($A22,'EV Distribution'!$A$2:$B$23,2,FALSE),0)*'EV Characterization'!K$2)</f>
        <v>8.7914707544219303E-2</v>
      </c>
      <c r="L22" s="2">
        <f>('[1]Pc, Summer, S2'!L22*((1+[1]Main!$B$2)^(Main!$B$3-2020)))+(_xlfn.IFNA(VLOOKUP($A22,'EV Distribution'!$A$2:$B$23,2,FALSE),0)*'EV Characterization'!L$2)</f>
        <v>9.2596847646374297E-2</v>
      </c>
      <c r="M22" s="2">
        <f>('[1]Pc, Summer, S2'!M22*((1+[1]Main!$B$2)^(Main!$B$3-2020)))+(_xlfn.IFNA(VLOOKUP($A22,'EV Distribution'!$A$2:$B$23,2,FALSE),0)*'EV Characterization'!M$2)</f>
        <v>9.3068674772491186E-2</v>
      </c>
      <c r="N22" s="2">
        <f>('[1]Pc, Summer, S2'!N22*((1+[1]Main!$B$2)^(Main!$B$3-2020)))+(_xlfn.IFNA(VLOOKUP($A22,'EV Distribution'!$A$2:$B$23,2,FALSE),0)*'EV Characterization'!N$2)</f>
        <v>9.574649135511433E-2</v>
      </c>
      <c r="O22" s="2">
        <f>('[1]Pc, Summer, S2'!O22*((1+[1]Main!$B$2)^(Main!$B$3-2020)))+(_xlfn.IFNA(VLOOKUP($A22,'EV Distribution'!$A$2:$B$23,2,FALSE),0)*'EV Characterization'!O$2)</f>
        <v>9.330586491764839E-2</v>
      </c>
      <c r="P22" s="2">
        <f>('[1]Pc, Summer, S2'!P22*((1+[1]Main!$B$2)^(Main!$B$3-2020)))+(_xlfn.IFNA(VLOOKUP($A22,'EV Distribution'!$A$2:$B$23,2,FALSE),0)*'EV Characterization'!P$2)</f>
        <v>8.441415436154695E-2</v>
      </c>
      <c r="Q22" s="2">
        <f>('[1]Pc, Summer, S2'!Q22*((1+[1]Main!$B$2)^(Main!$B$3-2020)))+(_xlfn.IFNA(VLOOKUP($A22,'EV Distribution'!$A$2:$B$23,2,FALSE),0)*'EV Characterization'!Q$2)</f>
        <v>8.4702453737398778E-2</v>
      </c>
      <c r="R22" s="2">
        <f>('[1]Pc, Summer, S2'!R22*((1+[1]Main!$B$2)^(Main!$B$3-2020)))+(_xlfn.IFNA(VLOOKUP($A22,'EV Distribution'!$A$2:$B$23,2,FALSE),0)*'EV Characterization'!R$2)</f>
        <v>8.4747182042952909E-2</v>
      </c>
      <c r="S22" s="2">
        <f>('[1]Pc, Summer, S2'!S22*((1+[1]Main!$B$2)^(Main!$B$3-2020)))+(_xlfn.IFNA(VLOOKUP($A22,'EV Distribution'!$A$2:$B$23,2,FALSE),0)*'EV Characterization'!S$2)</f>
        <v>8.0925090701385108E-2</v>
      </c>
      <c r="T22" s="2">
        <f>('[1]Pc, Summer, S2'!T22*((1+[1]Main!$B$2)^(Main!$B$3-2020)))+(_xlfn.IFNA(VLOOKUP($A22,'EV Distribution'!$A$2:$B$23,2,FALSE),0)*'EV Characterization'!T$2)</f>
        <v>7.986566880313177E-2</v>
      </c>
      <c r="U22" s="2">
        <f>('[1]Pc, Summer, S2'!U22*((1+[1]Main!$B$2)^(Main!$B$3-2020)))+(_xlfn.IFNA(VLOOKUP($A22,'EV Distribution'!$A$2:$B$23,2,FALSE),0)*'EV Characterization'!U$2)</f>
        <v>8.3474090762361342E-2</v>
      </c>
      <c r="V22" s="2">
        <f>('[1]Pc, Summer, S2'!V22*((1+[1]Main!$B$2)^(Main!$B$3-2020)))+(_xlfn.IFNA(VLOOKUP($A22,'EV Distribution'!$A$2:$B$23,2,FALSE),0)*'EV Characterization'!V$2)</f>
        <v>8.179869999147793E-2</v>
      </c>
      <c r="W22" s="2">
        <f>('[1]Pc, Summer, S2'!W22*((1+[1]Main!$B$2)^(Main!$B$3-2020)))+(_xlfn.IFNA(VLOOKUP($A22,'EV Distribution'!$A$2:$B$23,2,FALSE),0)*'EV Characterization'!W$2)</f>
        <v>7.5687283142546857E-2</v>
      </c>
      <c r="X22" s="2">
        <f>('[1]Pc, Summer, S2'!X22*((1+[1]Main!$B$2)^(Main!$B$3-2020)))+(_xlfn.IFNA(VLOOKUP($A22,'EV Distribution'!$A$2:$B$23,2,FALSE),0)*'EV Characterization'!X$2)</f>
        <v>7.2714785124443876E-2</v>
      </c>
      <c r="Y22" s="2">
        <f>('[1]Pc, Summer, S2'!Y22*((1+[1]Main!$B$2)^(Main!$B$3-2020)))+(_xlfn.IFNA(VLOOKUP($A22,'EV Distribution'!$A$2:$B$23,2,FALSE),0)*'EV Characterization'!Y$2)</f>
        <v>6.158664908024776E-2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4.3762684855597929E-2</v>
      </c>
      <c r="C23" s="2">
        <f>('[1]Pc, Summer, S2'!C23*((1+[1]Main!$B$2)^(Main!$B$3-2020)))+(_xlfn.IFNA(VLOOKUP($A23,'EV Distribution'!$A$2:$B$23,2,FALSE),0)*'EV Characterization'!C$2)</f>
        <v>4.1626744443233575E-2</v>
      </c>
      <c r="D23" s="2">
        <f>('[1]Pc, Summer, S2'!D23*((1+[1]Main!$B$2)^(Main!$B$3-2020)))+(_xlfn.IFNA(VLOOKUP($A23,'EV Distribution'!$A$2:$B$23,2,FALSE),0)*'EV Characterization'!D$2)</f>
        <v>3.9063932175983723E-2</v>
      </c>
      <c r="E23" s="2">
        <f>('[1]Pc, Summer, S2'!E23*((1+[1]Main!$B$2)^(Main!$B$3-2020)))+(_xlfn.IFNA(VLOOKUP($A23,'EV Distribution'!$A$2:$B$23,2,FALSE),0)*'EV Characterization'!E$2)</f>
        <v>3.8494506651654208E-2</v>
      </c>
      <c r="F23" s="2">
        <f>('[1]Pc, Summer, S2'!F23*((1+[1]Main!$B$2)^(Main!$B$3-2020)))+(_xlfn.IFNA(VLOOKUP($A23,'EV Distribution'!$A$2:$B$23,2,FALSE),0)*'EV Characterization'!F$2)</f>
        <v>4.002459166865846E-2</v>
      </c>
      <c r="G23" s="2">
        <f>('[1]Pc, Summer, S2'!G23*((1+[1]Main!$B$2)^(Main!$B$3-2020)))+(_xlfn.IFNA(VLOOKUP($A23,'EV Distribution'!$A$2:$B$23,2,FALSE),0)*'EV Characterization'!G$2)</f>
        <v>4.3019026989974514E-2</v>
      </c>
      <c r="H23" s="2">
        <f>('[1]Pc, Summer, S2'!H23*((1+[1]Main!$B$2)^(Main!$B$3-2020)))+(_xlfn.IFNA(VLOOKUP($A23,'EV Distribution'!$A$2:$B$23,2,FALSE),0)*'EV Characterization'!H$2)</f>
        <v>6.4786292509693214E-2</v>
      </c>
      <c r="I23" s="2">
        <f>('[1]Pc, Summer, S2'!I23*((1+[1]Main!$B$2)^(Main!$B$3-2020)))+(_xlfn.IFNA(VLOOKUP($A23,'EV Distribution'!$A$2:$B$23,2,FALSE),0)*'EV Characterization'!I$2)</f>
        <v>7.7578171910366464E-2</v>
      </c>
      <c r="J23" s="2">
        <f>('[1]Pc, Summer, S2'!J23*((1+[1]Main!$B$2)^(Main!$B$3-2020)))+(_xlfn.IFNA(VLOOKUP($A23,'EV Distribution'!$A$2:$B$23,2,FALSE),0)*'EV Characterization'!J$2)</f>
        <v>8.5676892066123125E-2</v>
      </c>
      <c r="K23" s="2">
        <f>('[1]Pc, Summer, S2'!K23*((1+[1]Main!$B$2)^(Main!$B$3-2020)))+(_xlfn.IFNA(VLOOKUP($A23,'EV Distribution'!$A$2:$B$23,2,FALSE),0)*'EV Characterization'!K$2)</f>
        <v>8.6056287317248709E-2</v>
      </c>
      <c r="L23" s="2">
        <f>('[1]Pc, Summer, S2'!L23*((1+[1]Main!$B$2)^(Main!$B$3-2020)))+(_xlfn.IFNA(VLOOKUP($A23,'EV Distribution'!$A$2:$B$23,2,FALSE),0)*'EV Characterization'!L$2)</f>
        <v>9.326295691019465E-2</v>
      </c>
      <c r="M23" s="2">
        <f>('[1]Pc, Summer, S2'!M23*((1+[1]Main!$B$2)^(Main!$B$3-2020)))+(_xlfn.IFNA(VLOOKUP($A23,'EV Distribution'!$A$2:$B$23,2,FALSE),0)*'EV Characterization'!M$2)</f>
        <v>9.7139825030927066E-2</v>
      </c>
      <c r="N23" s="2">
        <f>('[1]Pc, Summer, S2'!N23*((1+[1]Main!$B$2)^(Main!$B$3-2020)))+(_xlfn.IFNA(VLOOKUP($A23,'EV Distribution'!$A$2:$B$23,2,FALSE),0)*'EV Characterization'!N$2)</f>
        <v>8.5919978222565793E-2</v>
      </c>
      <c r="O23" s="2">
        <f>('[1]Pc, Summer, S2'!O23*((1+[1]Main!$B$2)^(Main!$B$3-2020)))+(_xlfn.IFNA(VLOOKUP($A23,'EV Distribution'!$A$2:$B$23,2,FALSE),0)*'EV Characterization'!O$2)</f>
        <v>7.3471023859614071E-2</v>
      </c>
      <c r="P23" s="2">
        <f>('[1]Pc, Summer, S2'!P23*((1+[1]Main!$B$2)^(Main!$B$3-2020)))+(_xlfn.IFNA(VLOOKUP($A23,'EV Distribution'!$A$2:$B$23,2,FALSE),0)*'EV Characterization'!P$2)</f>
        <v>6.2629761916103713E-2</v>
      </c>
      <c r="Q23" s="2">
        <f>('[1]Pc, Summer, S2'!Q23*((1+[1]Main!$B$2)^(Main!$B$3-2020)))+(_xlfn.IFNA(VLOOKUP($A23,'EV Distribution'!$A$2:$B$23,2,FALSE),0)*'EV Characterization'!Q$2)</f>
        <v>5.9692348770326191E-2</v>
      </c>
      <c r="R23" s="2">
        <f>('[1]Pc, Summer, S2'!R23*((1+[1]Main!$B$2)^(Main!$B$3-2020)))+(_xlfn.IFNA(VLOOKUP($A23,'EV Distribution'!$A$2:$B$23,2,FALSE),0)*'EV Characterization'!R$2)</f>
        <v>5.8758614627037853E-2</v>
      </c>
      <c r="S23" s="2">
        <f>('[1]Pc, Summer, S2'!S23*((1+[1]Main!$B$2)^(Main!$B$3-2020)))+(_xlfn.IFNA(VLOOKUP($A23,'EV Distribution'!$A$2:$B$23,2,FALSE),0)*'EV Characterization'!S$2)</f>
        <v>5.8382429779529656E-2</v>
      </c>
      <c r="T23" s="2">
        <f>('[1]Pc, Summer, S2'!T23*((1+[1]Main!$B$2)^(Main!$B$3-2020)))+(_xlfn.IFNA(VLOOKUP($A23,'EV Distribution'!$A$2:$B$23,2,FALSE),0)*'EV Characterization'!T$2)</f>
        <v>5.8749902797644867E-2</v>
      </c>
      <c r="U23" s="2">
        <f>('[1]Pc, Summer, S2'!U23*((1+[1]Main!$B$2)^(Main!$B$3-2020)))+(_xlfn.IFNA(VLOOKUP($A23,'EV Distribution'!$A$2:$B$23,2,FALSE),0)*'EV Characterization'!U$2)</f>
        <v>6.0846246816539447E-2</v>
      </c>
      <c r="V23" s="2">
        <f>('[1]Pc, Summer, S2'!V23*((1+[1]Main!$B$2)^(Main!$B$3-2020)))+(_xlfn.IFNA(VLOOKUP($A23,'EV Distribution'!$A$2:$B$23,2,FALSE),0)*'EV Characterization'!V$2)</f>
        <v>6.2407218520903314E-2</v>
      </c>
      <c r="W23" s="2">
        <f>('[1]Pc, Summer, S2'!W23*((1+[1]Main!$B$2)^(Main!$B$3-2020)))+(_xlfn.IFNA(VLOOKUP($A23,'EV Distribution'!$A$2:$B$23,2,FALSE),0)*'EV Characterization'!W$2)</f>
        <v>6.4833018886858246E-2</v>
      </c>
      <c r="X23" s="2">
        <f>('[1]Pc, Summer, S2'!X23*((1+[1]Main!$B$2)^(Main!$B$3-2020)))+(_xlfn.IFNA(VLOOKUP($A23,'EV Distribution'!$A$2:$B$23,2,FALSE),0)*'EV Characterization'!X$2)</f>
        <v>5.8415691004838205E-2</v>
      </c>
      <c r="Y23" s="2">
        <f>('[1]Pc, Summer, S2'!Y23*((1+[1]Main!$B$2)^(Main!$B$3-2020)))+(_xlfn.IFNA(VLOOKUP($A23,'EV Distribution'!$A$2:$B$23,2,FALSE),0)*'EV Characterization'!Y$2)</f>
        <v>5.1517643400203643E-2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0.35611857320629542</v>
      </c>
      <c r="C24" s="2">
        <f>('[1]Pc, Summer, S2'!C24*((1+[1]Main!$B$2)^(Main!$B$3-2020)))+(_xlfn.IFNA(VLOOKUP($A24,'EV Distribution'!$A$2:$B$23,2,FALSE),0)*'EV Characterization'!C$2)</f>
        <v>0.33211735222533612</v>
      </c>
      <c r="D24" s="2">
        <f>('[1]Pc, Summer, S2'!D24*((1+[1]Main!$B$2)^(Main!$B$3-2020)))+(_xlfn.IFNA(VLOOKUP($A24,'EV Distribution'!$A$2:$B$23,2,FALSE),0)*'EV Characterization'!D$2)</f>
        <v>0.31045320184292319</v>
      </c>
      <c r="E24" s="2">
        <f>('[1]Pc, Summer, S2'!E24*((1+[1]Main!$B$2)^(Main!$B$3-2020)))+(_xlfn.IFNA(VLOOKUP($A24,'EV Distribution'!$A$2:$B$23,2,FALSE),0)*'EV Characterization'!E$2)</f>
        <v>0.29056820719739368</v>
      </c>
      <c r="F24" s="2">
        <f>('[1]Pc, Summer, S2'!F24*((1+[1]Main!$B$2)^(Main!$B$3-2020)))+(_xlfn.IFNA(VLOOKUP($A24,'EV Distribution'!$A$2:$B$23,2,FALSE),0)*'EV Characterization'!F$2)</f>
        <v>0.28029291721773558</v>
      </c>
      <c r="G24" s="2">
        <f>('[1]Pc, Summer, S2'!G24*((1+[1]Main!$B$2)^(Main!$B$3-2020)))+(_xlfn.IFNA(VLOOKUP($A24,'EV Distribution'!$A$2:$B$23,2,FALSE),0)*'EV Characterization'!G$2)</f>
        <v>0.30101711415194271</v>
      </c>
      <c r="H24" s="2">
        <f>('[1]Pc, Summer, S2'!H24*((1+[1]Main!$B$2)^(Main!$B$3-2020)))+(_xlfn.IFNA(VLOOKUP($A24,'EV Distribution'!$A$2:$B$23,2,FALSE),0)*'EV Characterization'!H$2)</f>
        <v>0.29599451225018686</v>
      </c>
      <c r="I24" s="2">
        <f>('[1]Pc, Summer, S2'!I24*((1+[1]Main!$B$2)^(Main!$B$3-2020)))+(_xlfn.IFNA(VLOOKUP($A24,'EV Distribution'!$A$2:$B$23,2,FALSE),0)*'EV Characterization'!I$2)</f>
        <v>0.32676695404153155</v>
      </c>
      <c r="J24" s="2">
        <f>('[1]Pc, Summer, S2'!J24*((1+[1]Main!$B$2)^(Main!$B$3-2020)))+(_xlfn.IFNA(VLOOKUP($A24,'EV Distribution'!$A$2:$B$23,2,FALSE),0)*'EV Characterization'!J$2)</f>
        <v>0.36205124621133261</v>
      </c>
      <c r="K24" s="2">
        <f>('[1]Pc, Summer, S2'!K24*((1+[1]Main!$B$2)^(Main!$B$3-2020)))+(_xlfn.IFNA(VLOOKUP($A24,'EV Distribution'!$A$2:$B$23,2,FALSE),0)*'EV Characterization'!K$2)</f>
        <v>0.40401526026894058</v>
      </c>
      <c r="L24" s="2">
        <f>('[1]Pc, Summer, S2'!L24*((1+[1]Main!$B$2)^(Main!$B$3-2020)))+(_xlfn.IFNA(VLOOKUP($A24,'EV Distribution'!$A$2:$B$23,2,FALSE),0)*'EV Characterization'!L$2)</f>
        <v>0.41599649900416319</v>
      </c>
      <c r="M24" s="2">
        <f>('[1]Pc, Summer, S2'!M24*((1+[1]Main!$B$2)^(Main!$B$3-2020)))+(_xlfn.IFNA(VLOOKUP($A24,'EV Distribution'!$A$2:$B$23,2,FALSE),0)*'EV Characterization'!M$2)</f>
        <v>0.44822305370386983</v>
      </c>
      <c r="N24" s="2">
        <f>('[1]Pc, Summer, S2'!N24*((1+[1]Main!$B$2)^(Main!$B$3-2020)))+(_xlfn.IFNA(VLOOKUP($A24,'EV Distribution'!$A$2:$B$23,2,FALSE),0)*'EV Characterization'!N$2)</f>
        <v>0.43856498229731317</v>
      </c>
      <c r="O24" s="2">
        <f>('[1]Pc, Summer, S2'!O24*((1+[1]Main!$B$2)^(Main!$B$3-2020)))+(_xlfn.IFNA(VLOOKUP($A24,'EV Distribution'!$A$2:$B$23,2,FALSE),0)*'EV Characterization'!O$2)</f>
        <v>0.42410325950716171</v>
      </c>
      <c r="P24" s="2">
        <f>('[1]Pc, Summer, S2'!P24*((1+[1]Main!$B$2)^(Main!$B$3-2020)))+(_xlfn.IFNA(VLOOKUP($A24,'EV Distribution'!$A$2:$B$23,2,FALSE),0)*'EV Characterization'!P$2)</f>
        <v>0.36221207420599766</v>
      </c>
      <c r="Q24" s="2">
        <f>('[1]Pc, Summer, S2'!Q24*((1+[1]Main!$B$2)^(Main!$B$3-2020)))+(_xlfn.IFNA(VLOOKUP($A24,'EV Distribution'!$A$2:$B$23,2,FALSE),0)*'EV Characterization'!Q$2)</f>
        <v>0.32453578991742349</v>
      </c>
      <c r="R24" s="2">
        <f>('[1]Pc, Summer, S2'!R24*((1+[1]Main!$B$2)^(Main!$B$3-2020)))+(_xlfn.IFNA(VLOOKUP($A24,'EV Distribution'!$A$2:$B$23,2,FALSE),0)*'EV Characterization'!R$2)</f>
        <v>0.32142167019477369</v>
      </c>
      <c r="S24" s="2">
        <f>('[1]Pc, Summer, S2'!S24*((1+[1]Main!$B$2)^(Main!$B$3-2020)))+(_xlfn.IFNA(VLOOKUP($A24,'EV Distribution'!$A$2:$B$23,2,FALSE),0)*'EV Characterization'!S$2)</f>
        <v>0.33253923759908904</v>
      </c>
      <c r="T24" s="2">
        <f>('[1]Pc, Summer, S2'!T24*((1+[1]Main!$B$2)^(Main!$B$3-2020)))+(_xlfn.IFNA(VLOOKUP($A24,'EV Distribution'!$A$2:$B$23,2,FALSE),0)*'EV Characterization'!T$2)</f>
        <v>0.3601149182637815</v>
      </c>
      <c r="U24" s="2">
        <f>('[1]Pc, Summer, S2'!U24*((1+[1]Main!$B$2)^(Main!$B$3-2020)))+(_xlfn.IFNA(VLOOKUP($A24,'EV Distribution'!$A$2:$B$23,2,FALSE),0)*'EV Characterization'!U$2)</f>
        <v>0.36910826498126154</v>
      </c>
      <c r="V24" s="2">
        <f>('[1]Pc, Summer, S2'!V24*((1+[1]Main!$B$2)^(Main!$B$3-2020)))+(_xlfn.IFNA(VLOOKUP($A24,'EV Distribution'!$A$2:$B$23,2,FALSE),0)*'EV Characterization'!V$2)</f>
        <v>0.39100627276527766</v>
      </c>
      <c r="W24" s="2">
        <f>('[1]Pc, Summer, S2'!W24*((1+[1]Main!$B$2)^(Main!$B$3-2020)))+(_xlfn.IFNA(VLOOKUP($A24,'EV Distribution'!$A$2:$B$23,2,FALSE),0)*'EV Characterization'!W$2)</f>
        <v>0.41583001853751578</v>
      </c>
      <c r="X24" s="2">
        <f>('[1]Pc, Summer, S2'!X24*((1+[1]Main!$B$2)^(Main!$B$3-2020)))+(_xlfn.IFNA(VLOOKUP($A24,'EV Distribution'!$A$2:$B$23,2,FALSE),0)*'EV Characterization'!X$2)</f>
        <v>0.41334615832458432</v>
      </c>
      <c r="Y24" s="2">
        <f>('[1]Pc, Summer, S2'!Y24*((1+[1]Main!$B$2)^(Main!$B$3-2020)))+(_xlfn.IFNA(VLOOKUP($A24,'EV Distribution'!$A$2:$B$23,2,FALSE),0)*'EV Characterization'!Y$2)</f>
        <v>0.38893906532261435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0.32243328262031418</v>
      </c>
      <c r="C25" s="2">
        <f>('[1]Pc, Summer, S2'!C25*((1+[1]Main!$B$2)^(Main!$B$3-2020)))+(_xlfn.IFNA(VLOOKUP($A25,'EV Distribution'!$A$2:$B$23,2,FALSE),0)*'EV Characterization'!C$2)</f>
        <v>0.30503326195583375</v>
      </c>
      <c r="D25" s="2">
        <f>('[1]Pc, Summer, S2'!D25*((1+[1]Main!$B$2)^(Main!$B$3-2020)))+(_xlfn.IFNA(VLOOKUP($A25,'EV Distribution'!$A$2:$B$23,2,FALSE),0)*'EV Characterization'!D$2)</f>
        <v>0.29710701991819988</v>
      </c>
      <c r="E25" s="2">
        <f>('[1]Pc, Summer, S2'!E25*((1+[1]Main!$B$2)^(Main!$B$3-2020)))+(_xlfn.IFNA(VLOOKUP($A25,'EV Distribution'!$A$2:$B$23,2,FALSE),0)*'EV Characterization'!E$2)</f>
        <v>0.29780590119220035</v>
      </c>
      <c r="F25" s="2">
        <f>('[1]Pc, Summer, S2'!F25*((1+[1]Main!$B$2)^(Main!$B$3-2020)))+(_xlfn.IFNA(VLOOKUP($A25,'EV Distribution'!$A$2:$B$23,2,FALSE),0)*'EV Characterization'!F$2)</f>
        <v>0.29981392592415967</v>
      </c>
      <c r="G25" s="2">
        <f>('[1]Pc, Summer, S2'!G25*((1+[1]Main!$B$2)^(Main!$B$3-2020)))+(_xlfn.IFNA(VLOOKUP($A25,'EV Distribution'!$A$2:$B$23,2,FALSE),0)*'EV Characterization'!G$2)</f>
        <v>0.30171565318316407</v>
      </c>
      <c r="H25" s="2">
        <f>('[1]Pc, Summer, S2'!H25*((1+[1]Main!$B$2)^(Main!$B$3-2020)))+(_xlfn.IFNA(VLOOKUP($A25,'EV Distribution'!$A$2:$B$23,2,FALSE),0)*'EV Characterization'!H$2)</f>
        <v>0.33018901224893216</v>
      </c>
      <c r="I25" s="2">
        <f>('[1]Pc, Summer, S2'!I25*((1+[1]Main!$B$2)^(Main!$B$3-2020)))+(_xlfn.IFNA(VLOOKUP($A25,'EV Distribution'!$A$2:$B$23,2,FALSE),0)*'EV Characterization'!I$2)</f>
        <v>0.37384556200138686</v>
      </c>
      <c r="J25" s="2">
        <f>('[1]Pc, Summer, S2'!J25*((1+[1]Main!$B$2)^(Main!$B$3-2020)))+(_xlfn.IFNA(VLOOKUP($A25,'EV Distribution'!$A$2:$B$23,2,FALSE),0)*'EV Characterization'!J$2)</f>
        <v>0.40794520755313807</v>
      </c>
      <c r="K25" s="2">
        <f>('[1]Pc, Summer, S2'!K25*((1+[1]Main!$B$2)^(Main!$B$3-2020)))+(_xlfn.IFNA(VLOOKUP($A25,'EV Distribution'!$A$2:$B$23,2,FALSE),0)*'EV Characterization'!K$2)</f>
        <v>0.42980032527771861</v>
      </c>
      <c r="L25" s="2">
        <f>('[1]Pc, Summer, S2'!L25*((1+[1]Main!$B$2)^(Main!$B$3-2020)))+(_xlfn.IFNA(VLOOKUP($A25,'EV Distribution'!$A$2:$B$23,2,FALSE),0)*'EV Characterization'!L$2)</f>
        <v>0.44880045988713257</v>
      </c>
      <c r="M25" s="2">
        <f>('[1]Pc, Summer, S2'!M25*((1+[1]Main!$B$2)^(Main!$B$3-2020)))+(_xlfn.IFNA(VLOOKUP($A25,'EV Distribution'!$A$2:$B$23,2,FALSE),0)*'EV Characterization'!M$2)</f>
        <v>0.46152878888031051</v>
      </c>
      <c r="N25" s="2">
        <f>('[1]Pc, Summer, S2'!N25*((1+[1]Main!$B$2)^(Main!$B$3-2020)))+(_xlfn.IFNA(VLOOKUP($A25,'EV Distribution'!$A$2:$B$23,2,FALSE),0)*'EV Characterization'!N$2)</f>
        <v>0.4482787995829533</v>
      </c>
      <c r="O25" s="2">
        <f>('[1]Pc, Summer, S2'!O25*((1+[1]Main!$B$2)^(Main!$B$3-2020)))+(_xlfn.IFNA(VLOOKUP($A25,'EV Distribution'!$A$2:$B$23,2,FALSE),0)*'EV Characterization'!O$2)</f>
        <v>0.42713006680736354</v>
      </c>
      <c r="P25" s="2">
        <f>('[1]Pc, Summer, S2'!P25*((1+[1]Main!$B$2)^(Main!$B$3-2020)))+(_xlfn.IFNA(VLOOKUP($A25,'EV Distribution'!$A$2:$B$23,2,FALSE),0)*'EV Characterization'!P$2)</f>
        <v>0.41144041936348413</v>
      </c>
      <c r="Q25" s="2">
        <f>('[1]Pc, Summer, S2'!Q25*((1+[1]Main!$B$2)^(Main!$B$3-2020)))+(_xlfn.IFNA(VLOOKUP($A25,'EV Distribution'!$A$2:$B$23,2,FALSE),0)*'EV Characterization'!Q$2)</f>
        <v>0.39573280440426167</v>
      </c>
      <c r="R25" s="2">
        <f>('[1]Pc, Summer, S2'!R25*((1+[1]Main!$B$2)^(Main!$B$3-2020)))+(_xlfn.IFNA(VLOOKUP($A25,'EV Distribution'!$A$2:$B$23,2,FALSE),0)*'EV Characterization'!R$2)</f>
        <v>0.39366680861992542</v>
      </c>
      <c r="S25" s="2">
        <f>('[1]Pc, Summer, S2'!S25*((1+[1]Main!$B$2)^(Main!$B$3-2020)))+(_xlfn.IFNA(VLOOKUP($A25,'EV Distribution'!$A$2:$B$23,2,FALSE),0)*'EV Characterization'!S$2)</f>
        <v>0.39321398248659495</v>
      </c>
      <c r="T25" s="2">
        <f>('[1]Pc, Summer, S2'!T25*((1+[1]Main!$B$2)^(Main!$B$3-2020)))+(_xlfn.IFNA(VLOOKUP($A25,'EV Distribution'!$A$2:$B$23,2,FALSE),0)*'EV Characterization'!T$2)</f>
        <v>0.40060942212795175</v>
      </c>
      <c r="U25" s="2">
        <f>('[1]Pc, Summer, S2'!U25*((1+[1]Main!$B$2)^(Main!$B$3-2020)))+(_xlfn.IFNA(VLOOKUP($A25,'EV Distribution'!$A$2:$B$23,2,FALSE),0)*'EV Characterization'!U$2)</f>
        <v>0.41751564590524565</v>
      </c>
      <c r="V25" s="2">
        <f>('[1]Pc, Summer, S2'!V25*((1+[1]Main!$B$2)^(Main!$B$3-2020)))+(_xlfn.IFNA(VLOOKUP($A25,'EV Distribution'!$A$2:$B$23,2,FALSE),0)*'EV Characterization'!V$2)</f>
        <v>0.42654681441131664</v>
      </c>
      <c r="W25" s="2">
        <f>('[1]Pc, Summer, S2'!W25*((1+[1]Main!$B$2)^(Main!$B$3-2020)))+(_xlfn.IFNA(VLOOKUP($A25,'EV Distribution'!$A$2:$B$23,2,FALSE),0)*'EV Characterization'!W$2)</f>
        <v>0.4464812804708857</v>
      </c>
      <c r="X25" s="2">
        <f>('[1]Pc, Summer, S2'!X25*((1+[1]Main!$B$2)^(Main!$B$3-2020)))+(_xlfn.IFNA(VLOOKUP($A25,'EV Distribution'!$A$2:$B$23,2,FALSE),0)*'EV Characterization'!X$2)</f>
        <v>0.40726711971978641</v>
      </c>
      <c r="Y25" s="2">
        <f>('[1]Pc, Summer, S2'!Y25*((1+[1]Main!$B$2)^(Main!$B$3-2020)))+(_xlfn.IFNA(VLOOKUP($A25,'EV Distribution'!$A$2:$B$23,2,FALSE),0)*'EV Characterization'!Y$2)</f>
        <v>0.35026520138833533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4.6821925325924538E-2</v>
      </c>
      <c r="C26" s="2">
        <f>('[1]Pc, Summer, S2'!C26*((1+[1]Main!$B$2)^(Main!$B$3-2020)))+(_xlfn.IFNA(VLOOKUP($A26,'EV Distribution'!$A$2:$B$23,2,FALSE),0)*'EV Characterization'!C$2)</f>
        <v>4.1589050497132726E-2</v>
      </c>
      <c r="D26" s="2">
        <f>('[1]Pc, Summer, S2'!D26*((1+[1]Main!$B$2)^(Main!$B$3-2020)))+(_xlfn.IFNA(VLOOKUP($A26,'EV Distribution'!$A$2:$B$23,2,FALSE),0)*'EV Characterization'!D$2)</f>
        <v>3.9030140841377334E-2</v>
      </c>
      <c r="E26" s="2">
        <f>('[1]Pc, Summer, S2'!E26*((1+[1]Main!$B$2)^(Main!$B$3-2020)))+(_xlfn.IFNA(VLOOKUP($A26,'EV Distribution'!$A$2:$B$23,2,FALSE),0)*'EV Characterization'!E$2)</f>
        <v>3.7782630438814732E-2</v>
      </c>
      <c r="F26" s="2">
        <f>('[1]Pc, Summer, S2'!F26*((1+[1]Main!$B$2)^(Main!$B$3-2020)))+(_xlfn.IFNA(VLOOKUP($A26,'EV Distribution'!$A$2:$B$23,2,FALSE),0)*'EV Characterization'!F$2)</f>
        <v>3.710805920928234E-2</v>
      </c>
      <c r="G26" s="2">
        <f>('[1]Pc, Summer, S2'!G26*((1+[1]Main!$B$2)^(Main!$B$3-2020)))+(_xlfn.IFNA(VLOOKUP($A26,'EV Distribution'!$A$2:$B$23,2,FALSE),0)*'EV Characterization'!G$2)</f>
        <v>3.7665497495881245E-2</v>
      </c>
      <c r="H26" s="2">
        <f>('[1]Pc, Summer, S2'!H26*((1+[1]Main!$B$2)^(Main!$B$3-2020)))+(_xlfn.IFNA(VLOOKUP($A26,'EV Distribution'!$A$2:$B$23,2,FALSE),0)*'EV Characterization'!H$2)</f>
        <v>4.172893178130814E-2</v>
      </c>
      <c r="I26" s="2">
        <f>('[1]Pc, Summer, S2'!I26*((1+[1]Main!$B$2)^(Main!$B$3-2020)))+(_xlfn.IFNA(VLOOKUP($A26,'EV Distribution'!$A$2:$B$23,2,FALSE),0)*'EV Characterization'!I$2)</f>
        <v>4.5432346268880777E-2</v>
      </c>
      <c r="J26" s="2">
        <f>('[1]Pc, Summer, S2'!J26*((1+[1]Main!$B$2)^(Main!$B$3-2020)))+(_xlfn.IFNA(VLOOKUP($A26,'EV Distribution'!$A$2:$B$23,2,FALSE),0)*'EV Characterization'!J$2)</f>
        <v>5.3324291275369189E-2</v>
      </c>
      <c r="K26" s="2">
        <f>('[1]Pc, Summer, S2'!K26*((1+[1]Main!$B$2)^(Main!$B$3-2020)))+(_xlfn.IFNA(VLOOKUP($A26,'EV Distribution'!$A$2:$B$23,2,FALSE),0)*'EV Characterization'!K$2)</f>
        <v>5.7088162571142118E-2</v>
      </c>
      <c r="L26" s="2">
        <f>('[1]Pc, Summer, S2'!L26*((1+[1]Main!$B$2)^(Main!$B$3-2020)))+(_xlfn.IFNA(VLOOKUP($A26,'EV Distribution'!$A$2:$B$23,2,FALSE),0)*'EV Characterization'!L$2)</f>
        <v>5.9669000214053657E-2</v>
      </c>
      <c r="M26" s="2">
        <f>('[1]Pc, Summer, S2'!M26*((1+[1]Main!$B$2)^(Main!$B$3-2020)))+(_xlfn.IFNA(VLOOKUP($A26,'EV Distribution'!$A$2:$B$23,2,FALSE),0)*'EV Characterization'!M$2)</f>
        <v>6.4508316931572149E-2</v>
      </c>
      <c r="N26" s="2">
        <f>('[1]Pc, Summer, S2'!N26*((1+[1]Main!$B$2)^(Main!$B$3-2020)))+(_xlfn.IFNA(VLOOKUP($A26,'EV Distribution'!$A$2:$B$23,2,FALSE),0)*'EV Characterization'!N$2)</f>
        <v>6.6944360155625979E-2</v>
      </c>
      <c r="O26" s="2">
        <f>('[1]Pc, Summer, S2'!O26*((1+[1]Main!$B$2)^(Main!$B$3-2020)))+(_xlfn.IFNA(VLOOKUP($A26,'EV Distribution'!$A$2:$B$23,2,FALSE),0)*'EV Characterization'!O$2)</f>
        <v>6.2772620798861187E-2</v>
      </c>
      <c r="P26" s="2">
        <f>('[1]Pc, Summer, S2'!P26*((1+[1]Main!$B$2)^(Main!$B$3-2020)))+(_xlfn.IFNA(VLOOKUP($A26,'EV Distribution'!$A$2:$B$23,2,FALSE),0)*'EV Characterization'!P$2)</f>
        <v>5.9882036982366667E-2</v>
      </c>
      <c r="Q26" s="2">
        <f>('[1]Pc, Summer, S2'!Q26*((1+[1]Main!$B$2)^(Main!$B$3-2020)))+(_xlfn.IFNA(VLOOKUP($A26,'EV Distribution'!$A$2:$B$23,2,FALSE),0)*'EV Characterization'!Q$2)</f>
        <v>5.8435461786743047E-2</v>
      </c>
      <c r="R26" s="2">
        <f>('[1]Pc, Summer, S2'!R26*((1+[1]Main!$B$2)^(Main!$B$3-2020)))+(_xlfn.IFNA(VLOOKUP($A26,'EV Distribution'!$A$2:$B$23,2,FALSE),0)*'EV Characterization'!R$2)</f>
        <v>5.4675572867795404E-2</v>
      </c>
      <c r="S26" s="2">
        <f>('[1]Pc, Summer, S2'!S26*((1+[1]Main!$B$2)^(Main!$B$3-2020)))+(_xlfn.IFNA(VLOOKUP($A26,'EV Distribution'!$A$2:$B$23,2,FALSE),0)*'EV Characterization'!S$2)</f>
        <v>5.7324467510423818E-2</v>
      </c>
      <c r="T26" s="2">
        <f>('[1]Pc, Summer, S2'!T26*((1+[1]Main!$B$2)^(Main!$B$3-2020)))+(_xlfn.IFNA(VLOOKUP($A26,'EV Distribution'!$A$2:$B$23,2,FALSE),0)*'EV Characterization'!T$2)</f>
        <v>5.9086117396505149E-2</v>
      </c>
      <c r="U26" s="2">
        <f>('[1]Pc, Summer, S2'!U26*((1+[1]Main!$B$2)^(Main!$B$3-2020)))+(_xlfn.IFNA(VLOOKUP($A26,'EV Distribution'!$A$2:$B$23,2,FALSE),0)*'EV Characterization'!U$2)</f>
        <v>5.8682525745532919E-2</v>
      </c>
      <c r="V26" s="2">
        <f>('[1]Pc, Summer, S2'!V26*((1+[1]Main!$B$2)^(Main!$B$3-2020)))+(_xlfn.IFNA(VLOOKUP($A26,'EV Distribution'!$A$2:$B$23,2,FALSE),0)*'EV Characterization'!V$2)</f>
        <v>6.2350993531899351E-2</v>
      </c>
      <c r="W26" s="2">
        <f>('[1]Pc, Summer, S2'!W26*((1+[1]Main!$B$2)^(Main!$B$3-2020)))+(_xlfn.IFNA(VLOOKUP($A26,'EV Distribution'!$A$2:$B$23,2,FALSE),0)*'EV Characterization'!W$2)</f>
        <v>6.5733655247371306E-2</v>
      </c>
      <c r="X26" s="2">
        <f>('[1]Pc, Summer, S2'!X26*((1+[1]Main!$B$2)^(Main!$B$3-2020)))+(_xlfn.IFNA(VLOOKUP($A26,'EV Distribution'!$A$2:$B$23,2,FALSE),0)*'EV Characterization'!X$2)</f>
        <v>6.4949243745990801E-2</v>
      </c>
      <c r="Y26" s="2">
        <f>('[1]Pc, Summer, S2'!Y26*((1+[1]Main!$B$2)^(Main!$B$3-2020)))+(_xlfn.IFNA(VLOOKUP($A26,'EV Distribution'!$A$2:$B$23,2,FALSE),0)*'EV Characterization'!Y$2)</f>
        <v>5.6603824980815121E-2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6.6178831976644301E-2</v>
      </c>
      <c r="C27" s="2">
        <f>('[1]Pc, Summer, S2'!C27*((1+[1]Main!$B$2)^(Main!$B$3-2020)))+(_xlfn.IFNA(VLOOKUP($A27,'EV Distribution'!$A$2:$B$23,2,FALSE),0)*'EV Characterization'!C$2)</f>
        <v>5.6595917135751357E-2</v>
      </c>
      <c r="D27" s="2">
        <f>('[1]Pc, Summer, S2'!D27*((1+[1]Main!$B$2)^(Main!$B$3-2020)))+(_xlfn.IFNA(VLOOKUP($A27,'EV Distribution'!$A$2:$B$23,2,FALSE),0)*'EV Characterization'!D$2)</f>
        <v>5.0438839557015565E-2</v>
      </c>
      <c r="E27" s="2">
        <f>('[1]Pc, Summer, S2'!E27*((1+[1]Main!$B$2)^(Main!$B$3-2020)))+(_xlfn.IFNA(VLOOKUP($A27,'EV Distribution'!$A$2:$B$23,2,FALSE),0)*'EV Characterization'!E$2)</f>
        <v>5.0454742981119904E-2</v>
      </c>
      <c r="F27" s="2">
        <f>('[1]Pc, Summer, S2'!F27*((1+[1]Main!$B$2)^(Main!$B$3-2020)))+(_xlfn.IFNA(VLOOKUP($A27,'EV Distribution'!$A$2:$B$23,2,FALSE),0)*'EV Characterization'!F$2)</f>
        <v>4.9746024659838024E-2</v>
      </c>
      <c r="G27" s="2">
        <f>('[1]Pc, Summer, S2'!G27*((1+[1]Main!$B$2)^(Main!$B$3-2020)))+(_xlfn.IFNA(VLOOKUP($A27,'EV Distribution'!$A$2:$B$23,2,FALSE),0)*'EV Characterization'!G$2)</f>
        <v>4.9632242550613728E-2</v>
      </c>
      <c r="H27" s="2">
        <f>('[1]Pc, Summer, S2'!H27*((1+[1]Main!$B$2)^(Main!$B$3-2020)))+(_xlfn.IFNA(VLOOKUP($A27,'EV Distribution'!$A$2:$B$23,2,FALSE),0)*'EV Characterization'!H$2)</f>
        <v>5.247111108997194E-2</v>
      </c>
      <c r="I27" s="2">
        <f>('[1]Pc, Summer, S2'!I27*((1+[1]Main!$B$2)^(Main!$B$3-2020)))+(_xlfn.IFNA(VLOOKUP($A27,'EV Distribution'!$A$2:$B$23,2,FALSE),0)*'EV Characterization'!I$2)</f>
        <v>4.9605633645324394E-2</v>
      </c>
      <c r="J27" s="2">
        <f>('[1]Pc, Summer, S2'!J27*((1+[1]Main!$B$2)^(Main!$B$3-2020)))+(_xlfn.IFNA(VLOOKUP($A27,'EV Distribution'!$A$2:$B$23,2,FALSE),0)*'EV Characterization'!J$2)</f>
        <v>4.3084877491145951E-2</v>
      </c>
      <c r="K27" s="2">
        <f>('[1]Pc, Summer, S2'!K27*((1+[1]Main!$B$2)^(Main!$B$3-2020)))+(_xlfn.IFNA(VLOOKUP($A27,'EV Distribution'!$A$2:$B$23,2,FALSE),0)*'EV Characterization'!K$2)</f>
        <v>4.340574345298686E-2</v>
      </c>
      <c r="L27" s="2">
        <f>('[1]Pc, Summer, S2'!L27*((1+[1]Main!$B$2)^(Main!$B$3-2020)))+(_xlfn.IFNA(VLOOKUP($A27,'EV Distribution'!$A$2:$B$23,2,FALSE),0)*'EV Characterization'!L$2)</f>
        <v>5.1308162856632485E-2</v>
      </c>
      <c r="M27" s="2">
        <f>('[1]Pc, Summer, S2'!M27*((1+[1]Main!$B$2)^(Main!$B$3-2020)))+(_xlfn.IFNA(VLOOKUP($A27,'EV Distribution'!$A$2:$B$23,2,FALSE),0)*'EV Characterization'!M$2)</f>
        <v>5.1982332716781085E-2</v>
      </c>
      <c r="N27" s="2">
        <f>('[1]Pc, Summer, S2'!N27*((1+[1]Main!$B$2)^(Main!$B$3-2020)))+(_xlfn.IFNA(VLOOKUP($A27,'EV Distribution'!$A$2:$B$23,2,FALSE),0)*'EV Characterization'!N$2)</f>
        <v>5.1958784072258117E-2</v>
      </c>
      <c r="O27" s="2">
        <f>('[1]Pc, Summer, S2'!O27*((1+[1]Main!$B$2)^(Main!$B$3-2020)))+(_xlfn.IFNA(VLOOKUP($A27,'EV Distribution'!$A$2:$B$23,2,FALSE),0)*'EV Characterization'!O$2)</f>
        <v>4.7116980551450083E-2</v>
      </c>
      <c r="P27" s="2">
        <f>('[1]Pc, Summer, S2'!P27*((1+[1]Main!$B$2)^(Main!$B$3-2020)))+(_xlfn.IFNA(VLOOKUP($A27,'EV Distribution'!$A$2:$B$23,2,FALSE),0)*'EV Characterization'!P$2)</f>
        <v>5.0076372464114303E-2</v>
      </c>
      <c r="Q27" s="2">
        <f>('[1]Pc, Summer, S2'!Q27*((1+[1]Main!$B$2)^(Main!$B$3-2020)))+(_xlfn.IFNA(VLOOKUP($A27,'EV Distribution'!$A$2:$B$23,2,FALSE),0)*'EV Characterization'!Q$2)</f>
        <v>5.3471333733243462E-2</v>
      </c>
      <c r="R27" s="2">
        <f>('[1]Pc, Summer, S2'!R27*((1+[1]Main!$B$2)^(Main!$B$3-2020)))+(_xlfn.IFNA(VLOOKUP($A27,'EV Distribution'!$A$2:$B$23,2,FALSE),0)*'EV Characterization'!R$2)</f>
        <v>5.2009228456856592E-2</v>
      </c>
      <c r="S27" s="2">
        <f>('[1]Pc, Summer, S2'!S27*((1+[1]Main!$B$2)^(Main!$B$3-2020)))+(_xlfn.IFNA(VLOOKUP($A27,'EV Distribution'!$A$2:$B$23,2,FALSE),0)*'EV Characterization'!S$2)</f>
        <v>5.076368835823622E-2</v>
      </c>
      <c r="T27" s="2">
        <f>('[1]Pc, Summer, S2'!T27*((1+[1]Main!$B$2)^(Main!$B$3-2020)))+(_xlfn.IFNA(VLOOKUP($A27,'EV Distribution'!$A$2:$B$23,2,FALSE),0)*'EV Characterization'!T$2)</f>
        <v>5.6268617694675949E-2</v>
      </c>
      <c r="U27" s="2">
        <f>('[1]Pc, Summer, S2'!U27*((1+[1]Main!$B$2)^(Main!$B$3-2020)))+(_xlfn.IFNA(VLOOKUP($A27,'EV Distribution'!$A$2:$B$23,2,FALSE),0)*'EV Characterization'!U$2)</f>
        <v>5.6378427310229628E-2</v>
      </c>
      <c r="V27" s="2">
        <f>('[1]Pc, Summer, S2'!V27*((1+[1]Main!$B$2)^(Main!$B$3-2020)))+(_xlfn.IFNA(VLOOKUP($A27,'EV Distribution'!$A$2:$B$23,2,FALSE),0)*'EV Characterization'!V$2)</f>
        <v>5.2184511151404531E-2</v>
      </c>
      <c r="W27" s="2">
        <f>('[1]Pc, Summer, S2'!W27*((1+[1]Main!$B$2)^(Main!$B$3-2020)))+(_xlfn.IFNA(VLOOKUP($A27,'EV Distribution'!$A$2:$B$23,2,FALSE),0)*'EV Characterization'!W$2)</f>
        <v>5.2712148008160258E-2</v>
      </c>
      <c r="X27" s="2">
        <f>('[1]Pc, Summer, S2'!X27*((1+[1]Main!$B$2)^(Main!$B$3-2020)))+(_xlfn.IFNA(VLOOKUP($A27,'EV Distribution'!$A$2:$B$23,2,FALSE),0)*'EV Characterization'!X$2)</f>
        <v>5.6080193363081079E-2</v>
      </c>
      <c r="Y27" s="2">
        <f>('[1]Pc, Summer, S2'!Y27*((1+[1]Main!$B$2)^(Main!$B$3-2020)))+(_xlfn.IFNA(VLOOKUP($A27,'EV Distribution'!$A$2:$B$23,2,FALSE),0)*'EV Characterization'!Y$2)</f>
        <v>5.4414991729026474E-2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6.7313131711983665E-2</v>
      </c>
      <c r="C28" s="2">
        <f>('[1]Pc, Summer, S2'!C28*((1+[1]Main!$B$2)^(Main!$B$3-2020)))+(_xlfn.IFNA(VLOOKUP($A28,'EV Distribution'!$A$2:$B$23,2,FALSE),0)*'EV Characterization'!C$2)</f>
        <v>6.4122231118236978E-2</v>
      </c>
      <c r="D28" s="2">
        <f>('[1]Pc, Summer, S2'!D28*((1+[1]Main!$B$2)^(Main!$B$3-2020)))+(_xlfn.IFNA(VLOOKUP($A28,'EV Distribution'!$A$2:$B$23,2,FALSE),0)*'EV Characterization'!D$2)</f>
        <v>6.2504077066051683E-2</v>
      </c>
      <c r="E28" s="2">
        <f>('[1]Pc, Summer, S2'!E28*((1+[1]Main!$B$2)^(Main!$B$3-2020)))+(_xlfn.IFNA(VLOOKUP($A28,'EV Distribution'!$A$2:$B$23,2,FALSE),0)*'EV Characterization'!E$2)</f>
        <v>6.237690877600046E-2</v>
      </c>
      <c r="F28" s="2">
        <f>('[1]Pc, Summer, S2'!F28*((1+[1]Main!$B$2)^(Main!$B$3-2020)))+(_xlfn.IFNA(VLOOKUP($A28,'EV Distribution'!$A$2:$B$23,2,FALSE),0)*'EV Characterization'!F$2)</f>
        <v>6.051076264078882E-2</v>
      </c>
      <c r="G28" s="2">
        <f>('[1]Pc, Summer, S2'!G28*((1+[1]Main!$B$2)^(Main!$B$3-2020)))+(_xlfn.IFNA(VLOOKUP($A28,'EV Distribution'!$A$2:$B$23,2,FALSE),0)*'EV Characterization'!G$2)</f>
        <v>5.9344698380271621E-2</v>
      </c>
      <c r="H28" s="2">
        <f>('[1]Pc, Summer, S2'!H28*((1+[1]Main!$B$2)^(Main!$B$3-2020)))+(_xlfn.IFNA(VLOOKUP($A28,'EV Distribution'!$A$2:$B$23,2,FALSE),0)*'EV Characterization'!H$2)</f>
        <v>6.5025389465732678E-2</v>
      </c>
      <c r="I28" s="2">
        <f>('[1]Pc, Summer, S2'!I28*((1+[1]Main!$B$2)^(Main!$B$3-2020)))+(_xlfn.IFNA(VLOOKUP($A28,'EV Distribution'!$A$2:$B$23,2,FALSE),0)*'EV Characterization'!I$2)</f>
        <v>6.076180566431609E-2</v>
      </c>
      <c r="J28" s="2">
        <f>('[1]Pc, Summer, S2'!J28*((1+[1]Main!$B$2)^(Main!$B$3-2020)))+(_xlfn.IFNA(VLOOKUP($A28,'EV Distribution'!$A$2:$B$23,2,FALSE),0)*'EV Characterization'!J$2)</f>
        <v>6.389072996728809E-2</v>
      </c>
      <c r="K28" s="2">
        <f>('[1]Pc, Summer, S2'!K28*((1+[1]Main!$B$2)^(Main!$B$3-2020)))+(_xlfn.IFNA(VLOOKUP($A28,'EV Distribution'!$A$2:$B$23,2,FALSE),0)*'EV Characterization'!K$2)</f>
        <v>6.3520218369577275E-2</v>
      </c>
      <c r="L28" s="2">
        <f>('[1]Pc, Summer, S2'!L28*((1+[1]Main!$B$2)^(Main!$B$3-2020)))+(_xlfn.IFNA(VLOOKUP($A28,'EV Distribution'!$A$2:$B$23,2,FALSE),0)*'EV Characterization'!L$2)</f>
        <v>6.625553199622719E-2</v>
      </c>
      <c r="M28" s="2">
        <f>('[1]Pc, Summer, S2'!M28*((1+[1]Main!$B$2)^(Main!$B$3-2020)))+(_xlfn.IFNA(VLOOKUP($A28,'EV Distribution'!$A$2:$B$23,2,FALSE),0)*'EV Characterization'!M$2)</f>
        <v>6.6060652712157289E-2</v>
      </c>
      <c r="N28" s="2">
        <f>('[1]Pc, Summer, S2'!N28*((1+[1]Main!$B$2)^(Main!$B$3-2020)))+(_xlfn.IFNA(VLOOKUP($A28,'EV Distribution'!$A$2:$B$23,2,FALSE),0)*'EV Characterization'!N$2)</f>
        <v>6.3318542547094264E-2</v>
      </c>
      <c r="O28" s="2">
        <f>('[1]Pc, Summer, S2'!O28*((1+[1]Main!$B$2)^(Main!$B$3-2020)))+(_xlfn.IFNA(VLOOKUP($A28,'EV Distribution'!$A$2:$B$23,2,FALSE),0)*'EV Characterization'!O$2)</f>
        <v>6.2838992580395187E-2</v>
      </c>
      <c r="P28" s="2">
        <f>('[1]Pc, Summer, S2'!P28*((1+[1]Main!$B$2)^(Main!$B$3-2020)))+(_xlfn.IFNA(VLOOKUP($A28,'EV Distribution'!$A$2:$B$23,2,FALSE),0)*'EV Characterization'!P$2)</f>
        <v>5.7931181861012412E-2</v>
      </c>
      <c r="Q28" s="2">
        <f>('[1]Pc, Summer, S2'!Q28*((1+[1]Main!$B$2)^(Main!$B$3-2020)))+(_xlfn.IFNA(VLOOKUP($A28,'EV Distribution'!$A$2:$B$23,2,FALSE),0)*'EV Characterization'!Q$2)</f>
        <v>5.8371603614709805E-2</v>
      </c>
      <c r="R28" s="2">
        <f>('[1]Pc, Summer, S2'!R28*((1+[1]Main!$B$2)^(Main!$B$3-2020)))+(_xlfn.IFNA(VLOOKUP($A28,'EV Distribution'!$A$2:$B$23,2,FALSE),0)*'EV Characterization'!R$2)</f>
        <v>5.6471347622465098E-2</v>
      </c>
      <c r="S28" s="2">
        <f>('[1]Pc, Summer, S2'!S28*((1+[1]Main!$B$2)^(Main!$B$3-2020)))+(_xlfn.IFNA(VLOOKUP($A28,'EV Distribution'!$A$2:$B$23,2,FALSE),0)*'EV Characterization'!S$2)</f>
        <v>5.925505664563302E-2</v>
      </c>
      <c r="T28" s="2">
        <f>('[1]Pc, Summer, S2'!T28*((1+[1]Main!$B$2)^(Main!$B$3-2020)))+(_xlfn.IFNA(VLOOKUP($A28,'EV Distribution'!$A$2:$B$23,2,FALSE),0)*'EV Characterization'!T$2)</f>
        <v>5.9020614573700725E-2</v>
      </c>
      <c r="U28" s="2">
        <f>('[1]Pc, Summer, S2'!U28*((1+[1]Main!$B$2)^(Main!$B$3-2020)))+(_xlfn.IFNA(VLOOKUP($A28,'EV Distribution'!$A$2:$B$23,2,FALSE),0)*'EV Characterization'!U$2)</f>
        <v>5.8854830849656391E-2</v>
      </c>
      <c r="V28" s="2">
        <f>('[1]Pc, Summer, S2'!V28*((1+[1]Main!$B$2)^(Main!$B$3-2020)))+(_xlfn.IFNA(VLOOKUP($A28,'EV Distribution'!$A$2:$B$23,2,FALSE),0)*'EV Characterization'!V$2)</f>
        <v>5.9165851142756319E-2</v>
      </c>
      <c r="W28" s="2">
        <f>('[1]Pc, Summer, S2'!W28*((1+[1]Main!$B$2)^(Main!$B$3-2020)))+(_xlfn.IFNA(VLOOKUP($A28,'EV Distribution'!$A$2:$B$23,2,FALSE),0)*'EV Characterization'!W$2)</f>
        <v>5.9097425272065143E-2</v>
      </c>
      <c r="X28" s="2">
        <f>('[1]Pc, Summer, S2'!X28*((1+[1]Main!$B$2)^(Main!$B$3-2020)))+(_xlfn.IFNA(VLOOKUP($A28,'EV Distribution'!$A$2:$B$23,2,FALSE),0)*'EV Characterization'!X$2)</f>
        <v>6.2468233321122023E-2</v>
      </c>
      <c r="Y28" s="2">
        <f>('[1]Pc, Summer, S2'!Y28*((1+[1]Main!$B$2)^(Main!$B$3-2020)))+(_xlfn.IFNA(VLOOKUP($A28,'EV Distribution'!$A$2:$B$23,2,FALSE),0)*'EV Characterization'!Y$2)</f>
        <v>6.0965687874496757E-2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-6.1945471645047448E-2</v>
      </c>
      <c r="C29" s="2">
        <f>('[1]Pc, Summer, S2'!C29*((1+[1]Main!$B$2)^(Main!$B$3-2020)))+(_xlfn.IFNA(VLOOKUP($A29,'EV Distribution'!$A$2:$B$23,2,FALSE),0)*'EV Characterization'!C$2)</f>
        <v>-5.8397111398700061E-2</v>
      </c>
      <c r="D29" s="2">
        <f>('[1]Pc, Summer, S2'!D29*((1+[1]Main!$B$2)^(Main!$B$3-2020)))+(_xlfn.IFNA(VLOOKUP($A29,'EV Distribution'!$A$2:$B$23,2,FALSE),0)*'EV Characterization'!D$2)</f>
        <v>-5.8857605565226824E-2</v>
      </c>
      <c r="E29" s="2">
        <f>('[1]Pc, Summer, S2'!E29*((1+[1]Main!$B$2)^(Main!$B$3-2020)))+(_xlfn.IFNA(VLOOKUP($A29,'EV Distribution'!$A$2:$B$23,2,FALSE),0)*'EV Characterization'!E$2)</f>
        <v>-5.7573497697206863E-2</v>
      </c>
      <c r="F29" s="2">
        <f>('[1]Pc, Summer, S2'!F29*((1+[1]Main!$B$2)^(Main!$B$3-2020)))+(_xlfn.IFNA(VLOOKUP($A29,'EV Distribution'!$A$2:$B$23,2,FALSE),0)*'EV Characterization'!F$2)</f>
        <v>-6.1663043621059323E-2</v>
      </c>
      <c r="G29" s="2">
        <f>('[1]Pc, Summer, S2'!G29*((1+[1]Main!$B$2)^(Main!$B$3-2020)))+(_xlfn.IFNA(VLOOKUP($A29,'EV Distribution'!$A$2:$B$23,2,FALSE),0)*'EV Characterization'!G$2)</f>
        <v>-6.4439393289881089E-2</v>
      </c>
      <c r="H29" s="2">
        <f>('[1]Pc, Summer, S2'!H29*((1+[1]Main!$B$2)^(Main!$B$3-2020)))+(_xlfn.IFNA(VLOOKUP($A29,'EV Distribution'!$A$2:$B$23,2,FALSE),0)*'EV Characterization'!H$2)</f>
        <v>-6.9756406980173671E-2</v>
      </c>
      <c r="I29" s="2">
        <f>('[1]Pc, Summer, S2'!I29*((1+[1]Main!$B$2)^(Main!$B$3-2020)))+(_xlfn.IFNA(VLOOKUP($A29,'EV Distribution'!$A$2:$B$23,2,FALSE),0)*'EV Characterization'!I$2)</f>
        <v>-9.1866915289340392E-2</v>
      </c>
      <c r="J29" s="2">
        <f>('[1]Pc, Summer, S2'!J29*((1+[1]Main!$B$2)^(Main!$B$3-2020)))+(_xlfn.IFNA(VLOOKUP($A29,'EV Distribution'!$A$2:$B$23,2,FALSE),0)*'EV Characterization'!J$2)</f>
        <v>-0.10564523974552197</v>
      </c>
      <c r="K29" s="2">
        <f>('[1]Pc, Summer, S2'!K29*((1+[1]Main!$B$2)^(Main!$B$3-2020)))+(_xlfn.IFNA(VLOOKUP($A29,'EV Distribution'!$A$2:$B$23,2,FALSE),0)*'EV Characterization'!K$2)</f>
        <v>-0.11839171330649038</v>
      </c>
      <c r="L29" s="2">
        <f>('[1]Pc, Summer, S2'!L29*((1+[1]Main!$B$2)^(Main!$B$3-2020)))+(_xlfn.IFNA(VLOOKUP($A29,'EV Distribution'!$A$2:$B$23,2,FALSE),0)*'EV Characterization'!L$2)</f>
        <v>-0.12802990533302488</v>
      </c>
      <c r="M29" s="2">
        <f>('[1]Pc, Summer, S2'!M29*((1+[1]Main!$B$2)^(Main!$B$3-2020)))+(_xlfn.IFNA(VLOOKUP($A29,'EV Distribution'!$A$2:$B$23,2,FALSE),0)*'EV Characterization'!M$2)</f>
        <v>-0.1301111599625186</v>
      </c>
      <c r="N29" s="2">
        <f>('[1]Pc, Summer, S2'!N29*((1+[1]Main!$B$2)^(Main!$B$3-2020)))+(_xlfn.IFNA(VLOOKUP($A29,'EV Distribution'!$A$2:$B$23,2,FALSE),0)*'EV Characterization'!N$2)</f>
        <v>-0.12831856629402097</v>
      </c>
      <c r="O29" s="2">
        <f>('[1]Pc, Summer, S2'!O29*((1+[1]Main!$B$2)^(Main!$B$3-2020)))+(_xlfn.IFNA(VLOOKUP($A29,'EV Distribution'!$A$2:$B$23,2,FALSE),0)*'EV Characterization'!O$2)</f>
        <v>-0.12116909103727579</v>
      </c>
      <c r="P29" s="2">
        <f>('[1]Pc, Summer, S2'!P29*((1+[1]Main!$B$2)^(Main!$B$3-2020)))+(_xlfn.IFNA(VLOOKUP($A29,'EV Distribution'!$A$2:$B$23,2,FALSE),0)*'EV Characterization'!P$2)</f>
        <v>-0.11310774256774953</v>
      </c>
      <c r="Q29" s="2">
        <f>('[1]Pc, Summer, S2'!Q29*((1+[1]Main!$B$2)^(Main!$B$3-2020)))+(_xlfn.IFNA(VLOOKUP($A29,'EV Distribution'!$A$2:$B$23,2,FALSE),0)*'EV Characterization'!Q$2)</f>
        <v>-0.10948053708063331</v>
      </c>
      <c r="R29" s="2">
        <f>('[1]Pc, Summer, S2'!R29*((1+[1]Main!$B$2)^(Main!$B$3-2020)))+(_xlfn.IFNA(VLOOKUP($A29,'EV Distribution'!$A$2:$B$23,2,FALSE),0)*'EV Characterization'!R$2)</f>
        <v>-0.11319864976572248</v>
      </c>
      <c r="S29" s="2">
        <f>('[1]Pc, Summer, S2'!S29*((1+[1]Main!$B$2)^(Main!$B$3-2020)))+(_xlfn.IFNA(VLOOKUP($A29,'EV Distribution'!$A$2:$B$23,2,FALSE),0)*'EV Characterization'!S$2)</f>
        <v>-0.10742609035735559</v>
      </c>
      <c r="T29" s="2">
        <f>('[1]Pc, Summer, S2'!T29*((1+[1]Main!$B$2)^(Main!$B$3-2020)))+(_xlfn.IFNA(VLOOKUP($A29,'EV Distribution'!$A$2:$B$23,2,FALSE),0)*'EV Characterization'!T$2)</f>
        <v>-0.10592079587050469</v>
      </c>
      <c r="U29" s="2">
        <f>('[1]Pc, Summer, S2'!U29*((1+[1]Main!$B$2)^(Main!$B$3-2020)))+(_xlfn.IFNA(VLOOKUP($A29,'EV Distribution'!$A$2:$B$23,2,FALSE),0)*'EV Characterization'!U$2)</f>
        <v>-0.10860089553054561</v>
      </c>
      <c r="V29" s="2">
        <f>('[1]Pc, Summer, S2'!V29*((1+[1]Main!$B$2)^(Main!$B$3-2020)))+(_xlfn.IFNA(VLOOKUP($A29,'EV Distribution'!$A$2:$B$23,2,FALSE),0)*'EV Characterization'!V$2)</f>
        <v>-0.11352143610430501</v>
      </c>
      <c r="W29" s="2">
        <f>('[1]Pc, Summer, S2'!W29*((1+[1]Main!$B$2)^(Main!$B$3-2020)))+(_xlfn.IFNA(VLOOKUP($A29,'EV Distribution'!$A$2:$B$23,2,FALSE),0)*'EV Characterization'!W$2)</f>
        <v>-0.11545073360252713</v>
      </c>
      <c r="X29" s="2">
        <f>('[1]Pc, Summer, S2'!X29*((1+[1]Main!$B$2)^(Main!$B$3-2020)))+(_xlfn.IFNA(VLOOKUP($A29,'EV Distribution'!$A$2:$B$23,2,FALSE),0)*'EV Characterization'!X$2)</f>
        <v>-9.9068500124749354E-2</v>
      </c>
      <c r="Y29" s="2">
        <f>('[1]Pc, Summer, S2'!Y29*((1+[1]Main!$B$2)^(Main!$B$3-2020)))+(_xlfn.IFNA(VLOOKUP($A29,'EV Distribution'!$A$2:$B$23,2,FALSE),0)*'EV Characterization'!Y$2)</f>
        <v>-8.0820425339592647E-2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0.2272764190737972</v>
      </c>
      <c r="C30" s="2">
        <f>('[1]Pc, Summer, S2'!C30*((1+[1]Main!$B$2)^(Main!$B$3-2020)))+(_xlfn.IFNA(VLOOKUP($A30,'EV Distribution'!$A$2:$B$23,2,FALSE),0)*'EV Characterization'!C$2)</f>
        <v>0.22140952726012403</v>
      </c>
      <c r="D30" s="2">
        <f>('[1]Pc, Summer, S2'!D30*((1+[1]Main!$B$2)^(Main!$B$3-2020)))+(_xlfn.IFNA(VLOOKUP($A30,'EV Distribution'!$A$2:$B$23,2,FALSE),0)*'EV Characterization'!D$2)</f>
        <v>0.21814661588735623</v>
      </c>
      <c r="E30" s="2">
        <f>('[1]Pc, Summer, S2'!E30*((1+[1]Main!$B$2)^(Main!$B$3-2020)))+(_xlfn.IFNA(VLOOKUP($A30,'EV Distribution'!$A$2:$B$23,2,FALSE),0)*'EV Characterization'!E$2)</f>
        <v>0.2178569311771637</v>
      </c>
      <c r="F30" s="2">
        <f>('[1]Pc, Summer, S2'!F30*((1+[1]Main!$B$2)^(Main!$B$3-2020)))+(_xlfn.IFNA(VLOOKUP($A30,'EV Distribution'!$A$2:$B$23,2,FALSE),0)*'EV Characterization'!F$2)</f>
        <v>0.20744930833618261</v>
      </c>
      <c r="G30" s="2">
        <f>('[1]Pc, Summer, S2'!G30*((1+[1]Main!$B$2)^(Main!$B$3-2020)))+(_xlfn.IFNA(VLOOKUP($A30,'EV Distribution'!$A$2:$B$23,2,FALSE),0)*'EV Characterization'!G$2)</f>
        <v>0.2027965497322643</v>
      </c>
      <c r="H30" s="2">
        <f>('[1]Pc, Summer, S2'!H30*((1+[1]Main!$B$2)^(Main!$B$3-2020)))+(_xlfn.IFNA(VLOOKUP($A30,'EV Distribution'!$A$2:$B$23,2,FALSE),0)*'EV Characterization'!H$2)</f>
        <v>0.19237380231297757</v>
      </c>
      <c r="I30" s="2">
        <f>('[1]Pc, Summer, S2'!I30*((1+[1]Main!$B$2)^(Main!$B$3-2020)))+(_xlfn.IFNA(VLOOKUP($A30,'EV Distribution'!$A$2:$B$23,2,FALSE),0)*'EV Characterization'!I$2)</f>
        <v>0.18460904963606045</v>
      </c>
      <c r="J30" s="2">
        <f>('[1]Pc, Summer, S2'!J30*((1+[1]Main!$B$2)^(Main!$B$3-2020)))+(_xlfn.IFNA(VLOOKUP($A30,'EV Distribution'!$A$2:$B$23,2,FALSE),0)*'EV Characterization'!J$2)</f>
        <v>0.18339736267134688</v>
      </c>
      <c r="K30" s="2">
        <f>('[1]Pc, Summer, S2'!K30*((1+[1]Main!$B$2)^(Main!$B$3-2020)))+(_xlfn.IFNA(VLOOKUP($A30,'EV Distribution'!$A$2:$B$23,2,FALSE),0)*'EV Characterization'!K$2)</f>
        <v>0.18473113969573401</v>
      </c>
      <c r="L30" s="2">
        <f>('[1]Pc, Summer, S2'!L30*((1+[1]Main!$B$2)^(Main!$B$3-2020)))+(_xlfn.IFNA(VLOOKUP($A30,'EV Distribution'!$A$2:$B$23,2,FALSE),0)*'EV Characterization'!L$2)</f>
        <v>0.17828286625720707</v>
      </c>
      <c r="M30" s="2">
        <f>('[1]Pc, Summer, S2'!M30*((1+[1]Main!$B$2)^(Main!$B$3-2020)))+(_xlfn.IFNA(VLOOKUP($A30,'EV Distribution'!$A$2:$B$23,2,FALSE),0)*'EV Characterization'!M$2)</f>
        <v>0.17454348945084869</v>
      </c>
      <c r="N30" s="2">
        <f>('[1]Pc, Summer, S2'!N30*((1+[1]Main!$B$2)^(Main!$B$3-2020)))+(_xlfn.IFNA(VLOOKUP($A30,'EV Distribution'!$A$2:$B$23,2,FALSE),0)*'EV Characterization'!N$2)</f>
        <v>0.17406474122909793</v>
      </c>
      <c r="O30" s="2">
        <f>('[1]Pc, Summer, S2'!O30*((1+[1]Main!$B$2)^(Main!$B$3-2020)))+(_xlfn.IFNA(VLOOKUP($A30,'EV Distribution'!$A$2:$B$23,2,FALSE),0)*'EV Characterization'!O$2)</f>
        <v>0.18712553134602902</v>
      </c>
      <c r="P30" s="2">
        <f>('[1]Pc, Summer, S2'!P30*((1+[1]Main!$B$2)^(Main!$B$3-2020)))+(_xlfn.IFNA(VLOOKUP($A30,'EV Distribution'!$A$2:$B$23,2,FALSE),0)*'EV Characterization'!P$2)</f>
        <v>0.19014323147225004</v>
      </c>
      <c r="Q30" s="2">
        <f>('[1]Pc, Summer, S2'!Q30*((1+[1]Main!$B$2)^(Main!$B$3-2020)))+(_xlfn.IFNA(VLOOKUP($A30,'EV Distribution'!$A$2:$B$23,2,FALSE),0)*'EV Characterization'!Q$2)</f>
        <v>0.18841540288366559</v>
      </c>
      <c r="R30" s="2">
        <f>('[1]Pc, Summer, S2'!R30*((1+[1]Main!$B$2)^(Main!$B$3-2020)))+(_xlfn.IFNA(VLOOKUP($A30,'EV Distribution'!$A$2:$B$23,2,FALSE),0)*'EV Characterization'!R$2)</f>
        <v>0.18191974695625276</v>
      </c>
      <c r="S30" s="2">
        <f>('[1]Pc, Summer, S2'!S30*((1+[1]Main!$B$2)^(Main!$B$3-2020)))+(_xlfn.IFNA(VLOOKUP($A30,'EV Distribution'!$A$2:$B$23,2,FALSE),0)*'EV Characterization'!S$2)</f>
        <v>0.18859655928863764</v>
      </c>
      <c r="T30" s="2">
        <f>('[1]Pc, Summer, S2'!T30*((1+[1]Main!$B$2)^(Main!$B$3-2020)))+(_xlfn.IFNA(VLOOKUP($A30,'EV Distribution'!$A$2:$B$23,2,FALSE),0)*'EV Characterization'!T$2)</f>
        <v>0.18666320136810646</v>
      </c>
      <c r="U30" s="2">
        <f>('[1]Pc, Summer, S2'!U30*((1+[1]Main!$B$2)^(Main!$B$3-2020)))+(_xlfn.IFNA(VLOOKUP($A30,'EV Distribution'!$A$2:$B$23,2,FALSE),0)*'EV Characterization'!U$2)</f>
        <v>0.19163065867993145</v>
      </c>
      <c r="V30" s="2">
        <f>('[1]Pc, Summer, S2'!V30*((1+[1]Main!$B$2)^(Main!$B$3-2020)))+(_xlfn.IFNA(VLOOKUP($A30,'EV Distribution'!$A$2:$B$23,2,FALSE),0)*'EV Characterization'!V$2)</f>
        <v>0.18723168635943893</v>
      </c>
      <c r="W30" s="2">
        <f>('[1]Pc, Summer, S2'!W30*((1+[1]Main!$B$2)^(Main!$B$3-2020)))+(_xlfn.IFNA(VLOOKUP($A30,'EV Distribution'!$A$2:$B$23,2,FALSE),0)*'EV Characterization'!W$2)</f>
        <v>0.18245382874444704</v>
      </c>
      <c r="X30" s="2">
        <f>('[1]Pc, Summer, S2'!X30*((1+[1]Main!$B$2)^(Main!$B$3-2020)))+(_xlfn.IFNA(VLOOKUP($A30,'EV Distribution'!$A$2:$B$23,2,FALSE),0)*'EV Characterization'!X$2)</f>
        <v>0.18251131262004075</v>
      </c>
      <c r="Y30" s="2">
        <f>('[1]Pc, Summer, S2'!Y30*((1+[1]Main!$B$2)^(Main!$B$3-2020)))+(_xlfn.IFNA(VLOOKUP($A30,'EV Distribution'!$A$2:$B$23,2,FALSE),0)*'EV Characterization'!Y$2)</f>
        <v>0.18265033383965679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0.12720784962595719</v>
      </c>
      <c r="C31" s="2">
        <f>('[1]Pc, Summer, S2'!C31*((1+[1]Main!$B$2)^(Main!$B$3-2020)))+(_xlfn.IFNA(VLOOKUP($A31,'EV Distribution'!$A$2:$B$23,2,FALSE),0)*'EV Characterization'!C$2)</f>
        <v>0.11826875062649103</v>
      </c>
      <c r="D31" s="2">
        <f>('[1]Pc, Summer, S2'!D31*((1+[1]Main!$B$2)^(Main!$B$3-2020)))+(_xlfn.IFNA(VLOOKUP($A31,'EV Distribution'!$A$2:$B$23,2,FALSE),0)*'EV Characterization'!D$2)</f>
        <v>0.11266197788765794</v>
      </c>
      <c r="E31" s="2">
        <f>('[1]Pc, Summer, S2'!E31*((1+[1]Main!$B$2)^(Main!$B$3-2020)))+(_xlfn.IFNA(VLOOKUP($A31,'EV Distribution'!$A$2:$B$23,2,FALSE),0)*'EV Characterization'!E$2)</f>
        <v>0.1034507719170881</v>
      </c>
      <c r="F31" s="2">
        <f>('[1]Pc, Summer, S2'!F31*((1+[1]Main!$B$2)^(Main!$B$3-2020)))+(_xlfn.IFNA(VLOOKUP($A31,'EV Distribution'!$A$2:$B$23,2,FALSE),0)*'EV Characterization'!F$2)</f>
        <v>0.10159496572902819</v>
      </c>
      <c r="G31" s="2">
        <f>('[1]Pc, Summer, S2'!G31*((1+[1]Main!$B$2)^(Main!$B$3-2020)))+(_xlfn.IFNA(VLOOKUP($A31,'EV Distribution'!$A$2:$B$23,2,FALSE),0)*'EV Characterization'!G$2)</f>
        <v>9.849351954119584E-2</v>
      </c>
      <c r="H31" s="2">
        <f>('[1]Pc, Summer, S2'!H31*((1+[1]Main!$B$2)^(Main!$B$3-2020)))+(_xlfn.IFNA(VLOOKUP($A31,'EV Distribution'!$A$2:$B$23,2,FALSE),0)*'EV Characterization'!H$2)</f>
        <v>0.10527870532266571</v>
      </c>
      <c r="I31" s="2">
        <f>('[1]Pc, Summer, S2'!I31*((1+[1]Main!$B$2)^(Main!$B$3-2020)))+(_xlfn.IFNA(VLOOKUP($A31,'EV Distribution'!$A$2:$B$23,2,FALSE),0)*'EV Characterization'!I$2)</f>
        <v>0.12555710330527706</v>
      </c>
      <c r="J31" s="2">
        <f>('[1]Pc, Summer, S2'!J31*((1+[1]Main!$B$2)^(Main!$B$3-2020)))+(_xlfn.IFNA(VLOOKUP($A31,'EV Distribution'!$A$2:$B$23,2,FALSE),0)*'EV Characterization'!J$2)</f>
        <v>0.14406751077627153</v>
      </c>
      <c r="K31" s="2">
        <f>('[1]Pc, Summer, S2'!K31*((1+[1]Main!$B$2)^(Main!$B$3-2020)))+(_xlfn.IFNA(VLOOKUP($A31,'EV Distribution'!$A$2:$B$23,2,FALSE),0)*'EV Characterization'!K$2)</f>
        <v>0.15885008758974381</v>
      </c>
      <c r="L31" s="2">
        <f>('[1]Pc, Summer, S2'!L31*((1+[1]Main!$B$2)^(Main!$B$3-2020)))+(_xlfn.IFNA(VLOOKUP($A31,'EV Distribution'!$A$2:$B$23,2,FALSE),0)*'EV Characterization'!L$2)</f>
        <v>0.15640386086983635</v>
      </c>
      <c r="M31" s="2">
        <f>('[1]Pc, Summer, S2'!M31*((1+[1]Main!$B$2)^(Main!$B$3-2020)))+(_xlfn.IFNA(VLOOKUP($A31,'EV Distribution'!$A$2:$B$23,2,FALSE),0)*'EV Characterization'!M$2)</f>
        <v>0.15756425484878581</v>
      </c>
      <c r="N31" s="2">
        <f>('[1]Pc, Summer, S2'!N31*((1+[1]Main!$B$2)^(Main!$B$3-2020)))+(_xlfn.IFNA(VLOOKUP($A31,'EV Distribution'!$A$2:$B$23,2,FALSE),0)*'EV Characterization'!N$2)</f>
        <v>0.15923745586791996</v>
      </c>
      <c r="O31" s="2">
        <f>('[1]Pc, Summer, S2'!O31*((1+[1]Main!$B$2)^(Main!$B$3-2020)))+(_xlfn.IFNA(VLOOKUP($A31,'EV Distribution'!$A$2:$B$23,2,FALSE),0)*'EV Characterization'!O$2)</f>
        <v>0.15313675395263052</v>
      </c>
      <c r="P31" s="2">
        <f>('[1]Pc, Summer, S2'!P31*((1+[1]Main!$B$2)^(Main!$B$3-2020)))+(_xlfn.IFNA(VLOOKUP($A31,'EV Distribution'!$A$2:$B$23,2,FALSE),0)*'EV Characterization'!P$2)</f>
        <v>0.13635266046142064</v>
      </c>
      <c r="Q31" s="2">
        <f>('[1]Pc, Summer, S2'!Q31*((1+[1]Main!$B$2)^(Main!$B$3-2020)))+(_xlfn.IFNA(VLOOKUP($A31,'EV Distribution'!$A$2:$B$23,2,FALSE),0)*'EV Characterization'!Q$2)</f>
        <v>0.13548917299088428</v>
      </c>
      <c r="R31" s="2">
        <f>('[1]Pc, Summer, S2'!R31*((1+[1]Main!$B$2)^(Main!$B$3-2020)))+(_xlfn.IFNA(VLOOKUP($A31,'EV Distribution'!$A$2:$B$23,2,FALSE),0)*'EV Characterization'!R$2)</f>
        <v>0.1325973234727425</v>
      </c>
      <c r="S31" s="2">
        <f>('[1]Pc, Summer, S2'!S31*((1+[1]Main!$B$2)^(Main!$B$3-2020)))+(_xlfn.IFNA(VLOOKUP($A31,'EV Distribution'!$A$2:$B$23,2,FALSE),0)*'EV Characterization'!S$2)</f>
        <v>0.1325777172026967</v>
      </c>
      <c r="T31" s="2">
        <f>('[1]Pc, Summer, S2'!T31*((1+[1]Main!$B$2)^(Main!$B$3-2020)))+(_xlfn.IFNA(VLOOKUP($A31,'EV Distribution'!$A$2:$B$23,2,FALSE),0)*'EV Characterization'!T$2)</f>
        <v>0.14096335105008978</v>
      </c>
      <c r="U31" s="2">
        <f>('[1]Pc, Summer, S2'!U31*((1+[1]Main!$B$2)^(Main!$B$3-2020)))+(_xlfn.IFNA(VLOOKUP($A31,'EV Distribution'!$A$2:$B$23,2,FALSE),0)*'EV Characterization'!U$2)</f>
        <v>0.15511039335155061</v>
      </c>
      <c r="V31" s="2">
        <f>('[1]Pc, Summer, S2'!V31*((1+[1]Main!$B$2)^(Main!$B$3-2020)))+(_xlfn.IFNA(VLOOKUP($A31,'EV Distribution'!$A$2:$B$23,2,FALSE),0)*'EV Characterization'!V$2)</f>
        <v>0.15720969408107618</v>
      </c>
      <c r="W31" s="2">
        <f>('[1]Pc, Summer, S2'!W31*((1+[1]Main!$B$2)^(Main!$B$3-2020)))+(_xlfn.IFNA(VLOOKUP($A31,'EV Distribution'!$A$2:$B$23,2,FALSE),0)*'EV Characterization'!W$2)</f>
        <v>0.16014072691313017</v>
      </c>
      <c r="X31" s="2">
        <f>('[1]Pc, Summer, S2'!X31*((1+[1]Main!$B$2)^(Main!$B$3-2020)))+(_xlfn.IFNA(VLOOKUP($A31,'EV Distribution'!$A$2:$B$23,2,FALSE),0)*'EV Characterization'!X$2)</f>
        <v>0.1416789900235165</v>
      </c>
      <c r="Y31" s="2">
        <f>('[1]Pc, Summer, S2'!Y31*((1+[1]Main!$B$2)^(Main!$B$3-2020)))+(_xlfn.IFNA(VLOOKUP($A31,'EV Distribution'!$A$2:$B$23,2,FALSE),0)*'EV Characterization'!Y$2)</f>
        <v>0.11992894149945443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0.17966382696121078</v>
      </c>
      <c r="C32" s="2">
        <f>('[1]Pc, Summer, S2'!C32*((1+[1]Main!$B$2)^(Main!$B$3-2020)))+(_xlfn.IFNA(VLOOKUP($A32,'EV Distribution'!$A$2:$B$23,2,FALSE),0)*'EV Characterization'!C$2)</f>
        <v>0.16704005290470164</v>
      </c>
      <c r="D32" s="2">
        <f>('[1]Pc, Summer, S2'!D32*((1+[1]Main!$B$2)^(Main!$B$3-2020)))+(_xlfn.IFNA(VLOOKUP($A32,'EV Distribution'!$A$2:$B$23,2,FALSE),0)*'EV Characterization'!D$2)</f>
        <v>0.15609469959517214</v>
      </c>
      <c r="E32" s="2">
        <f>('[1]Pc, Summer, S2'!E32*((1+[1]Main!$B$2)^(Main!$B$3-2020)))+(_xlfn.IFNA(VLOOKUP($A32,'EV Distribution'!$A$2:$B$23,2,FALSE),0)*'EV Characterization'!E$2)</f>
        <v>0.15443528820718896</v>
      </c>
      <c r="F32" s="2">
        <f>('[1]Pc, Summer, S2'!F32*((1+[1]Main!$B$2)^(Main!$B$3-2020)))+(_xlfn.IFNA(VLOOKUP($A32,'EV Distribution'!$A$2:$B$23,2,FALSE),0)*'EV Characterization'!F$2)</f>
        <v>0.15357405996765905</v>
      </c>
      <c r="G32" s="2">
        <f>('[1]Pc, Summer, S2'!G32*((1+[1]Main!$B$2)^(Main!$B$3-2020)))+(_xlfn.IFNA(VLOOKUP($A32,'EV Distribution'!$A$2:$B$23,2,FALSE),0)*'EV Characterization'!G$2)</f>
        <v>0.15094674227493698</v>
      </c>
      <c r="H32" s="2">
        <f>('[1]Pc, Summer, S2'!H32*((1+[1]Main!$B$2)^(Main!$B$3-2020)))+(_xlfn.IFNA(VLOOKUP($A32,'EV Distribution'!$A$2:$B$23,2,FALSE),0)*'EV Characterization'!H$2)</f>
        <v>0.16774238506040653</v>
      </c>
      <c r="I32" s="2">
        <f>('[1]Pc, Summer, S2'!I32*((1+[1]Main!$B$2)^(Main!$B$3-2020)))+(_xlfn.IFNA(VLOOKUP($A32,'EV Distribution'!$A$2:$B$23,2,FALSE),0)*'EV Characterization'!I$2)</f>
        <v>0.18685229879721596</v>
      </c>
      <c r="J32" s="2">
        <f>('[1]Pc, Summer, S2'!J32*((1+[1]Main!$B$2)^(Main!$B$3-2020)))+(_xlfn.IFNA(VLOOKUP($A32,'EV Distribution'!$A$2:$B$23,2,FALSE),0)*'EV Characterization'!J$2)</f>
        <v>0.19971001682876022</v>
      </c>
      <c r="K32" s="2">
        <f>('[1]Pc, Summer, S2'!K32*((1+[1]Main!$B$2)^(Main!$B$3-2020)))+(_xlfn.IFNA(VLOOKUP($A32,'EV Distribution'!$A$2:$B$23,2,FALSE),0)*'EV Characterization'!K$2)</f>
        <v>0.20145795946517531</v>
      </c>
      <c r="L32" s="2">
        <f>('[1]Pc, Summer, S2'!L32*((1+[1]Main!$B$2)^(Main!$B$3-2020)))+(_xlfn.IFNA(VLOOKUP($A32,'EV Distribution'!$A$2:$B$23,2,FALSE),0)*'EV Characterization'!L$2)</f>
        <v>0.21324427853239764</v>
      </c>
      <c r="M32" s="2">
        <f>('[1]Pc, Summer, S2'!M32*((1+[1]Main!$B$2)^(Main!$B$3-2020)))+(_xlfn.IFNA(VLOOKUP($A32,'EV Distribution'!$A$2:$B$23,2,FALSE),0)*'EV Characterization'!M$2)</f>
        <v>0.23164542961417869</v>
      </c>
      <c r="N32" s="2">
        <f>('[1]Pc, Summer, S2'!N32*((1+[1]Main!$B$2)^(Main!$B$3-2020)))+(_xlfn.IFNA(VLOOKUP($A32,'EV Distribution'!$A$2:$B$23,2,FALSE),0)*'EV Characterization'!N$2)</f>
        <v>0.22935382196649079</v>
      </c>
      <c r="O32" s="2">
        <f>('[1]Pc, Summer, S2'!O32*((1+[1]Main!$B$2)^(Main!$B$3-2020)))+(_xlfn.IFNA(VLOOKUP($A32,'EV Distribution'!$A$2:$B$23,2,FALSE),0)*'EV Characterization'!O$2)</f>
        <v>0.2176523657718204</v>
      </c>
      <c r="P32" s="2">
        <f>('[1]Pc, Summer, S2'!P32*((1+[1]Main!$B$2)^(Main!$B$3-2020)))+(_xlfn.IFNA(VLOOKUP($A32,'EV Distribution'!$A$2:$B$23,2,FALSE),0)*'EV Characterization'!P$2)</f>
        <v>0.19617591214144373</v>
      </c>
      <c r="Q32" s="2">
        <f>('[1]Pc, Summer, S2'!Q32*((1+[1]Main!$B$2)^(Main!$B$3-2020)))+(_xlfn.IFNA(VLOOKUP($A32,'EV Distribution'!$A$2:$B$23,2,FALSE),0)*'EV Characterization'!Q$2)</f>
        <v>0.18455559915283012</v>
      </c>
      <c r="R32" s="2">
        <f>('[1]Pc, Summer, S2'!R32*((1+[1]Main!$B$2)^(Main!$B$3-2020)))+(_xlfn.IFNA(VLOOKUP($A32,'EV Distribution'!$A$2:$B$23,2,FALSE),0)*'EV Characterization'!R$2)</f>
        <v>0.17650689779239812</v>
      </c>
      <c r="S32" s="2">
        <f>('[1]Pc, Summer, S2'!S32*((1+[1]Main!$B$2)^(Main!$B$3-2020)))+(_xlfn.IFNA(VLOOKUP($A32,'EV Distribution'!$A$2:$B$23,2,FALSE),0)*'EV Characterization'!S$2)</f>
        <v>0.18354967062004476</v>
      </c>
      <c r="T32" s="2">
        <f>('[1]Pc, Summer, S2'!T32*((1+[1]Main!$B$2)^(Main!$B$3-2020)))+(_xlfn.IFNA(VLOOKUP($A32,'EV Distribution'!$A$2:$B$23,2,FALSE),0)*'EV Characterization'!T$2)</f>
        <v>0.18464613058944038</v>
      </c>
      <c r="U32" s="2">
        <f>('[1]Pc, Summer, S2'!U32*((1+[1]Main!$B$2)^(Main!$B$3-2020)))+(_xlfn.IFNA(VLOOKUP($A32,'EV Distribution'!$A$2:$B$23,2,FALSE),0)*'EV Characterization'!U$2)</f>
        <v>0.18964003121233153</v>
      </c>
      <c r="V32" s="2">
        <f>('[1]Pc, Summer, S2'!V32*((1+[1]Main!$B$2)^(Main!$B$3-2020)))+(_xlfn.IFNA(VLOOKUP($A32,'EV Distribution'!$A$2:$B$23,2,FALSE),0)*'EV Characterization'!V$2)</f>
        <v>0.19229778462399882</v>
      </c>
      <c r="W32" s="2">
        <f>('[1]Pc, Summer, S2'!W32*((1+[1]Main!$B$2)^(Main!$B$3-2020)))+(_xlfn.IFNA(VLOOKUP($A32,'EV Distribution'!$A$2:$B$23,2,FALSE),0)*'EV Characterization'!W$2)</f>
        <v>0.19728090514877225</v>
      </c>
      <c r="X32" s="2">
        <f>('[1]Pc, Summer, S2'!X32*((1+[1]Main!$B$2)^(Main!$B$3-2020)))+(_xlfn.IFNA(VLOOKUP($A32,'EV Distribution'!$A$2:$B$23,2,FALSE),0)*'EV Characterization'!X$2)</f>
        <v>0.1913042764810553</v>
      </c>
      <c r="Y32" s="2">
        <f>('[1]Pc, Summer, S2'!Y32*((1+[1]Main!$B$2)^(Main!$B$3-2020)))+(_xlfn.IFNA(VLOOKUP($A32,'EV Distribution'!$A$2:$B$23,2,FALSE),0)*'EV Characterization'!Y$2)</f>
        <v>0.1741791160352866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2.2120805112572257E-2</v>
      </c>
      <c r="C33" s="2">
        <f>('[1]Pc, Summer, S2'!C33*((1+[1]Main!$B$2)^(Main!$B$3-2020)))+(_xlfn.IFNA(VLOOKUP($A33,'EV Distribution'!$A$2:$B$23,2,FALSE),0)*'EV Characterization'!C$2)</f>
        <v>1.6869090752985646E-2</v>
      </c>
      <c r="D33" s="2">
        <f>('[1]Pc, Summer, S2'!D33*((1+[1]Main!$B$2)^(Main!$B$3-2020)))+(_xlfn.IFNA(VLOOKUP($A33,'EV Distribution'!$A$2:$B$23,2,FALSE),0)*'EV Characterization'!D$2)</f>
        <v>1.2285693784289533E-2</v>
      </c>
      <c r="E33" s="2">
        <f>('[1]Pc, Summer, S2'!E33*((1+[1]Main!$B$2)^(Main!$B$3-2020)))+(_xlfn.IFNA(VLOOKUP($A33,'EV Distribution'!$A$2:$B$23,2,FALSE),0)*'EV Characterization'!E$2)</f>
        <v>1.5225867553063608E-2</v>
      </c>
      <c r="F33" s="2">
        <f>('[1]Pc, Summer, S2'!F33*((1+[1]Main!$B$2)^(Main!$B$3-2020)))+(_xlfn.IFNA(VLOOKUP($A33,'EV Distribution'!$A$2:$B$23,2,FALSE),0)*'EV Characterization'!F$2)</f>
        <v>1.2626926165639216E-2</v>
      </c>
      <c r="G33" s="2">
        <f>('[1]Pc, Summer, S2'!G33*((1+[1]Main!$B$2)^(Main!$B$3-2020)))+(_xlfn.IFNA(VLOOKUP($A33,'EV Distribution'!$A$2:$B$23,2,FALSE),0)*'EV Characterization'!G$2)</f>
        <v>1.1391788239617971E-2</v>
      </c>
      <c r="H33" s="2">
        <f>('[1]Pc, Summer, S2'!H33*((1+[1]Main!$B$2)^(Main!$B$3-2020)))+(_xlfn.IFNA(VLOOKUP($A33,'EV Distribution'!$A$2:$B$23,2,FALSE),0)*'EV Characterization'!H$2)</f>
        <v>2.1356742062825999E-2</v>
      </c>
      <c r="I33" s="2">
        <f>('[1]Pc, Summer, S2'!I33*((1+[1]Main!$B$2)^(Main!$B$3-2020)))+(_xlfn.IFNA(VLOOKUP($A33,'EV Distribution'!$A$2:$B$23,2,FALSE),0)*'EV Characterization'!I$2)</f>
        <v>4.3013976211455397E-2</v>
      </c>
      <c r="J33" s="2">
        <f>('[1]Pc, Summer, S2'!J33*((1+[1]Main!$B$2)^(Main!$B$3-2020)))+(_xlfn.IFNA(VLOOKUP($A33,'EV Distribution'!$A$2:$B$23,2,FALSE),0)*'EV Characterization'!J$2)</f>
        <v>5.1039003286279049E-2</v>
      </c>
      <c r="K33" s="2">
        <f>('[1]Pc, Summer, S2'!K33*((1+[1]Main!$B$2)^(Main!$B$3-2020)))+(_xlfn.IFNA(VLOOKUP($A33,'EV Distribution'!$A$2:$B$23,2,FALSE),0)*'EV Characterization'!K$2)</f>
        <v>5.46910101393321E-2</v>
      </c>
      <c r="L33" s="2">
        <f>('[1]Pc, Summer, S2'!L33*((1+[1]Main!$B$2)^(Main!$B$3-2020)))+(_xlfn.IFNA(VLOOKUP($A33,'EV Distribution'!$A$2:$B$23,2,FALSE),0)*'EV Characterization'!L$2)</f>
        <v>5.8231253550338036E-2</v>
      </c>
      <c r="M33" s="2">
        <f>('[1]Pc, Summer, S2'!M33*((1+[1]Main!$B$2)^(Main!$B$3-2020)))+(_xlfn.IFNA(VLOOKUP($A33,'EV Distribution'!$A$2:$B$23,2,FALSE),0)*'EV Characterization'!M$2)</f>
        <v>5.353280242433088E-2</v>
      </c>
      <c r="N33" s="2">
        <f>('[1]Pc, Summer, S2'!N33*((1+[1]Main!$B$2)^(Main!$B$3-2020)))+(_xlfn.IFNA(VLOOKUP($A33,'EV Distribution'!$A$2:$B$23,2,FALSE),0)*'EV Characterization'!N$2)</f>
        <v>5.6674656163296276E-2</v>
      </c>
      <c r="O33" s="2">
        <f>('[1]Pc, Summer, S2'!O33*((1+[1]Main!$B$2)^(Main!$B$3-2020)))+(_xlfn.IFNA(VLOOKUP($A33,'EV Distribution'!$A$2:$B$23,2,FALSE),0)*'EV Characterization'!O$2)</f>
        <v>5.3458230903855271E-2</v>
      </c>
      <c r="P33" s="2">
        <f>('[1]Pc, Summer, S2'!P33*((1+[1]Main!$B$2)^(Main!$B$3-2020)))+(_xlfn.IFNA(VLOOKUP($A33,'EV Distribution'!$A$2:$B$23,2,FALSE),0)*'EV Characterization'!P$2)</f>
        <v>4.2722301779312293E-2</v>
      </c>
      <c r="Q33" s="2">
        <f>('[1]Pc, Summer, S2'!Q33*((1+[1]Main!$B$2)^(Main!$B$3-2020)))+(_xlfn.IFNA(VLOOKUP($A33,'EV Distribution'!$A$2:$B$23,2,FALSE),0)*'EV Characterization'!Q$2)</f>
        <v>4.0375554193293341E-2</v>
      </c>
      <c r="R33" s="2">
        <f>('[1]Pc, Summer, S2'!R33*((1+[1]Main!$B$2)^(Main!$B$3-2020)))+(_xlfn.IFNA(VLOOKUP($A33,'EV Distribution'!$A$2:$B$23,2,FALSE),0)*'EV Characterization'!R$2)</f>
        <v>3.775551978226814E-2</v>
      </c>
      <c r="S33" s="2">
        <f>('[1]Pc, Summer, S2'!S33*((1+[1]Main!$B$2)^(Main!$B$3-2020)))+(_xlfn.IFNA(VLOOKUP($A33,'EV Distribution'!$A$2:$B$23,2,FALSE),0)*'EV Characterization'!S$2)</f>
        <v>4.2919673123283229E-2</v>
      </c>
      <c r="T33" s="2">
        <f>('[1]Pc, Summer, S2'!T33*((1+[1]Main!$B$2)^(Main!$B$3-2020)))+(_xlfn.IFNA(VLOOKUP($A33,'EV Distribution'!$A$2:$B$23,2,FALSE),0)*'EV Characterization'!T$2)</f>
        <v>5.2953281859532471E-2</v>
      </c>
      <c r="U33" s="2">
        <f>('[1]Pc, Summer, S2'!U33*((1+[1]Main!$B$2)^(Main!$B$3-2020)))+(_xlfn.IFNA(VLOOKUP($A33,'EV Distribution'!$A$2:$B$23,2,FALSE),0)*'EV Characterization'!U$2)</f>
        <v>5.6194746138016421E-2</v>
      </c>
      <c r="V33" s="2">
        <f>('[1]Pc, Summer, S2'!V33*((1+[1]Main!$B$2)^(Main!$B$3-2020)))+(_xlfn.IFNA(VLOOKUP($A33,'EV Distribution'!$A$2:$B$23,2,FALSE),0)*'EV Characterization'!V$2)</f>
        <v>5.4799885259040289E-2</v>
      </c>
      <c r="W33" s="2">
        <f>('[1]Pc, Summer, S2'!W33*((1+[1]Main!$B$2)^(Main!$B$3-2020)))+(_xlfn.IFNA(VLOOKUP($A33,'EV Distribution'!$A$2:$B$23,2,FALSE),0)*'EV Characterization'!W$2)</f>
        <v>6.2943852048154059E-2</v>
      </c>
      <c r="X33" s="2">
        <f>('[1]Pc, Summer, S2'!X33*((1+[1]Main!$B$2)^(Main!$B$3-2020)))+(_xlfn.IFNA(VLOOKUP($A33,'EV Distribution'!$A$2:$B$23,2,FALSE),0)*'EV Characterization'!X$2)</f>
        <v>4.8378850459682522E-2</v>
      </c>
      <c r="Y33" s="2">
        <f>('[1]Pc, Summer, S2'!Y33*((1+[1]Main!$B$2)^(Main!$B$3-2020)))+(_xlfn.IFNA(VLOOKUP($A33,'EV Distribution'!$A$2:$B$23,2,FALSE),0)*'EV Characterization'!Y$2)</f>
        <v>3.6015453488240395E-2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0.10860675809735541</v>
      </c>
      <c r="C2" s="2">
        <f>('[1]Pc, Summer, S3'!C2*((1+[1]Main!$B$2)^(Main!$B$3-2020)))+(_xlfn.IFNA(VLOOKUP($A2,'EV Distribution'!$A$2:$B$23,2,FALSE),0)*'EV Characterization'!C$2)</f>
        <v>0.10213063215313235</v>
      </c>
      <c r="D2" s="2">
        <f>('[1]Pc, Summer, S3'!D2*((1+[1]Main!$B$2)^(Main!$B$3-2020)))+(_xlfn.IFNA(VLOOKUP($A2,'EV Distribution'!$A$2:$B$23,2,FALSE),0)*'EV Characterization'!D$2)</f>
        <v>9.8390922168116207E-2</v>
      </c>
      <c r="E2" s="2">
        <f>('[1]Pc, Summer, S3'!E2*((1+[1]Main!$B$2)^(Main!$B$3-2020)))+(_xlfn.IFNA(VLOOKUP($A2,'EV Distribution'!$A$2:$B$23,2,FALSE),0)*'EV Characterization'!E$2)</f>
        <v>9.8336229225133839E-2</v>
      </c>
      <c r="F2" s="2">
        <f>('[1]Pc, Summer, S3'!F2*((1+[1]Main!$B$2)^(Main!$B$3-2020)))+(_xlfn.IFNA(VLOOKUP($A2,'EV Distribution'!$A$2:$B$23,2,FALSE),0)*'EV Characterization'!F$2)</f>
        <v>9.609763334483902E-2</v>
      </c>
      <c r="G2" s="2">
        <f>('[1]Pc, Summer, S3'!G2*((1+[1]Main!$B$2)^(Main!$B$3-2020)))+(_xlfn.IFNA(VLOOKUP($A2,'EV Distribution'!$A$2:$B$23,2,FALSE),0)*'EV Characterization'!G$2)</f>
        <v>9.5342743556053211E-2</v>
      </c>
      <c r="H2" s="2">
        <f>('[1]Pc, Summer, S3'!H2*((1+[1]Main!$B$2)^(Main!$B$3-2020)))+(_xlfn.IFNA(VLOOKUP($A2,'EV Distribution'!$A$2:$B$23,2,FALSE),0)*'EV Characterization'!H$2)</f>
        <v>9.6190927502360662E-2</v>
      </c>
      <c r="I2" s="2">
        <f>('[1]Pc, Summer, S3'!I2*((1+[1]Main!$B$2)^(Main!$B$3-2020)))+(_xlfn.IFNA(VLOOKUP($A2,'EV Distribution'!$A$2:$B$23,2,FALSE),0)*'EV Characterization'!I$2)</f>
        <v>9.3501501820964075E-2</v>
      </c>
      <c r="J2" s="2">
        <f>('[1]Pc, Summer, S3'!J2*((1+[1]Main!$B$2)^(Main!$B$3-2020)))+(_xlfn.IFNA(VLOOKUP($A2,'EV Distribution'!$A$2:$B$23,2,FALSE),0)*'EV Characterization'!J$2)</f>
        <v>9.7947812653517943E-2</v>
      </c>
      <c r="K2" s="2">
        <f>('[1]Pc, Summer, S3'!K2*((1+[1]Main!$B$2)^(Main!$B$3-2020)))+(_xlfn.IFNA(VLOOKUP($A2,'EV Distribution'!$A$2:$B$23,2,FALSE),0)*'EV Characterization'!K$2)</f>
        <v>0.10556066064556853</v>
      </c>
      <c r="L2" s="2">
        <f>('[1]Pc, Summer, S3'!L2*((1+[1]Main!$B$2)^(Main!$B$3-2020)))+(_xlfn.IFNA(VLOOKUP($A2,'EV Distribution'!$A$2:$B$23,2,FALSE),0)*'EV Characterization'!L$2)</f>
        <v>0.10457777507946872</v>
      </c>
      <c r="M2" s="2">
        <f>('[1]Pc, Summer, S3'!M2*((1+[1]Main!$B$2)^(Main!$B$3-2020)))+(_xlfn.IFNA(VLOOKUP($A2,'EV Distribution'!$A$2:$B$23,2,FALSE),0)*'EV Characterization'!M$2)</f>
        <v>0.10369301631970497</v>
      </c>
      <c r="N2" s="2">
        <f>('[1]Pc, Summer, S3'!N2*((1+[1]Main!$B$2)^(Main!$B$3-2020)))+(_xlfn.IFNA(VLOOKUP($A2,'EV Distribution'!$A$2:$B$23,2,FALSE),0)*'EV Characterization'!N$2)</f>
        <v>0.10281181289218036</v>
      </c>
      <c r="O2" s="2">
        <f>('[1]Pc, Summer, S3'!O2*((1+[1]Main!$B$2)^(Main!$B$3-2020)))+(_xlfn.IFNA(VLOOKUP($A2,'EV Distribution'!$A$2:$B$23,2,FALSE),0)*'EV Characterization'!O$2)</f>
        <v>0.10638954032075298</v>
      </c>
      <c r="P2" s="2">
        <f>('[1]Pc, Summer, S3'!P2*((1+[1]Main!$B$2)^(Main!$B$3-2020)))+(_xlfn.IFNA(VLOOKUP($A2,'EV Distribution'!$A$2:$B$23,2,FALSE),0)*'EV Characterization'!P$2)</f>
        <v>0.10562684723234696</v>
      </c>
      <c r="Q2" s="2">
        <f>('[1]Pc, Summer, S3'!Q2*((1+[1]Main!$B$2)^(Main!$B$3-2020)))+(_xlfn.IFNA(VLOOKUP($A2,'EV Distribution'!$A$2:$B$23,2,FALSE),0)*'EV Characterization'!Q$2)</f>
        <v>0.10748895731956751</v>
      </c>
      <c r="R2" s="2">
        <f>('[1]Pc, Summer, S3'!R2*((1+[1]Main!$B$2)^(Main!$B$3-2020)))+(_xlfn.IFNA(VLOOKUP($A2,'EV Distribution'!$A$2:$B$23,2,FALSE),0)*'EV Characterization'!R$2)</f>
        <v>0.11151271617149483</v>
      </c>
      <c r="S2" s="2">
        <f>('[1]Pc, Summer, S3'!S2*((1+[1]Main!$B$2)^(Main!$B$3-2020)))+(_xlfn.IFNA(VLOOKUP($A2,'EV Distribution'!$A$2:$B$23,2,FALSE),0)*'EV Characterization'!S$2)</f>
        <v>0.10816791457330058</v>
      </c>
      <c r="T2" s="2">
        <f>('[1]Pc, Summer, S3'!T2*((1+[1]Main!$B$2)^(Main!$B$3-2020)))+(_xlfn.IFNA(VLOOKUP($A2,'EV Distribution'!$A$2:$B$23,2,FALSE),0)*'EV Characterization'!T$2)</f>
        <v>0.10557636617422363</v>
      </c>
      <c r="U2" s="2">
        <f>('[1]Pc, Summer, S3'!U2*((1+[1]Main!$B$2)^(Main!$B$3-2020)))+(_xlfn.IFNA(VLOOKUP($A2,'EV Distribution'!$A$2:$B$23,2,FALSE),0)*'EV Characterization'!U$2)</f>
        <v>0.10647211944747084</v>
      </c>
      <c r="V2" s="2">
        <f>('[1]Pc, Summer, S3'!V2*((1+[1]Main!$B$2)^(Main!$B$3-2020)))+(_xlfn.IFNA(VLOOKUP($A2,'EV Distribution'!$A$2:$B$23,2,FALSE),0)*'EV Characterization'!V$2)</f>
        <v>0.1092082121365222</v>
      </c>
      <c r="W2" s="2">
        <f>('[1]Pc, Summer, S3'!W2*((1+[1]Main!$B$2)^(Main!$B$3-2020)))+(_xlfn.IFNA(VLOOKUP($A2,'EV Distribution'!$A$2:$B$23,2,FALSE),0)*'EV Characterization'!W$2)</f>
        <v>0.10121484722695719</v>
      </c>
      <c r="X2" s="2">
        <f>('[1]Pc, Summer, S3'!X2*((1+[1]Main!$B$2)^(Main!$B$3-2020)))+(_xlfn.IFNA(VLOOKUP($A2,'EV Distribution'!$A$2:$B$23,2,FALSE),0)*'EV Characterization'!X$2)</f>
        <v>0.10383545576802221</v>
      </c>
      <c r="Y2" s="2">
        <f>('[1]Pc, Summer, S3'!Y2*((1+[1]Main!$B$2)^(Main!$B$3-2020)))+(_xlfn.IFNA(VLOOKUP($A2,'EV Distribution'!$A$2:$B$23,2,FALSE),0)*'EV Characterization'!Y$2)</f>
        <v>0.10328208208491421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7.3312404375508108E-2</v>
      </c>
      <c r="C3" s="2">
        <f>('[1]Pc, Summer, S3'!C3*((1+[1]Main!$B$2)^(Main!$B$3-2020)))+(_xlfn.IFNA(VLOOKUP($A3,'EV Distribution'!$A$2:$B$23,2,FALSE),0)*'EV Characterization'!C$2)</f>
        <v>6.6420404713095169E-2</v>
      </c>
      <c r="D3" s="2">
        <f>('[1]Pc, Summer, S3'!D3*((1+[1]Main!$B$2)^(Main!$B$3-2020)))+(_xlfn.IFNA(VLOOKUP($A3,'EV Distribution'!$A$2:$B$23,2,FALSE),0)*'EV Characterization'!D$2)</f>
        <v>6.1745161275488535E-2</v>
      </c>
      <c r="E3" s="2">
        <f>('[1]Pc, Summer, S3'!E3*((1+[1]Main!$B$2)^(Main!$B$3-2020)))+(_xlfn.IFNA(VLOOKUP($A3,'EV Distribution'!$A$2:$B$23,2,FALSE),0)*'EV Characterization'!E$2)</f>
        <v>5.9237774820473023E-2</v>
      </c>
      <c r="F3" s="2">
        <f>('[1]Pc, Summer, S3'!F3*((1+[1]Main!$B$2)^(Main!$B$3-2020)))+(_xlfn.IFNA(VLOOKUP($A3,'EV Distribution'!$A$2:$B$23,2,FALSE),0)*'EV Characterization'!F$2)</f>
        <v>5.7073626244904675E-2</v>
      </c>
      <c r="G3" s="2">
        <f>('[1]Pc, Summer, S3'!G3*((1+[1]Main!$B$2)^(Main!$B$3-2020)))+(_xlfn.IFNA(VLOOKUP($A3,'EV Distribution'!$A$2:$B$23,2,FALSE),0)*'EV Characterization'!G$2)</f>
        <v>5.488787217413249E-2</v>
      </c>
      <c r="H3" s="2">
        <f>('[1]Pc, Summer, S3'!H3*((1+[1]Main!$B$2)^(Main!$B$3-2020)))+(_xlfn.IFNA(VLOOKUP($A3,'EV Distribution'!$A$2:$B$23,2,FALSE),0)*'EV Characterization'!H$2)</f>
        <v>6.1304967292039464E-2</v>
      </c>
      <c r="I3" s="2">
        <f>('[1]Pc, Summer, S3'!I3*((1+[1]Main!$B$2)^(Main!$B$3-2020)))+(_xlfn.IFNA(VLOOKUP($A3,'EV Distribution'!$A$2:$B$23,2,FALSE),0)*'EV Characterization'!I$2)</f>
        <v>7.1259088606652046E-2</v>
      </c>
      <c r="J3" s="2">
        <f>('[1]Pc, Summer, S3'!J3*((1+[1]Main!$B$2)^(Main!$B$3-2020)))+(_xlfn.IFNA(VLOOKUP($A3,'EV Distribution'!$A$2:$B$23,2,FALSE),0)*'EV Characterization'!J$2)</f>
        <v>8.725163992584084E-2</v>
      </c>
      <c r="K3" s="2">
        <f>('[1]Pc, Summer, S3'!K3*((1+[1]Main!$B$2)^(Main!$B$3-2020)))+(_xlfn.IFNA(VLOOKUP($A3,'EV Distribution'!$A$2:$B$23,2,FALSE),0)*'EV Characterization'!K$2)</f>
        <v>9.7988465631932226E-2</v>
      </c>
      <c r="L3" s="2">
        <f>('[1]Pc, Summer, S3'!L3*((1+[1]Main!$B$2)^(Main!$B$3-2020)))+(_xlfn.IFNA(VLOOKUP($A3,'EV Distribution'!$A$2:$B$23,2,FALSE),0)*'EV Characterization'!L$2)</f>
        <v>9.7335007150714192E-2</v>
      </c>
      <c r="M3" s="2">
        <f>('[1]Pc, Summer, S3'!M3*((1+[1]Main!$B$2)^(Main!$B$3-2020)))+(_xlfn.IFNA(VLOOKUP($A3,'EV Distribution'!$A$2:$B$23,2,FALSE),0)*'EV Characterization'!M$2)</f>
        <v>9.5754425836739696E-2</v>
      </c>
      <c r="N3" s="2">
        <f>('[1]Pc, Summer, S3'!N3*((1+[1]Main!$B$2)^(Main!$B$3-2020)))+(_xlfn.IFNA(VLOOKUP($A3,'EV Distribution'!$A$2:$B$23,2,FALSE),0)*'EV Characterization'!N$2)</f>
        <v>9.3123429290265944E-2</v>
      </c>
      <c r="O3" s="2">
        <f>('[1]Pc, Summer, S3'!O3*((1+[1]Main!$B$2)^(Main!$B$3-2020)))+(_xlfn.IFNA(VLOOKUP($A3,'EV Distribution'!$A$2:$B$23,2,FALSE),0)*'EV Characterization'!O$2)</f>
        <v>8.2582640035848059E-2</v>
      </c>
      <c r="P3" s="2">
        <f>('[1]Pc, Summer, S3'!P3*((1+[1]Main!$B$2)^(Main!$B$3-2020)))+(_xlfn.IFNA(VLOOKUP($A3,'EV Distribution'!$A$2:$B$23,2,FALSE),0)*'EV Characterization'!P$2)</f>
        <v>7.4610899452904486E-2</v>
      </c>
      <c r="Q3" s="2">
        <f>('[1]Pc, Summer, S3'!Q3*((1+[1]Main!$B$2)^(Main!$B$3-2020)))+(_xlfn.IFNA(VLOOKUP($A3,'EV Distribution'!$A$2:$B$23,2,FALSE),0)*'EV Characterization'!Q$2)</f>
        <v>6.9670119210585302E-2</v>
      </c>
      <c r="R3" s="2">
        <f>('[1]Pc, Summer, S3'!R3*((1+[1]Main!$B$2)^(Main!$B$3-2020)))+(_xlfn.IFNA(VLOOKUP($A3,'EV Distribution'!$A$2:$B$23,2,FALSE),0)*'EV Characterization'!R$2)</f>
        <v>6.7677948629567317E-2</v>
      </c>
      <c r="S3" s="2">
        <f>('[1]Pc, Summer, S3'!S3*((1+[1]Main!$B$2)^(Main!$B$3-2020)))+(_xlfn.IFNA(VLOOKUP($A3,'EV Distribution'!$A$2:$B$23,2,FALSE),0)*'EV Characterization'!S$2)</f>
        <v>7.1629380642895993E-2</v>
      </c>
      <c r="T3" s="2">
        <f>('[1]Pc, Summer, S3'!T3*((1+[1]Main!$B$2)^(Main!$B$3-2020)))+(_xlfn.IFNA(VLOOKUP($A3,'EV Distribution'!$A$2:$B$23,2,FALSE),0)*'EV Characterization'!T$2)</f>
        <v>7.6051965686921338E-2</v>
      </c>
      <c r="U3" s="2">
        <f>('[1]Pc, Summer, S3'!U3*((1+[1]Main!$B$2)^(Main!$B$3-2020)))+(_xlfn.IFNA(VLOOKUP($A3,'EV Distribution'!$A$2:$B$23,2,FALSE),0)*'EV Characterization'!U$2)</f>
        <v>8.6789284518936638E-2</v>
      </c>
      <c r="V3" s="2">
        <f>('[1]Pc, Summer, S3'!V3*((1+[1]Main!$B$2)^(Main!$B$3-2020)))+(_xlfn.IFNA(VLOOKUP($A3,'EV Distribution'!$A$2:$B$23,2,FALSE),0)*'EV Characterization'!V$2)</f>
        <v>9.1459769453327053E-2</v>
      </c>
      <c r="W3" s="2">
        <f>('[1]Pc, Summer, S3'!W3*((1+[1]Main!$B$2)^(Main!$B$3-2020)))+(_xlfn.IFNA(VLOOKUP($A3,'EV Distribution'!$A$2:$B$23,2,FALSE),0)*'EV Characterization'!W$2)</f>
        <v>9.4124210681427928E-2</v>
      </c>
      <c r="X3" s="2">
        <f>('[1]Pc, Summer, S3'!X3*((1+[1]Main!$B$2)^(Main!$B$3-2020)))+(_xlfn.IFNA(VLOOKUP($A3,'EV Distribution'!$A$2:$B$23,2,FALSE),0)*'EV Characterization'!X$2)</f>
        <v>9.0963352080703622E-2</v>
      </c>
      <c r="Y3" s="2">
        <f>('[1]Pc, Summer, S3'!Y3*((1+[1]Main!$B$2)^(Main!$B$3-2020)))+(_xlfn.IFNA(VLOOKUP($A3,'EV Distribution'!$A$2:$B$23,2,FALSE),0)*'EV Characterization'!Y$2)</f>
        <v>7.7453001541490318E-2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0.11458609150142772</v>
      </c>
      <c r="C4" s="2">
        <f>('[1]Pc, Summer, S3'!C4*((1+[1]Main!$B$2)^(Main!$B$3-2020)))+(_xlfn.IFNA(VLOOKUP($A4,'EV Distribution'!$A$2:$B$23,2,FALSE),0)*'EV Characterization'!C$2)</f>
        <v>0.10528595839291834</v>
      </c>
      <c r="D4" s="2">
        <f>('[1]Pc, Summer, S3'!D4*((1+[1]Main!$B$2)^(Main!$B$3-2020)))+(_xlfn.IFNA(VLOOKUP($A4,'EV Distribution'!$A$2:$B$23,2,FALSE),0)*'EV Characterization'!D$2)</f>
        <v>0.10196073253536572</v>
      </c>
      <c r="E4" s="2">
        <f>('[1]Pc, Summer, S3'!E4*((1+[1]Main!$B$2)^(Main!$B$3-2020)))+(_xlfn.IFNA(VLOOKUP($A4,'EV Distribution'!$A$2:$B$23,2,FALSE),0)*'EV Characterization'!E$2)</f>
        <v>9.624806543328368E-2</v>
      </c>
      <c r="F4" s="2">
        <f>('[1]Pc, Summer, S3'!F4*((1+[1]Main!$B$2)^(Main!$B$3-2020)))+(_xlfn.IFNA(VLOOKUP($A4,'EV Distribution'!$A$2:$B$23,2,FALSE),0)*'EV Characterization'!F$2)</f>
        <v>8.9185506338081547E-2</v>
      </c>
      <c r="G4" s="2">
        <f>('[1]Pc, Summer, S3'!G4*((1+[1]Main!$B$2)^(Main!$B$3-2020)))+(_xlfn.IFNA(VLOOKUP($A4,'EV Distribution'!$A$2:$B$23,2,FALSE),0)*'EV Characterization'!G$2)</f>
        <v>8.6767798920073663E-2</v>
      </c>
      <c r="H4" s="2">
        <f>('[1]Pc, Summer, S3'!H4*((1+[1]Main!$B$2)^(Main!$B$3-2020)))+(_xlfn.IFNA(VLOOKUP($A4,'EV Distribution'!$A$2:$B$23,2,FALSE),0)*'EV Characterization'!H$2)</f>
        <v>9.0813661840603813E-2</v>
      </c>
      <c r="I4" s="2">
        <f>('[1]Pc, Summer, S3'!I4*((1+[1]Main!$B$2)^(Main!$B$3-2020)))+(_xlfn.IFNA(VLOOKUP($A4,'EV Distribution'!$A$2:$B$23,2,FALSE),0)*'EV Characterization'!I$2)</f>
        <v>9.9823411982031193E-2</v>
      </c>
      <c r="J4" s="2">
        <f>('[1]Pc, Summer, S3'!J4*((1+[1]Main!$B$2)^(Main!$B$3-2020)))+(_xlfn.IFNA(VLOOKUP($A4,'EV Distribution'!$A$2:$B$23,2,FALSE),0)*'EV Characterization'!J$2)</f>
        <v>0.11156832015192401</v>
      </c>
      <c r="K4" s="2">
        <f>('[1]Pc, Summer, S3'!K4*((1+[1]Main!$B$2)^(Main!$B$3-2020)))+(_xlfn.IFNA(VLOOKUP($A4,'EV Distribution'!$A$2:$B$23,2,FALSE),0)*'EV Characterization'!K$2)</f>
        <v>0.12192646638835253</v>
      </c>
      <c r="L4" s="2">
        <f>('[1]Pc, Summer, S3'!L4*((1+[1]Main!$B$2)^(Main!$B$3-2020)))+(_xlfn.IFNA(VLOOKUP($A4,'EV Distribution'!$A$2:$B$23,2,FALSE),0)*'EV Characterization'!L$2)</f>
        <v>0.12937580286639505</v>
      </c>
      <c r="M4" s="2">
        <f>('[1]Pc, Summer, S3'!M4*((1+[1]Main!$B$2)^(Main!$B$3-2020)))+(_xlfn.IFNA(VLOOKUP($A4,'EV Distribution'!$A$2:$B$23,2,FALSE),0)*'EV Characterization'!M$2)</f>
        <v>0.13333248161846767</v>
      </c>
      <c r="N4" s="2">
        <f>('[1]Pc, Summer, S3'!N4*((1+[1]Main!$B$2)^(Main!$B$3-2020)))+(_xlfn.IFNA(VLOOKUP($A4,'EV Distribution'!$A$2:$B$23,2,FALSE),0)*'EV Characterization'!N$2)</f>
        <v>0.12995253889464753</v>
      </c>
      <c r="O4" s="2">
        <f>('[1]Pc, Summer, S3'!O4*((1+[1]Main!$B$2)^(Main!$B$3-2020)))+(_xlfn.IFNA(VLOOKUP($A4,'EV Distribution'!$A$2:$B$23,2,FALSE),0)*'EV Characterization'!O$2)</f>
        <v>0.12013298581075096</v>
      </c>
      <c r="P4" s="2">
        <f>('[1]Pc, Summer, S3'!P4*((1+[1]Main!$B$2)^(Main!$B$3-2020)))+(_xlfn.IFNA(VLOOKUP($A4,'EV Distribution'!$A$2:$B$23,2,FALSE),0)*'EV Characterization'!P$2)</f>
        <v>0.1112911537152329</v>
      </c>
      <c r="Q4" s="2">
        <f>('[1]Pc, Summer, S3'!Q4*((1+[1]Main!$B$2)^(Main!$B$3-2020)))+(_xlfn.IFNA(VLOOKUP($A4,'EV Distribution'!$A$2:$B$23,2,FALSE),0)*'EV Characterization'!Q$2)</f>
        <v>0.10560148993471165</v>
      </c>
      <c r="R4" s="2">
        <f>('[1]Pc, Summer, S3'!R4*((1+[1]Main!$B$2)^(Main!$B$3-2020)))+(_xlfn.IFNA(VLOOKUP($A4,'EV Distribution'!$A$2:$B$23,2,FALSE),0)*'EV Characterization'!R$2)</f>
        <v>0.10298581521035277</v>
      </c>
      <c r="S4" s="2">
        <f>('[1]Pc, Summer, S3'!S4*((1+[1]Main!$B$2)^(Main!$B$3-2020)))+(_xlfn.IFNA(VLOOKUP($A4,'EV Distribution'!$A$2:$B$23,2,FALSE),0)*'EV Characterization'!S$2)</f>
        <v>0.10689490236278773</v>
      </c>
      <c r="T4" s="2">
        <f>('[1]Pc, Summer, S3'!T4*((1+[1]Main!$B$2)^(Main!$B$3-2020)))+(_xlfn.IFNA(VLOOKUP($A4,'EV Distribution'!$A$2:$B$23,2,FALSE),0)*'EV Characterization'!T$2)</f>
        <v>0.10959236874827862</v>
      </c>
      <c r="U4" s="2">
        <f>('[1]Pc, Summer, S3'!U4*((1+[1]Main!$B$2)^(Main!$B$3-2020)))+(_xlfn.IFNA(VLOOKUP($A4,'EV Distribution'!$A$2:$B$23,2,FALSE),0)*'EV Characterization'!U$2)</f>
        <v>0.11263315185525591</v>
      </c>
      <c r="V4" s="2">
        <f>('[1]Pc, Summer, S3'!V4*((1+[1]Main!$B$2)^(Main!$B$3-2020)))+(_xlfn.IFNA(VLOOKUP($A4,'EV Distribution'!$A$2:$B$23,2,FALSE),0)*'EV Characterization'!V$2)</f>
        <v>0.12065548085055389</v>
      </c>
      <c r="W4" s="2">
        <f>('[1]Pc, Summer, S3'!W4*((1+[1]Main!$B$2)^(Main!$B$3-2020)))+(_xlfn.IFNA(VLOOKUP($A4,'EV Distribution'!$A$2:$B$23,2,FALSE),0)*'EV Characterization'!W$2)</f>
        <v>0.12634576757958704</v>
      </c>
      <c r="X4" s="2">
        <f>('[1]Pc, Summer, S3'!X4*((1+[1]Main!$B$2)^(Main!$B$3-2020)))+(_xlfn.IFNA(VLOOKUP($A4,'EV Distribution'!$A$2:$B$23,2,FALSE),0)*'EV Characterization'!X$2)</f>
        <v>0.12361332818255188</v>
      </c>
      <c r="Y4" s="2">
        <f>('[1]Pc, Summer, S3'!Y4*((1+[1]Main!$B$2)^(Main!$B$3-2020)))+(_xlfn.IFNA(VLOOKUP($A4,'EV Distribution'!$A$2:$B$23,2,FALSE),0)*'EV Characterization'!Y$2)</f>
        <v>0.10960465352331543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2.9026970272817247E-2</v>
      </c>
      <c r="C5" s="2">
        <f>('[1]Pc, Summer, S3'!C5*((1+[1]Main!$B$2)^(Main!$B$3-2020)))+(_xlfn.IFNA(VLOOKUP($A5,'EV Distribution'!$A$2:$B$23,2,FALSE),0)*'EV Characterization'!C$2)</f>
        <v>2.256432148337064E-2</v>
      </c>
      <c r="D5" s="2">
        <f>('[1]Pc, Summer, S3'!D5*((1+[1]Main!$B$2)^(Main!$B$3-2020)))+(_xlfn.IFNA(VLOOKUP($A5,'EV Distribution'!$A$2:$B$23,2,FALSE),0)*'EV Characterization'!D$2)</f>
        <v>1.7818792412334791E-2</v>
      </c>
      <c r="E5" s="2">
        <f>('[1]Pc, Summer, S3'!E5*((1+[1]Main!$B$2)^(Main!$B$3-2020)))+(_xlfn.IFNA(VLOOKUP($A5,'EV Distribution'!$A$2:$B$23,2,FALSE),0)*'EV Characterization'!E$2)</f>
        <v>3.0566420829235726E-2</v>
      </c>
      <c r="F5" s="2">
        <f>('[1]Pc, Summer, S3'!F5*((1+[1]Main!$B$2)^(Main!$B$3-2020)))+(_xlfn.IFNA(VLOOKUP($A5,'EV Distribution'!$A$2:$B$23,2,FALSE),0)*'EV Characterization'!F$2)</f>
        <v>2.1533427206886287E-2</v>
      </c>
      <c r="G5" s="2">
        <f>('[1]Pc, Summer, S3'!G5*((1+[1]Main!$B$2)^(Main!$B$3-2020)))+(_xlfn.IFNA(VLOOKUP($A5,'EV Distribution'!$A$2:$B$23,2,FALSE),0)*'EV Characterization'!G$2)</f>
        <v>9.5741202034349548E-3</v>
      </c>
      <c r="H5" s="2">
        <f>('[1]Pc, Summer, S3'!H5*((1+[1]Main!$B$2)^(Main!$B$3-2020)))+(_xlfn.IFNA(VLOOKUP($A5,'EV Distribution'!$A$2:$B$23,2,FALSE),0)*'EV Characterization'!H$2)</f>
        <v>1.925413058869118E-2</v>
      </c>
      <c r="I5" s="2">
        <f>('[1]Pc, Summer, S3'!I5*((1+[1]Main!$B$2)^(Main!$B$3-2020)))+(_xlfn.IFNA(VLOOKUP($A5,'EV Distribution'!$A$2:$B$23,2,FALSE),0)*'EV Characterization'!I$2)</f>
        <v>2.9339110787255877E-2</v>
      </c>
      <c r="J5" s="2">
        <f>('[1]Pc, Summer, S3'!J5*((1+[1]Main!$B$2)^(Main!$B$3-2020)))+(_xlfn.IFNA(VLOOKUP($A5,'EV Distribution'!$A$2:$B$23,2,FALSE),0)*'EV Characterization'!J$2)</f>
        <v>3.844922088396735E-2</v>
      </c>
      <c r="K5" s="2">
        <f>('[1]Pc, Summer, S3'!K5*((1+[1]Main!$B$2)^(Main!$B$3-2020)))+(_xlfn.IFNA(VLOOKUP($A5,'EV Distribution'!$A$2:$B$23,2,FALSE),0)*'EV Characterization'!K$2)</f>
        <v>4.6117798225563326E-2</v>
      </c>
      <c r="L5" s="2">
        <f>('[1]Pc, Summer, S3'!L5*((1+[1]Main!$B$2)^(Main!$B$3-2020)))+(_xlfn.IFNA(VLOOKUP($A5,'EV Distribution'!$A$2:$B$23,2,FALSE),0)*'EV Characterization'!L$2)</f>
        <v>5.0614322398087545E-2</v>
      </c>
      <c r="M5" s="2">
        <f>('[1]Pc, Summer, S3'!M5*((1+[1]Main!$B$2)^(Main!$B$3-2020)))+(_xlfn.IFNA(VLOOKUP($A5,'EV Distribution'!$A$2:$B$23,2,FALSE),0)*'EV Characterization'!M$2)</f>
        <v>5.1778823251269097E-2</v>
      </c>
      <c r="N5" s="2">
        <f>('[1]Pc, Summer, S3'!N5*((1+[1]Main!$B$2)^(Main!$B$3-2020)))+(_xlfn.IFNA(VLOOKUP($A5,'EV Distribution'!$A$2:$B$23,2,FALSE),0)*'EV Characterization'!N$2)</f>
        <v>4.4836003961361247E-2</v>
      </c>
      <c r="O5" s="2">
        <f>('[1]Pc, Summer, S3'!O5*((1+[1]Main!$B$2)^(Main!$B$3-2020)))+(_xlfn.IFNA(VLOOKUP($A5,'EV Distribution'!$A$2:$B$23,2,FALSE),0)*'EV Characterization'!O$2)</f>
        <v>3.5879004208685485E-2</v>
      </c>
      <c r="P5" s="2">
        <f>('[1]Pc, Summer, S3'!P5*((1+[1]Main!$B$2)^(Main!$B$3-2020)))+(_xlfn.IFNA(VLOOKUP($A5,'EV Distribution'!$A$2:$B$23,2,FALSE),0)*'EV Characterization'!P$2)</f>
        <v>2.8944251159557767E-2</v>
      </c>
      <c r="Q5" s="2">
        <f>('[1]Pc, Summer, S3'!Q5*((1+[1]Main!$B$2)^(Main!$B$3-2020)))+(_xlfn.IFNA(VLOOKUP($A5,'EV Distribution'!$A$2:$B$23,2,FALSE),0)*'EV Characterization'!Q$2)</f>
        <v>2.7460269254417191E-2</v>
      </c>
      <c r="R5" s="2">
        <f>('[1]Pc, Summer, S3'!R5*((1+[1]Main!$B$2)^(Main!$B$3-2020)))+(_xlfn.IFNA(VLOOKUP($A5,'EV Distribution'!$A$2:$B$23,2,FALSE),0)*'EV Characterization'!R$2)</f>
        <v>2.3954124323478605E-2</v>
      </c>
      <c r="S5" s="2">
        <f>('[1]Pc, Summer, S3'!S5*((1+[1]Main!$B$2)^(Main!$B$3-2020)))+(_xlfn.IFNA(VLOOKUP($A5,'EV Distribution'!$A$2:$B$23,2,FALSE),0)*'EV Characterization'!S$2)</f>
        <v>2.8166515573896701E-2</v>
      </c>
      <c r="T5" s="2">
        <f>('[1]Pc, Summer, S3'!T5*((1+[1]Main!$B$2)^(Main!$B$3-2020)))+(_xlfn.IFNA(VLOOKUP($A5,'EV Distribution'!$A$2:$B$23,2,FALSE),0)*'EV Characterization'!T$2)</f>
        <v>3.5562749178998238E-2</v>
      </c>
      <c r="U5" s="2">
        <f>('[1]Pc, Summer, S3'!U5*((1+[1]Main!$B$2)^(Main!$B$3-2020)))+(_xlfn.IFNA(VLOOKUP($A5,'EV Distribution'!$A$2:$B$23,2,FALSE),0)*'EV Characterization'!U$2)</f>
        <v>4.0322533891623991E-2</v>
      </c>
      <c r="V5" s="2">
        <f>('[1]Pc, Summer, S3'!V5*((1+[1]Main!$B$2)^(Main!$B$3-2020)))+(_xlfn.IFNA(VLOOKUP($A5,'EV Distribution'!$A$2:$B$23,2,FALSE),0)*'EV Characterization'!V$2)</f>
        <v>4.4483916724711206E-2</v>
      </c>
      <c r="W5" s="2">
        <f>('[1]Pc, Summer, S3'!W5*((1+[1]Main!$B$2)^(Main!$B$3-2020)))+(_xlfn.IFNA(VLOOKUP($A5,'EV Distribution'!$A$2:$B$23,2,FALSE),0)*'EV Characterization'!W$2)</f>
        <v>5.6290342900646363E-2</v>
      </c>
      <c r="X5" s="2">
        <f>('[1]Pc, Summer, S3'!X5*((1+[1]Main!$B$2)^(Main!$B$3-2020)))+(_xlfn.IFNA(VLOOKUP($A5,'EV Distribution'!$A$2:$B$23,2,FALSE),0)*'EV Characterization'!X$2)</f>
        <v>4.7116896496656555E-2</v>
      </c>
      <c r="Y5" s="2">
        <f>('[1]Pc, Summer, S3'!Y5*((1+[1]Main!$B$2)^(Main!$B$3-2020)))+(_xlfn.IFNA(VLOOKUP($A5,'EV Distribution'!$A$2:$B$23,2,FALSE),0)*'EV Characterization'!Y$2)</f>
        <v>3.3393672046485655E-2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3.9732692465109361E-2</v>
      </c>
      <c r="C6" s="2">
        <f>('[1]Pc, Summer, S3'!C6*((1+[1]Main!$B$2)^(Main!$B$3-2020)))+(_xlfn.IFNA(VLOOKUP($A6,'EV Distribution'!$A$2:$B$23,2,FALSE),0)*'EV Characterization'!C$2)</f>
        <v>3.5501259410870407E-2</v>
      </c>
      <c r="D6" s="2">
        <f>('[1]Pc, Summer, S3'!D6*((1+[1]Main!$B$2)^(Main!$B$3-2020)))+(_xlfn.IFNA(VLOOKUP($A6,'EV Distribution'!$A$2:$B$23,2,FALSE),0)*'EV Characterization'!D$2)</f>
        <v>3.3679771406064755E-2</v>
      </c>
      <c r="E6" s="2">
        <f>('[1]Pc, Summer, S3'!E6*((1+[1]Main!$B$2)^(Main!$B$3-2020)))+(_xlfn.IFNA(VLOOKUP($A6,'EV Distribution'!$A$2:$B$23,2,FALSE),0)*'EV Characterization'!E$2)</f>
        <v>3.265473091140722E-2</v>
      </c>
      <c r="F6" s="2">
        <f>('[1]Pc, Summer, S3'!F6*((1+[1]Main!$B$2)^(Main!$B$3-2020)))+(_xlfn.IFNA(VLOOKUP($A6,'EV Distribution'!$A$2:$B$23,2,FALSE),0)*'EV Characterization'!F$2)</f>
        <v>3.1956066548318035E-2</v>
      </c>
      <c r="G6" s="2">
        <f>('[1]Pc, Summer, S3'!G6*((1+[1]Main!$B$2)^(Main!$B$3-2020)))+(_xlfn.IFNA(VLOOKUP($A6,'EV Distribution'!$A$2:$B$23,2,FALSE),0)*'EV Characterization'!G$2)</f>
        <v>3.0425188828356441E-2</v>
      </c>
      <c r="H6" s="2">
        <f>('[1]Pc, Summer, S3'!H6*((1+[1]Main!$B$2)^(Main!$B$3-2020)))+(_xlfn.IFNA(VLOOKUP($A6,'EV Distribution'!$A$2:$B$23,2,FALSE),0)*'EV Characterization'!H$2)</f>
        <v>3.2580269057085637E-2</v>
      </c>
      <c r="I6" s="2">
        <f>('[1]Pc, Summer, S3'!I6*((1+[1]Main!$B$2)^(Main!$B$3-2020)))+(_xlfn.IFNA(VLOOKUP($A6,'EV Distribution'!$A$2:$B$23,2,FALSE),0)*'EV Characterization'!I$2)</f>
        <v>3.88903755926856E-2</v>
      </c>
      <c r="J6" s="2">
        <f>('[1]Pc, Summer, S3'!J6*((1+[1]Main!$B$2)^(Main!$B$3-2020)))+(_xlfn.IFNA(VLOOKUP($A6,'EV Distribution'!$A$2:$B$23,2,FALSE),0)*'EV Characterization'!J$2)</f>
        <v>4.5357549665622228E-2</v>
      </c>
      <c r="K6" s="2">
        <f>('[1]Pc, Summer, S3'!K6*((1+[1]Main!$B$2)^(Main!$B$3-2020)))+(_xlfn.IFNA(VLOOKUP($A6,'EV Distribution'!$A$2:$B$23,2,FALSE),0)*'EV Characterization'!K$2)</f>
        <v>5.4063214104881428E-2</v>
      </c>
      <c r="L6" s="2">
        <f>('[1]Pc, Summer, S3'!L6*((1+[1]Main!$B$2)^(Main!$B$3-2020)))+(_xlfn.IFNA(VLOOKUP($A6,'EV Distribution'!$A$2:$B$23,2,FALSE),0)*'EV Characterization'!L$2)</f>
        <v>6.0795159920760129E-2</v>
      </c>
      <c r="M6" s="2">
        <f>('[1]Pc, Summer, S3'!M6*((1+[1]Main!$B$2)^(Main!$B$3-2020)))+(_xlfn.IFNA(VLOOKUP($A6,'EV Distribution'!$A$2:$B$23,2,FALSE),0)*'EV Characterization'!M$2)</f>
        <v>6.5644965078394513E-2</v>
      </c>
      <c r="N6" s="2">
        <f>('[1]Pc, Summer, S3'!N6*((1+[1]Main!$B$2)^(Main!$B$3-2020)))+(_xlfn.IFNA(VLOOKUP($A6,'EV Distribution'!$A$2:$B$23,2,FALSE),0)*'EV Characterization'!N$2)</f>
        <v>6.3327562550588065E-2</v>
      </c>
      <c r="O6" s="2">
        <f>('[1]Pc, Summer, S3'!O6*((1+[1]Main!$B$2)^(Main!$B$3-2020)))+(_xlfn.IFNA(VLOOKUP($A6,'EV Distribution'!$A$2:$B$23,2,FALSE),0)*'EV Characterization'!O$2)</f>
        <v>5.4971042247095446E-2</v>
      </c>
      <c r="P6" s="2">
        <f>('[1]Pc, Summer, S3'!P6*((1+[1]Main!$B$2)^(Main!$B$3-2020)))+(_xlfn.IFNA(VLOOKUP($A6,'EV Distribution'!$A$2:$B$23,2,FALSE),0)*'EV Characterization'!P$2)</f>
        <v>4.8971579117972737E-2</v>
      </c>
      <c r="Q6" s="2">
        <f>('[1]Pc, Summer, S3'!Q6*((1+[1]Main!$B$2)^(Main!$B$3-2020)))+(_xlfn.IFNA(VLOOKUP($A6,'EV Distribution'!$A$2:$B$23,2,FALSE),0)*'EV Characterization'!Q$2)</f>
        <v>4.7547427897071462E-2</v>
      </c>
      <c r="R6" s="2">
        <f>('[1]Pc, Summer, S3'!R6*((1+[1]Main!$B$2)^(Main!$B$3-2020)))+(_xlfn.IFNA(VLOOKUP($A6,'EV Distribution'!$A$2:$B$23,2,FALSE),0)*'EV Characterization'!R$2)</f>
        <v>4.5205343045896663E-2</v>
      </c>
      <c r="S6" s="2">
        <f>('[1]Pc, Summer, S3'!S6*((1+[1]Main!$B$2)^(Main!$B$3-2020)))+(_xlfn.IFNA(VLOOKUP($A6,'EV Distribution'!$A$2:$B$23,2,FALSE),0)*'EV Characterization'!S$2)</f>
        <v>4.4539932869140271E-2</v>
      </c>
      <c r="T6" s="2">
        <f>('[1]Pc, Summer, S3'!T6*((1+[1]Main!$B$2)^(Main!$B$3-2020)))+(_xlfn.IFNA(VLOOKUP($A6,'EV Distribution'!$A$2:$B$23,2,FALSE),0)*'EV Characterization'!T$2)</f>
        <v>4.6765374765227311E-2</v>
      </c>
      <c r="U6" s="2">
        <f>('[1]Pc, Summer, S3'!U6*((1+[1]Main!$B$2)^(Main!$B$3-2020)))+(_xlfn.IFNA(VLOOKUP($A6,'EV Distribution'!$A$2:$B$23,2,FALSE),0)*'EV Characterization'!U$2)</f>
        <v>4.8387032570774029E-2</v>
      </c>
      <c r="V6" s="2">
        <f>('[1]Pc, Summer, S3'!V6*((1+[1]Main!$B$2)^(Main!$B$3-2020)))+(_xlfn.IFNA(VLOOKUP($A6,'EV Distribution'!$A$2:$B$23,2,FALSE),0)*'EV Characterization'!V$2)</f>
        <v>5.2945046568678704E-2</v>
      </c>
      <c r="W6" s="2">
        <f>('[1]Pc, Summer, S3'!W6*((1+[1]Main!$B$2)^(Main!$B$3-2020)))+(_xlfn.IFNA(VLOOKUP($A6,'EV Distribution'!$A$2:$B$23,2,FALSE),0)*'EV Characterization'!W$2)</f>
        <v>5.925767922973002E-2</v>
      </c>
      <c r="X6" s="2">
        <f>('[1]Pc, Summer, S3'!X6*((1+[1]Main!$B$2)^(Main!$B$3-2020)))+(_xlfn.IFNA(VLOOKUP($A6,'EV Distribution'!$A$2:$B$23,2,FALSE),0)*'EV Characterization'!X$2)</f>
        <v>5.6624383464976169E-2</v>
      </c>
      <c r="Y6" s="2">
        <f>('[1]Pc, Summer, S3'!Y6*((1+[1]Main!$B$2)^(Main!$B$3-2020)))+(_xlfn.IFNA(VLOOKUP($A6,'EV Distribution'!$A$2:$B$23,2,FALSE),0)*'EV Characterization'!Y$2)</f>
        <v>4.7589031381697865E-2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0.18233789699813177</v>
      </c>
      <c r="C7" s="2">
        <f>('[1]Pc, Summer, S3'!C7*((1+[1]Main!$B$2)^(Main!$B$3-2020)))+(_xlfn.IFNA(VLOOKUP($A7,'EV Distribution'!$A$2:$B$23,2,FALSE),0)*'EV Characterization'!C$2)</f>
        <v>0.17943866380299989</v>
      </c>
      <c r="D7" s="2">
        <f>('[1]Pc, Summer, S3'!D7*((1+[1]Main!$B$2)^(Main!$B$3-2020)))+(_xlfn.IFNA(VLOOKUP($A7,'EV Distribution'!$A$2:$B$23,2,FALSE),0)*'EV Characterization'!D$2)</f>
        <v>0.17361787705257781</v>
      </c>
      <c r="E7" s="2">
        <f>('[1]Pc, Summer, S3'!E7*((1+[1]Main!$B$2)^(Main!$B$3-2020)))+(_xlfn.IFNA(VLOOKUP($A7,'EV Distribution'!$A$2:$B$23,2,FALSE),0)*'EV Characterization'!E$2)</f>
        <v>0.17212384819423351</v>
      </c>
      <c r="F7" s="2">
        <f>('[1]Pc, Summer, S3'!F7*((1+[1]Main!$B$2)^(Main!$B$3-2020)))+(_xlfn.IFNA(VLOOKUP($A7,'EV Distribution'!$A$2:$B$23,2,FALSE),0)*'EV Characterization'!F$2)</f>
        <v>0.17153964432066582</v>
      </c>
      <c r="G7" s="2">
        <f>('[1]Pc, Summer, S3'!G7*((1+[1]Main!$B$2)^(Main!$B$3-2020)))+(_xlfn.IFNA(VLOOKUP($A7,'EV Distribution'!$A$2:$B$23,2,FALSE),0)*'EV Characterization'!G$2)</f>
        <v>0.16080975818920429</v>
      </c>
      <c r="H7" s="2">
        <f>('[1]Pc, Summer, S3'!H7*((1+[1]Main!$B$2)^(Main!$B$3-2020)))+(_xlfn.IFNA(VLOOKUP($A7,'EV Distribution'!$A$2:$B$23,2,FALSE),0)*'EV Characterization'!H$2)</f>
        <v>0.15618297638688478</v>
      </c>
      <c r="I7" s="2">
        <f>('[1]Pc, Summer, S3'!I7*((1+[1]Main!$B$2)^(Main!$B$3-2020)))+(_xlfn.IFNA(VLOOKUP($A7,'EV Distribution'!$A$2:$B$23,2,FALSE),0)*'EV Characterization'!I$2)</f>
        <v>0.16269829959017154</v>
      </c>
      <c r="J7" s="2">
        <f>('[1]Pc, Summer, S3'!J7*((1+[1]Main!$B$2)^(Main!$B$3-2020)))+(_xlfn.IFNA(VLOOKUP($A7,'EV Distribution'!$A$2:$B$23,2,FALSE),0)*'EV Characterization'!J$2)</f>
        <v>0.17736279353333673</v>
      </c>
      <c r="K7" s="2">
        <f>('[1]Pc, Summer, S3'!K7*((1+[1]Main!$B$2)^(Main!$B$3-2020)))+(_xlfn.IFNA(VLOOKUP($A7,'EV Distribution'!$A$2:$B$23,2,FALSE),0)*'EV Characterization'!K$2)</f>
        <v>0.1961134619893572</v>
      </c>
      <c r="L7" s="2">
        <f>('[1]Pc, Summer, S3'!L7*((1+[1]Main!$B$2)^(Main!$B$3-2020)))+(_xlfn.IFNA(VLOOKUP($A7,'EV Distribution'!$A$2:$B$23,2,FALSE),0)*'EV Characterization'!L$2)</f>
        <v>0.20640653238077789</v>
      </c>
      <c r="M7" s="2">
        <f>('[1]Pc, Summer, S3'!M7*((1+[1]Main!$B$2)^(Main!$B$3-2020)))+(_xlfn.IFNA(VLOOKUP($A7,'EV Distribution'!$A$2:$B$23,2,FALSE),0)*'EV Characterization'!M$2)</f>
        <v>0.21663538973064281</v>
      </c>
      <c r="N7" s="2">
        <f>('[1]Pc, Summer, S3'!N7*((1+[1]Main!$B$2)^(Main!$B$3-2020)))+(_xlfn.IFNA(VLOOKUP($A7,'EV Distribution'!$A$2:$B$23,2,FALSE),0)*'EV Characterization'!N$2)</f>
        <v>0.2114068581703368</v>
      </c>
      <c r="O7" s="2">
        <f>('[1]Pc, Summer, S3'!O7*((1+[1]Main!$B$2)^(Main!$B$3-2020)))+(_xlfn.IFNA(VLOOKUP($A7,'EV Distribution'!$A$2:$B$23,2,FALSE),0)*'EV Characterization'!O$2)</f>
        <v>0.19623742727887092</v>
      </c>
      <c r="P7" s="2">
        <f>('[1]Pc, Summer, S3'!P7*((1+[1]Main!$B$2)^(Main!$B$3-2020)))+(_xlfn.IFNA(VLOOKUP($A7,'EV Distribution'!$A$2:$B$23,2,FALSE),0)*'EV Characterization'!P$2)</f>
        <v>0.18953928321996966</v>
      </c>
      <c r="Q7" s="2">
        <f>('[1]Pc, Summer, S3'!Q7*((1+[1]Main!$B$2)^(Main!$B$3-2020)))+(_xlfn.IFNA(VLOOKUP($A7,'EV Distribution'!$A$2:$B$23,2,FALSE),0)*'EV Characterization'!Q$2)</f>
        <v>0.18561907554037405</v>
      </c>
      <c r="R7" s="2">
        <f>('[1]Pc, Summer, S3'!R7*((1+[1]Main!$B$2)^(Main!$B$3-2020)))+(_xlfn.IFNA(VLOOKUP($A7,'EV Distribution'!$A$2:$B$23,2,FALSE),0)*'EV Characterization'!R$2)</f>
        <v>0.18347761467994947</v>
      </c>
      <c r="S7" s="2">
        <f>('[1]Pc, Summer, S3'!S7*((1+[1]Main!$B$2)^(Main!$B$3-2020)))+(_xlfn.IFNA(VLOOKUP($A7,'EV Distribution'!$A$2:$B$23,2,FALSE),0)*'EV Characterization'!S$2)</f>
        <v>0.17721047170845172</v>
      </c>
      <c r="T7" s="2">
        <f>('[1]Pc, Summer, S3'!T7*((1+[1]Main!$B$2)^(Main!$B$3-2020)))+(_xlfn.IFNA(VLOOKUP($A7,'EV Distribution'!$A$2:$B$23,2,FALSE),0)*'EV Characterization'!T$2)</f>
        <v>0.17839114679232451</v>
      </c>
      <c r="U7" s="2">
        <f>('[1]Pc, Summer, S3'!U7*((1+[1]Main!$B$2)^(Main!$B$3-2020)))+(_xlfn.IFNA(VLOOKUP($A7,'EV Distribution'!$A$2:$B$23,2,FALSE),0)*'EV Characterization'!U$2)</f>
        <v>0.17903264440391006</v>
      </c>
      <c r="V7" s="2">
        <f>('[1]Pc, Summer, S3'!V7*((1+[1]Main!$B$2)^(Main!$B$3-2020)))+(_xlfn.IFNA(VLOOKUP($A7,'EV Distribution'!$A$2:$B$23,2,FALSE),0)*'EV Characterization'!V$2)</f>
        <v>0.18533067910810674</v>
      </c>
      <c r="W7" s="2">
        <f>('[1]Pc, Summer, S3'!W7*((1+[1]Main!$B$2)^(Main!$B$3-2020)))+(_xlfn.IFNA(VLOOKUP($A7,'EV Distribution'!$A$2:$B$23,2,FALSE),0)*'EV Characterization'!W$2)</f>
        <v>0.19502424252900494</v>
      </c>
      <c r="X7" s="2">
        <f>('[1]Pc, Summer, S3'!X7*((1+[1]Main!$B$2)^(Main!$B$3-2020)))+(_xlfn.IFNA(VLOOKUP($A7,'EV Distribution'!$A$2:$B$23,2,FALSE),0)*'EV Characterization'!X$2)</f>
        <v>0.17991045965206676</v>
      </c>
      <c r="Y7" s="2">
        <f>('[1]Pc, Summer, S3'!Y7*((1+[1]Main!$B$2)^(Main!$B$3-2020)))+(_xlfn.IFNA(VLOOKUP($A7,'EV Distribution'!$A$2:$B$23,2,FALSE),0)*'EV Characterization'!Y$2)</f>
        <v>0.18625199734235723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0.15598828463761913</v>
      </c>
      <c r="C8" s="2">
        <f>('[1]Pc, Summer, S3'!C8*((1+[1]Main!$B$2)^(Main!$B$3-2020)))+(_xlfn.IFNA(VLOOKUP($A8,'EV Distribution'!$A$2:$B$23,2,FALSE),0)*'EV Characterization'!C$2)</f>
        <v>0.14321953690710176</v>
      </c>
      <c r="D8" s="2">
        <f>('[1]Pc, Summer, S3'!D8*((1+[1]Main!$B$2)^(Main!$B$3-2020)))+(_xlfn.IFNA(VLOOKUP($A8,'EV Distribution'!$A$2:$B$23,2,FALSE),0)*'EV Characterization'!D$2)</f>
        <v>0.14096499056211709</v>
      </c>
      <c r="E8" s="2">
        <f>('[1]Pc, Summer, S3'!E8*((1+[1]Main!$B$2)^(Main!$B$3-2020)))+(_xlfn.IFNA(VLOOKUP($A8,'EV Distribution'!$A$2:$B$23,2,FALSE),0)*'EV Characterization'!E$2)</f>
        <v>0.14263877004238679</v>
      </c>
      <c r="F8" s="2">
        <f>('[1]Pc, Summer, S3'!F8*((1+[1]Main!$B$2)^(Main!$B$3-2020)))+(_xlfn.IFNA(VLOOKUP($A8,'EV Distribution'!$A$2:$B$23,2,FALSE),0)*'EV Characterization'!F$2)</f>
        <v>0.13686898964437769</v>
      </c>
      <c r="G8" s="2">
        <f>('[1]Pc, Summer, S3'!G8*((1+[1]Main!$B$2)^(Main!$B$3-2020)))+(_xlfn.IFNA(VLOOKUP($A8,'EV Distribution'!$A$2:$B$23,2,FALSE),0)*'EV Characterization'!G$2)</f>
        <v>0.12897425956526451</v>
      </c>
      <c r="H8" s="2">
        <f>('[1]Pc, Summer, S3'!H8*((1+[1]Main!$B$2)^(Main!$B$3-2020)))+(_xlfn.IFNA(VLOOKUP($A8,'EV Distribution'!$A$2:$B$23,2,FALSE),0)*'EV Characterization'!H$2)</f>
        <v>0.13777179560143418</v>
      </c>
      <c r="I8" s="2">
        <f>('[1]Pc, Summer, S3'!I8*((1+[1]Main!$B$2)^(Main!$B$3-2020)))+(_xlfn.IFNA(VLOOKUP($A8,'EV Distribution'!$A$2:$B$23,2,FALSE),0)*'EV Characterization'!I$2)</f>
        <v>0.14561417270293966</v>
      </c>
      <c r="J8" s="2">
        <f>('[1]Pc, Summer, S3'!J8*((1+[1]Main!$B$2)^(Main!$B$3-2020)))+(_xlfn.IFNA(VLOOKUP($A8,'EV Distribution'!$A$2:$B$23,2,FALSE),0)*'EV Characterization'!J$2)</f>
        <v>0.1727094164313491</v>
      </c>
      <c r="K8" s="2">
        <f>('[1]Pc, Summer, S3'!K8*((1+[1]Main!$B$2)^(Main!$B$3-2020)))+(_xlfn.IFNA(VLOOKUP($A8,'EV Distribution'!$A$2:$B$23,2,FALSE),0)*'EV Characterization'!K$2)</f>
        <v>0.19788010324468852</v>
      </c>
      <c r="L8" s="2">
        <f>('[1]Pc, Summer, S3'!L8*((1+[1]Main!$B$2)^(Main!$B$3-2020)))+(_xlfn.IFNA(VLOOKUP($A8,'EV Distribution'!$A$2:$B$23,2,FALSE),0)*'EV Characterization'!L$2)</f>
        <v>0.21102856144010856</v>
      </c>
      <c r="M8" s="2">
        <f>('[1]Pc, Summer, S3'!M8*((1+[1]Main!$B$2)^(Main!$B$3-2020)))+(_xlfn.IFNA(VLOOKUP($A8,'EV Distribution'!$A$2:$B$23,2,FALSE),0)*'EV Characterization'!M$2)</f>
        <v>0.21996518821214764</v>
      </c>
      <c r="N8" s="2">
        <f>('[1]Pc, Summer, S3'!N8*((1+[1]Main!$B$2)^(Main!$B$3-2020)))+(_xlfn.IFNA(VLOOKUP($A8,'EV Distribution'!$A$2:$B$23,2,FALSE),0)*'EV Characterization'!N$2)</f>
        <v>0.21928995298577353</v>
      </c>
      <c r="O8" s="2">
        <f>('[1]Pc, Summer, S3'!O8*((1+[1]Main!$B$2)^(Main!$B$3-2020)))+(_xlfn.IFNA(VLOOKUP($A8,'EV Distribution'!$A$2:$B$23,2,FALSE),0)*'EV Characterization'!O$2)</f>
        <v>0.21180233736353399</v>
      </c>
      <c r="P8" s="2">
        <f>('[1]Pc, Summer, S3'!P8*((1+[1]Main!$B$2)^(Main!$B$3-2020)))+(_xlfn.IFNA(VLOOKUP($A8,'EV Distribution'!$A$2:$B$23,2,FALSE),0)*'EV Characterization'!P$2)</f>
        <v>0.19426170631285641</v>
      </c>
      <c r="Q8" s="2">
        <f>('[1]Pc, Summer, S3'!Q8*((1+[1]Main!$B$2)^(Main!$B$3-2020)))+(_xlfn.IFNA(VLOOKUP($A8,'EV Distribution'!$A$2:$B$23,2,FALSE),0)*'EV Characterization'!Q$2)</f>
        <v>0.17034943017871243</v>
      </c>
      <c r="R8" s="2">
        <f>('[1]Pc, Summer, S3'!R8*((1+[1]Main!$B$2)^(Main!$B$3-2020)))+(_xlfn.IFNA(VLOOKUP($A8,'EV Distribution'!$A$2:$B$23,2,FALSE),0)*'EV Characterization'!R$2)</f>
        <v>0.16461326577420674</v>
      </c>
      <c r="S8" s="2">
        <f>('[1]Pc, Summer, S3'!S8*((1+[1]Main!$B$2)^(Main!$B$3-2020)))+(_xlfn.IFNA(VLOOKUP($A8,'EV Distribution'!$A$2:$B$23,2,FALSE),0)*'EV Characterization'!S$2)</f>
        <v>0.16381536604375932</v>
      </c>
      <c r="T8" s="2">
        <f>('[1]Pc, Summer, S3'!T8*((1+[1]Main!$B$2)^(Main!$B$3-2020)))+(_xlfn.IFNA(VLOOKUP($A8,'EV Distribution'!$A$2:$B$23,2,FALSE),0)*'EV Characterization'!T$2)</f>
        <v>0.15502095331404589</v>
      </c>
      <c r="U8" s="2">
        <f>('[1]Pc, Summer, S3'!U8*((1+[1]Main!$B$2)^(Main!$B$3-2020)))+(_xlfn.IFNA(VLOOKUP($A8,'EV Distribution'!$A$2:$B$23,2,FALSE),0)*'EV Characterization'!U$2)</f>
        <v>0.16068089328579122</v>
      </c>
      <c r="V8" s="2">
        <f>('[1]Pc, Summer, S3'!V8*((1+[1]Main!$B$2)^(Main!$B$3-2020)))+(_xlfn.IFNA(VLOOKUP($A8,'EV Distribution'!$A$2:$B$23,2,FALSE),0)*'EV Characterization'!V$2)</f>
        <v>0.17790826767511755</v>
      </c>
      <c r="W8" s="2">
        <f>('[1]Pc, Summer, S3'!W8*((1+[1]Main!$B$2)^(Main!$B$3-2020)))+(_xlfn.IFNA(VLOOKUP($A8,'EV Distribution'!$A$2:$B$23,2,FALSE),0)*'EV Characterization'!W$2)</f>
        <v>0.18583409070237422</v>
      </c>
      <c r="X8" s="2">
        <f>('[1]Pc, Summer, S3'!X8*((1+[1]Main!$B$2)^(Main!$B$3-2020)))+(_xlfn.IFNA(VLOOKUP($A8,'EV Distribution'!$A$2:$B$23,2,FALSE),0)*'EV Characterization'!X$2)</f>
        <v>0.18491497433994339</v>
      </c>
      <c r="Y8" s="2">
        <f>('[1]Pc, Summer, S3'!Y8*((1+[1]Main!$B$2)^(Main!$B$3-2020)))+(_xlfn.IFNA(VLOOKUP($A8,'EV Distribution'!$A$2:$B$23,2,FALSE),0)*'EV Characterization'!Y$2)</f>
        <v>0.17292104709950712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3.9169471550606988E-2</v>
      </c>
      <c r="C9" s="2">
        <f>('[1]Pc, Summer, S3'!C9*((1+[1]Main!$B$2)^(Main!$B$3-2020)))+(_xlfn.IFNA(VLOOKUP($A9,'EV Distribution'!$A$2:$B$23,2,FALSE),0)*'EV Characterization'!C$2)</f>
        <v>3.6424074289839327E-2</v>
      </c>
      <c r="D9" s="2">
        <f>('[1]Pc, Summer, S3'!D9*((1+[1]Main!$B$2)^(Main!$B$3-2020)))+(_xlfn.IFNA(VLOOKUP($A9,'EV Distribution'!$A$2:$B$23,2,FALSE),0)*'EV Characterization'!D$2)</f>
        <v>3.4462664083885375E-2</v>
      </c>
      <c r="E9" s="2">
        <f>('[1]Pc, Summer, S3'!E9*((1+[1]Main!$B$2)^(Main!$B$3-2020)))+(_xlfn.IFNA(VLOOKUP($A9,'EV Distribution'!$A$2:$B$23,2,FALSE),0)*'EV Characterization'!E$2)</f>
        <v>3.3756069810911705E-2</v>
      </c>
      <c r="F9" s="2">
        <f>('[1]Pc, Summer, S3'!F9*((1+[1]Main!$B$2)^(Main!$B$3-2020)))+(_xlfn.IFNA(VLOOKUP($A9,'EV Distribution'!$A$2:$B$23,2,FALSE),0)*'EV Characterization'!F$2)</f>
        <v>3.4598107376084361E-2</v>
      </c>
      <c r="G9" s="2">
        <f>('[1]Pc, Summer, S3'!G9*((1+[1]Main!$B$2)^(Main!$B$3-2020)))+(_xlfn.IFNA(VLOOKUP($A9,'EV Distribution'!$A$2:$B$23,2,FALSE),0)*'EV Characterization'!G$2)</f>
        <v>3.5136293495593364E-2</v>
      </c>
      <c r="H9" s="2">
        <f>('[1]Pc, Summer, S3'!H9*((1+[1]Main!$B$2)^(Main!$B$3-2020)))+(_xlfn.IFNA(VLOOKUP($A9,'EV Distribution'!$A$2:$B$23,2,FALSE),0)*'EV Characterization'!H$2)</f>
        <v>3.8930119106512874E-2</v>
      </c>
      <c r="I9" s="2">
        <f>('[1]Pc, Summer, S3'!I9*((1+[1]Main!$B$2)^(Main!$B$3-2020)))+(_xlfn.IFNA(VLOOKUP($A9,'EV Distribution'!$A$2:$B$23,2,FALSE),0)*'EV Characterization'!I$2)</f>
        <v>4.2369213017402825E-2</v>
      </c>
      <c r="J9" s="2">
        <f>('[1]Pc, Summer, S3'!J9*((1+[1]Main!$B$2)^(Main!$B$3-2020)))+(_xlfn.IFNA(VLOOKUP($A9,'EV Distribution'!$A$2:$B$23,2,FALSE),0)*'EV Characterization'!J$2)</f>
        <v>4.8841073524306333E-2</v>
      </c>
      <c r="K9" s="2">
        <f>('[1]Pc, Summer, S3'!K9*((1+[1]Main!$B$2)^(Main!$B$3-2020)))+(_xlfn.IFNA(VLOOKUP($A9,'EV Distribution'!$A$2:$B$23,2,FALSE),0)*'EV Characterization'!K$2)</f>
        <v>5.7249263071081614E-2</v>
      </c>
      <c r="L9" s="2">
        <f>('[1]Pc, Summer, S3'!L9*((1+[1]Main!$B$2)^(Main!$B$3-2020)))+(_xlfn.IFNA(VLOOKUP($A9,'EV Distribution'!$A$2:$B$23,2,FALSE),0)*'EV Characterization'!L$2)</f>
        <v>6.2572370563504537E-2</v>
      </c>
      <c r="M9" s="2">
        <f>('[1]Pc, Summer, S3'!M9*((1+[1]Main!$B$2)^(Main!$B$3-2020)))+(_xlfn.IFNA(VLOOKUP($A9,'EV Distribution'!$A$2:$B$23,2,FALSE),0)*'EV Characterization'!M$2)</f>
        <v>6.4752346131646307E-2</v>
      </c>
      <c r="N9" s="2">
        <f>('[1]Pc, Summer, S3'!N9*((1+[1]Main!$B$2)^(Main!$B$3-2020)))+(_xlfn.IFNA(VLOOKUP($A9,'EV Distribution'!$A$2:$B$23,2,FALSE),0)*'EV Characterization'!N$2)</f>
        <v>6.0844580951775293E-2</v>
      </c>
      <c r="O9" s="2">
        <f>('[1]Pc, Summer, S3'!O9*((1+[1]Main!$B$2)^(Main!$B$3-2020)))+(_xlfn.IFNA(VLOOKUP($A9,'EV Distribution'!$A$2:$B$23,2,FALSE),0)*'EV Characterization'!O$2)</f>
        <v>5.1874556761661125E-2</v>
      </c>
      <c r="P9" s="2">
        <f>('[1]Pc, Summer, S3'!P9*((1+[1]Main!$B$2)^(Main!$B$3-2020)))+(_xlfn.IFNA(VLOOKUP($A9,'EV Distribution'!$A$2:$B$23,2,FALSE),0)*'EV Characterization'!P$2)</f>
        <v>4.8300019558572188E-2</v>
      </c>
      <c r="Q9" s="2">
        <f>('[1]Pc, Summer, S3'!Q9*((1+[1]Main!$B$2)^(Main!$B$3-2020)))+(_xlfn.IFNA(VLOOKUP($A9,'EV Distribution'!$A$2:$B$23,2,FALSE),0)*'EV Characterization'!Q$2)</f>
        <v>4.6618810993591712E-2</v>
      </c>
      <c r="R9" s="2">
        <f>('[1]Pc, Summer, S3'!R9*((1+[1]Main!$B$2)^(Main!$B$3-2020)))+(_xlfn.IFNA(VLOOKUP($A9,'EV Distribution'!$A$2:$B$23,2,FALSE),0)*'EV Characterization'!R$2)</f>
        <v>4.6459003817081887E-2</v>
      </c>
      <c r="S9" s="2">
        <f>('[1]Pc, Summer, S3'!S9*((1+[1]Main!$B$2)^(Main!$B$3-2020)))+(_xlfn.IFNA(VLOOKUP($A9,'EV Distribution'!$A$2:$B$23,2,FALSE),0)*'EV Characterization'!S$2)</f>
        <v>4.5485108087706762E-2</v>
      </c>
      <c r="T9" s="2">
        <f>('[1]Pc, Summer, S3'!T9*((1+[1]Main!$B$2)^(Main!$B$3-2020)))+(_xlfn.IFNA(VLOOKUP($A9,'EV Distribution'!$A$2:$B$23,2,FALSE),0)*'EV Characterization'!T$2)</f>
        <v>4.8074998020011896E-2</v>
      </c>
      <c r="U9" s="2">
        <f>('[1]Pc, Summer, S3'!U9*((1+[1]Main!$B$2)^(Main!$B$3-2020)))+(_xlfn.IFNA(VLOOKUP($A9,'EV Distribution'!$A$2:$B$23,2,FALSE),0)*'EV Characterization'!U$2)</f>
        <v>5.0944372951949285E-2</v>
      </c>
      <c r="V9" s="2">
        <f>('[1]Pc, Summer, S3'!V9*((1+[1]Main!$B$2)^(Main!$B$3-2020)))+(_xlfn.IFNA(VLOOKUP($A9,'EV Distribution'!$A$2:$B$23,2,FALSE),0)*'EV Characterization'!V$2)</f>
        <v>5.4124049742051428E-2</v>
      </c>
      <c r="W9" s="2">
        <f>('[1]Pc, Summer, S3'!W9*((1+[1]Main!$B$2)^(Main!$B$3-2020)))+(_xlfn.IFNA(VLOOKUP($A9,'EV Distribution'!$A$2:$B$23,2,FALSE),0)*'EV Characterization'!W$2)</f>
        <v>5.9179853856782441E-2</v>
      </c>
      <c r="X9" s="2">
        <f>('[1]Pc, Summer, S3'!X9*((1+[1]Main!$B$2)^(Main!$B$3-2020)))+(_xlfn.IFNA(VLOOKUP($A9,'EV Distribution'!$A$2:$B$23,2,FALSE),0)*'EV Characterization'!X$2)</f>
        <v>5.2300950674521639E-2</v>
      </c>
      <c r="Y9" s="2">
        <f>('[1]Pc, Summer, S3'!Y9*((1+[1]Main!$B$2)^(Main!$B$3-2020)))+(_xlfn.IFNA(VLOOKUP($A9,'EV Distribution'!$A$2:$B$23,2,FALSE),0)*'EV Characterization'!Y$2)</f>
        <v>4.4441698148233864E-2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6.3961872599205022E-2</v>
      </c>
      <c r="C10" s="2">
        <f>('[1]Pc, Summer, S3'!C10*((1+[1]Main!$B$2)^(Main!$B$3-2020)))+(_xlfn.IFNA(VLOOKUP($A10,'EV Distribution'!$A$2:$B$23,2,FALSE),0)*'EV Characterization'!C$2)</f>
        <v>5.8470410104293213E-2</v>
      </c>
      <c r="D10" s="2">
        <f>('[1]Pc, Summer, S3'!D10*((1+[1]Main!$B$2)^(Main!$B$3-2020)))+(_xlfn.IFNA(VLOOKUP($A10,'EV Distribution'!$A$2:$B$23,2,FALSE),0)*'EV Characterization'!D$2)</f>
        <v>5.634252446010863E-2</v>
      </c>
      <c r="E10" s="2">
        <f>('[1]Pc, Summer, S3'!E10*((1+[1]Main!$B$2)^(Main!$B$3-2020)))+(_xlfn.IFNA(VLOOKUP($A10,'EV Distribution'!$A$2:$B$23,2,FALSE),0)*'EV Characterization'!E$2)</f>
        <v>5.3946528510080617E-2</v>
      </c>
      <c r="F10" s="2">
        <f>('[1]Pc, Summer, S3'!F10*((1+[1]Main!$B$2)^(Main!$B$3-2020)))+(_xlfn.IFNA(VLOOKUP($A10,'EV Distribution'!$A$2:$B$23,2,FALSE),0)*'EV Characterization'!F$2)</f>
        <v>5.1729973160551189E-2</v>
      </c>
      <c r="G10" s="2">
        <f>('[1]Pc, Summer, S3'!G10*((1+[1]Main!$B$2)^(Main!$B$3-2020)))+(_xlfn.IFNA(VLOOKUP($A10,'EV Distribution'!$A$2:$B$23,2,FALSE),0)*'EV Characterization'!G$2)</f>
        <v>4.8836110610355331E-2</v>
      </c>
      <c r="H10" s="2">
        <f>('[1]Pc, Summer, S3'!H10*((1+[1]Main!$B$2)^(Main!$B$3-2020)))+(_xlfn.IFNA(VLOOKUP($A10,'EV Distribution'!$A$2:$B$23,2,FALSE),0)*'EV Characterization'!H$2)</f>
        <v>4.660271446570801E-2</v>
      </c>
      <c r="I10" s="2">
        <f>('[1]Pc, Summer, S3'!I10*((1+[1]Main!$B$2)^(Main!$B$3-2020)))+(_xlfn.IFNA(VLOOKUP($A10,'EV Distribution'!$A$2:$B$23,2,FALSE),0)*'EV Characterization'!I$2)</f>
        <v>5.0274519132493485E-2</v>
      </c>
      <c r="J10" s="2">
        <f>('[1]Pc, Summer, S3'!J10*((1+[1]Main!$B$2)^(Main!$B$3-2020)))+(_xlfn.IFNA(VLOOKUP($A10,'EV Distribution'!$A$2:$B$23,2,FALSE),0)*'EV Characterization'!J$2)</f>
        <v>4.5229197094041662E-2</v>
      </c>
      <c r="K10" s="2">
        <f>('[1]Pc, Summer, S3'!K10*((1+[1]Main!$B$2)^(Main!$B$3-2020)))+(_xlfn.IFNA(VLOOKUP($A10,'EV Distribution'!$A$2:$B$23,2,FALSE),0)*'EV Characterization'!K$2)</f>
        <v>5.1089126400776466E-2</v>
      </c>
      <c r="L10" s="2">
        <f>('[1]Pc, Summer, S3'!L10*((1+[1]Main!$B$2)^(Main!$B$3-2020)))+(_xlfn.IFNA(VLOOKUP($A10,'EV Distribution'!$A$2:$B$23,2,FALSE),0)*'EV Characterization'!L$2)</f>
        <v>5.5299770601500667E-2</v>
      </c>
      <c r="M10" s="2">
        <f>('[1]Pc, Summer, S3'!M10*((1+[1]Main!$B$2)^(Main!$B$3-2020)))+(_xlfn.IFNA(VLOOKUP($A10,'EV Distribution'!$A$2:$B$23,2,FALSE),0)*'EV Characterization'!M$2)</f>
        <v>6.6127990134183481E-2</v>
      </c>
      <c r="N10" s="2">
        <f>('[1]Pc, Summer, S3'!N10*((1+[1]Main!$B$2)^(Main!$B$3-2020)))+(_xlfn.IFNA(VLOOKUP($A10,'EV Distribution'!$A$2:$B$23,2,FALSE),0)*'EV Characterization'!N$2)</f>
        <v>6.3400209563258897E-2</v>
      </c>
      <c r="O10" s="2">
        <f>('[1]Pc, Summer, S3'!O10*((1+[1]Main!$B$2)^(Main!$B$3-2020)))+(_xlfn.IFNA(VLOOKUP($A10,'EV Distribution'!$A$2:$B$23,2,FALSE),0)*'EV Characterization'!O$2)</f>
        <v>5.730767014971043E-2</v>
      </c>
      <c r="P10" s="2">
        <f>('[1]Pc, Summer, S3'!P10*((1+[1]Main!$B$2)^(Main!$B$3-2020)))+(_xlfn.IFNA(VLOOKUP($A10,'EV Distribution'!$A$2:$B$23,2,FALSE),0)*'EV Characterization'!P$2)</f>
        <v>5.1428094147159265E-2</v>
      </c>
      <c r="Q10" s="2">
        <f>('[1]Pc, Summer, S3'!Q10*((1+[1]Main!$B$2)^(Main!$B$3-2020)))+(_xlfn.IFNA(VLOOKUP($A10,'EV Distribution'!$A$2:$B$23,2,FALSE),0)*'EV Characterization'!Q$2)</f>
        <v>4.9206222574522465E-2</v>
      </c>
      <c r="R10" s="2">
        <f>('[1]Pc, Summer, S3'!R10*((1+[1]Main!$B$2)^(Main!$B$3-2020)))+(_xlfn.IFNA(VLOOKUP($A10,'EV Distribution'!$A$2:$B$23,2,FALSE),0)*'EV Characterization'!R$2)</f>
        <v>4.7427517382651885E-2</v>
      </c>
      <c r="S10" s="2">
        <f>('[1]Pc, Summer, S3'!S10*((1+[1]Main!$B$2)^(Main!$B$3-2020)))+(_xlfn.IFNA(VLOOKUP($A10,'EV Distribution'!$A$2:$B$23,2,FALSE),0)*'EV Characterization'!S$2)</f>
        <v>5.0368232920920103E-2</v>
      </c>
      <c r="T10" s="2">
        <f>('[1]Pc, Summer, S3'!T10*((1+[1]Main!$B$2)^(Main!$B$3-2020)))+(_xlfn.IFNA(VLOOKUP($A10,'EV Distribution'!$A$2:$B$23,2,FALSE),0)*'EV Characterization'!T$2)</f>
        <v>5.0143590490244895E-2</v>
      </c>
      <c r="U10" s="2">
        <f>('[1]Pc, Summer, S3'!U10*((1+[1]Main!$B$2)^(Main!$B$3-2020)))+(_xlfn.IFNA(VLOOKUP($A10,'EV Distribution'!$A$2:$B$23,2,FALSE),0)*'EV Characterization'!U$2)</f>
        <v>5.0881037414688794E-2</v>
      </c>
      <c r="V10" s="2">
        <f>('[1]Pc, Summer, S3'!V10*((1+[1]Main!$B$2)^(Main!$B$3-2020)))+(_xlfn.IFNA(VLOOKUP($A10,'EV Distribution'!$A$2:$B$23,2,FALSE),0)*'EV Characterization'!V$2)</f>
        <v>5.6839043266184976E-2</v>
      </c>
      <c r="W10" s="2">
        <f>('[1]Pc, Summer, S3'!W10*((1+[1]Main!$B$2)^(Main!$B$3-2020)))+(_xlfn.IFNA(VLOOKUP($A10,'EV Distribution'!$A$2:$B$23,2,FALSE),0)*'EV Characterization'!W$2)</f>
        <v>6.0122128714681325E-2</v>
      </c>
      <c r="X10" s="2">
        <f>('[1]Pc, Summer, S3'!X10*((1+[1]Main!$B$2)^(Main!$B$3-2020)))+(_xlfn.IFNA(VLOOKUP($A10,'EV Distribution'!$A$2:$B$23,2,FALSE),0)*'EV Characterization'!X$2)</f>
        <v>6.5626552908985267E-2</v>
      </c>
      <c r="Y10" s="2">
        <f>('[1]Pc, Summer, S3'!Y10*((1+[1]Main!$B$2)^(Main!$B$3-2020)))+(_xlfn.IFNA(VLOOKUP($A10,'EV Distribution'!$A$2:$B$23,2,FALSE),0)*'EV Characterization'!Y$2)</f>
        <v>6.3162286029128697E-2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4.5469654770394205E-2</v>
      </c>
      <c r="C11" s="2">
        <f>('[1]Pc, Summer, S3'!C11*((1+[1]Main!$B$2)^(Main!$B$3-2020)))+(_xlfn.IFNA(VLOOKUP($A11,'EV Distribution'!$A$2:$B$23,2,FALSE),0)*'EV Characterization'!C$2)</f>
        <v>4.0490440771671951E-2</v>
      </c>
      <c r="D11" s="2">
        <f>('[1]Pc, Summer, S3'!D11*((1+[1]Main!$B$2)^(Main!$B$3-2020)))+(_xlfn.IFNA(VLOOKUP($A11,'EV Distribution'!$A$2:$B$23,2,FALSE),0)*'EV Characterization'!D$2)</f>
        <v>3.782628772504866E-2</v>
      </c>
      <c r="E11" s="2">
        <f>('[1]Pc, Summer, S3'!E11*((1+[1]Main!$B$2)^(Main!$B$3-2020)))+(_xlfn.IFNA(VLOOKUP($A11,'EV Distribution'!$A$2:$B$23,2,FALSE),0)*'EV Characterization'!E$2)</f>
        <v>3.6190596202064641E-2</v>
      </c>
      <c r="F11" s="2">
        <f>('[1]Pc, Summer, S3'!F11*((1+[1]Main!$B$2)^(Main!$B$3-2020)))+(_xlfn.IFNA(VLOOKUP($A11,'EV Distribution'!$A$2:$B$23,2,FALSE),0)*'EV Characterization'!F$2)</f>
        <v>3.4674752614487839E-2</v>
      </c>
      <c r="G11" s="2">
        <f>('[1]Pc, Summer, S3'!G11*((1+[1]Main!$B$2)^(Main!$B$3-2020)))+(_xlfn.IFNA(VLOOKUP($A11,'EV Distribution'!$A$2:$B$23,2,FALSE),0)*'EV Characterization'!G$2)</f>
        <v>3.3364040258767706E-2</v>
      </c>
      <c r="H11" s="2">
        <f>('[1]Pc, Summer, S3'!H11*((1+[1]Main!$B$2)^(Main!$B$3-2020)))+(_xlfn.IFNA(VLOOKUP($A11,'EV Distribution'!$A$2:$B$23,2,FALSE),0)*'EV Characterization'!H$2)</f>
        <v>3.7018001720350642E-2</v>
      </c>
      <c r="I11" s="2">
        <f>('[1]Pc, Summer, S3'!I11*((1+[1]Main!$B$2)^(Main!$B$3-2020)))+(_xlfn.IFNA(VLOOKUP($A11,'EV Distribution'!$A$2:$B$23,2,FALSE),0)*'EV Characterization'!I$2)</f>
        <v>3.6225234097755042E-2</v>
      </c>
      <c r="J11" s="2">
        <f>('[1]Pc, Summer, S3'!J11*((1+[1]Main!$B$2)^(Main!$B$3-2020)))+(_xlfn.IFNA(VLOOKUP($A11,'EV Distribution'!$A$2:$B$23,2,FALSE),0)*'EV Characterization'!J$2)</f>
        <v>4.3170634309758434E-2</v>
      </c>
      <c r="K11" s="2">
        <f>('[1]Pc, Summer, S3'!K11*((1+[1]Main!$B$2)^(Main!$B$3-2020)))+(_xlfn.IFNA(VLOOKUP($A11,'EV Distribution'!$A$2:$B$23,2,FALSE),0)*'EV Characterization'!K$2)</f>
        <v>4.9489985080180605E-2</v>
      </c>
      <c r="L11" s="2">
        <f>('[1]Pc, Summer, S3'!L11*((1+[1]Main!$B$2)^(Main!$B$3-2020)))+(_xlfn.IFNA(VLOOKUP($A11,'EV Distribution'!$A$2:$B$23,2,FALSE),0)*'EV Characterization'!L$2)</f>
        <v>5.4367117243065914E-2</v>
      </c>
      <c r="M11" s="2">
        <f>('[1]Pc, Summer, S3'!M11*((1+[1]Main!$B$2)^(Main!$B$3-2020)))+(_xlfn.IFNA(VLOOKUP($A11,'EV Distribution'!$A$2:$B$23,2,FALSE),0)*'EV Characterization'!M$2)</f>
        <v>5.5695222553922098E-2</v>
      </c>
      <c r="N11" s="2">
        <f>('[1]Pc, Summer, S3'!N11*((1+[1]Main!$B$2)^(Main!$B$3-2020)))+(_xlfn.IFNA(VLOOKUP($A11,'EV Distribution'!$A$2:$B$23,2,FALSE),0)*'EV Characterization'!N$2)</f>
        <v>5.1477216673043051E-2</v>
      </c>
      <c r="O11" s="2">
        <f>('[1]Pc, Summer, S3'!O11*((1+[1]Main!$B$2)^(Main!$B$3-2020)))+(_xlfn.IFNA(VLOOKUP($A11,'EV Distribution'!$A$2:$B$23,2,FALSE),0)*'EV Characterization'!O$2)</f>
        <v>4.6773489659672436E-2</v>
      </c>
      <c r="P11" s="2">
        <f>('[1]Pc, Summer, S3'!P11*((1+[1]Main!$B$2)^(Main!$B$3-2020)))+(_xlfn.IFNA(VLOOKUP($A11,'EV Distribution'!$A$2:$B$23,2,FALSE),0)*'EV Characterization'!P$2)</f>
        <v>4.3144352345360439E-2</v>
      </c>
      <c r="Q11" s="2">
        <f>('[1]Pc, Summer, S3'!Q11*((1+[1]Main!$B$2)^(Main!$B$3-2020)))+(_xlfn.IFNA(VLOOKUP($A11,'EV Distribution'!$A$2:$B$23,2,FALSE),0)*'EV Characterization'!Q$2)</f>
        <v>4.1618327591472402E-2</v>
      </c>
      <c r="R11" s="2">
        <f>('[1]Pc, Summer, S3'!R11*((1+[1]Main!$B$2)^(Main!$B$3-2020)))+(_xlfn.IFNA(VLOOKUP($A11,'EV Distribution'!$A$2:$B$23,2,FALSE),0)*'EV Characterization'!R$2)</f>
        <v>3.93055648740862E-2</v>
      </c>
      <c r="S11" s="2">
        <f>('[1]Pc, Summer, S3'!S11*((1+[1]Main!$B$2)^(Main!$B$3-2020)))+(_xlfn.IFNA(VLOOKUP($A11,'EV Distribution'!$A$2:$B$23,2,FALSE),0)*'EV Characterization'!S$2)</f>
        <v>4.1880710049051612E-2</v>
      </c>
      <c r="T11" s="2">
        <f>('[1]Pc, Summer, S3'!T11*((1+[1]Main!$B$2)^(Main!$B$3-2020)))+(_xlfn.IFNA(VLOOKUP($A11,'EV Distribution'!$A$2:$B$23,2,FALSE),0)*'EV Characterization'!T$2)</f>
        <v>4.0835071482270002E-2</v>
      </c>
      <c r="U11" s="2">
        <f>('[1]Pc, Summer, S3'!U11*((1+[1]Main!$B$2)^(Main!$B$3-2020)))+(_xlfn.IFNA(VLOOKUP($A11,'EV Distribution'!$A$2:$B$23,2,FALSE),0)*'EV Characterization'!U$2)</f>
        <v>4.1744838919931471E-2</v>
      </c>
      <c r="V11" s="2">
        <f>('[1]Pc, Summer, S3'!V11*((1+[1]Main!$B$2)^(Main!$B$3-2020)))+(_xlfn.IFNA(VLOOKUP($A11,'EV Distribution'!$A$2:$B$23,2,FALSE),0)*'EV Characterization'!V$2)</f>
        <v>4.6104427982530755E-2</v>
      </c>
      <c r="W11" s="2">
        <f>('[1]Pc, Summer, S3'!W11*((1+[1]Main!$B$2)^(Main!$B$3-2020)))+(_xlfn.IFNA(VLOOKUP($A11,'EV Distribution'!$A$2:$B$23,2,FALSE),0)*'EV Characterization'!W$2)</f>
        <v>4.7993200068520703E-2</v>
      </c>
      <c r="X11" s="2">
        <f>('[1]Pc, Summer, S3'!X11*((1+[1]Main!$B$2)^(Main!$B$3-2020)))+(_xlfn.IFNA(VLOOKUP($A11,'EV Distribution'!$A$2:$B$23,2,FALSE),0)*'EV Characterization'!X$2)</f>
        <v>4.9935735149185943E-2</v>
      </c>
      <c r="Y11" s="2">
        <f>('[1]Pc, Summer, S3'!Y11*((1+[1]Main!$B$2)^(Main!$B$3-2020)))+(_xlfn.IFNA(VLOOKUP($A11,'EV Distribution'!$A$2:$B$23,2,FALSE),0)*'EV Characterization'!Y$2)</f>
        <v>4.5078847999904671E-2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4.4387244879948606E-2</v>
      </c>
      <c r="C12" s="2">
        <f>('[1]Pc, Summer, S3'!C12*((1+[1]Main!$B$2)^(Main!$B$3-2020)))+(_xlfn.IFNA(VLOOKUP($A12,'EV Distribution'!$A$2:$B$23,2,FALSE),0)*'EV Characterization'!C$2)</f>
        <v>3.8438369429060121E-2</v>
      </c>
      <c r="D12" s="2">
        <f>('[1]Pc, Summer, S3'!D12*((1+[1]Main!$B$2)^(Main!$B$3-2020)))+(_xlfn.IFNA(VLOOKUP($A12,'EV Distribution'!$A$2:$B$23,2,FALSE),0)*'EV Characterization'!D$2)</f>
        <v>3.5570685831003736E-2</v>
      </c>
      <c r="E12" s="2">
        <f>('[1]Pc, Summer, S3'!E12*((1+[1]Main!$B$2)^(Main!$B$3-2020)))+(_xlfn.IFNA(VLOOKUP($A12,'EV Distribution'!$A$2:$B$23,2,FALSE),0)*'EV Characterization'!E$2)</f>
        <v>3.3840100813243727E-2</v>
      </c>
      <c r="F12" s="2">
        <f>('[1]Pc, Summer, S3'!F12*((1+[1]Main!$B$2)^(Main!$B$3-2020)))+(_xlfn.IFNA(VLOOKUP($A12,'EV Distribution'!$A$2:$B$23,2,FALSE),0)*'EV Characterization'!F$2)</f>
        <v>3.231123124592588E-2</v>
      </c>
      <c r="G12" s="2">
        <f>('[1]Pc, Summer, S3'!G12*((1+[1]Main!$B$2)^(Main!$B$3-2020)))+(_xlfn.IFNA(VLOOKUP($A12,'EV Distribution'!$A$2:$B$23,2,FALSE),0)*'EV Characterization'!G$2)</f>
        <v>3.1318125158190969E-2</v>
      </c>
      <c r="H12" s="2">
        <f>('[1]Pc, Summer, S3'!H12*((1+[1]Main!$B$2)^(Main!$B$3-2020)))+(_xlfn.IFNA(VLOOKUP($A12,'EV Distribution'!$A$2:$B$23,2,FALSE),0)*'EV Characterization'!H$2)</f>
        <v>3.7552005954984986E-2</v>
      </c>
      <c r="I12" s="2">
        <f>('[1]Pc, Summer, S3'!I12*((1+[1]Main!$B$2)^(Main!$B$3-2020)))+(_xlfn.IFNA(VLOOKUP($A12,'EV Distribution'!$A$2:$B$23,2,FALSE),0)*'EV Characterization'!I$2)</f>
        <v>4.0468200166678993E-2</v>
      </c>
      <c r="J12" s="2">
        <f>('[1]Pc, Summer, S3'!J12*((1+[1]Main!$B$2)^(Main!$B$3-2020)))+(_xlfn.IFNA(VLOOKUP($A12,'EV Distribution'!$A$2:$B$23,2,FALSE),0)*'EV Characterization'!J$2)</f>
        <v>4.9766307326216869E-2</v>
      </c>
      <c r="K12" s="2">
        <f>('[1]Pc, Summer, S3'!K12*((1+[1]Main!$B$2)^(Main!$B$3-2020)))+(_xlfn.IFNA(VLOOKUP($A12,'EV Distribution'!$A$2:$B$23,2,FALSE),0)*'EV Characterization'!K$2)</f>
        <v>5.7954519395836707E-2</v>
      </c>
      <c r="L12" s="2">
        <f>('[1]Pc, Summer, S3'!L12*((1+[1]Main!$B$2)^(Main!$B$3-2020)))+(_xlfn.IFNA(VLOOKUP($A12,'EV Distribution'!$A$2:$B$23,2,FALSE),0)*'EV Characterization'!L$2)</f>
        <v>6.2840116737975946E-2</v>
      </c>
      <c r="M12" s="2">
        <f>('[1]Pc, Summer, S3'!M12*((1+[1]Main!$B$2)^(Main!$B$3-2020)))+(_xlfn.IFNA(VLOOKUP($A12,'EV Distribution'!$A$2:$B$23,2,FALSE),0)*'EV Characterization'!M$2)</f>
        <v>6.6365155555112007E-2</v>
      </c>
      <c r="N12" s="2">
        <f>('[1]Pc, Summer, S3'!N12*((1+[1]Main!$B$2)^(Main!$B$3-2020)))+(_xlfn.IFNA(VLOOKUP($A12,'EV Distribution'!$A$2:$B$23,2,FALSE),0)*'EV Characterization'!N$2)</f>
        <v>5.8599350859188638E-2</v>
      </c>
      <c r="O12" s="2">
        <f>('[1]Pc, Summer, S3'!O12*((1+[1]Main!$B$2)^(Main!$B$3-2020)))+(_xlfn.IFNA(VLOOKUP($A12,'EV Distribution'!$A$2:$B$23,2,FALSE),0)*'EV Characterization'!O$2)</f>
        <v>5.3630440416865779E-2</v>
      </c>
      <c r="P12" s="2">
        <f>('[1]Pc, Summer, S3'!P12*((1+[1]Main!$B$2)^(Main!$B$3-2020)))+(_xlfn.IFNA(VLOOKUP($A12,'EV Distribution'!$A$2:$B$23,2,FALSE),0)*'EV Characterization'!P$2)</f>
        <v>4.8624802155080103E-2</v>
      </c>
      <c r="Q12" s="2">
        <f>('[1]Pc, Summer, S3'!Q12*((1+[1]Main!$B$2)^(Main!$B$3-2020)))+(_xlfn.IFNA(VLOOKUP($A12,'EV Distribution'!$A$2:$B$23,2,FALSE),0)*'EV Characterization'!Q$2)</f>
        <v>4.4459712184396004E-2</v>
      </c>
      <c r="R12" s="2">
        <f>('[1]Pc, Summer, S3'!R12*((1+[1]Main!$B$2)^(Main!$B$3-2020)))+(_xlfn.IFNA(VLOOKUP($A12,'EV Distribution'!$A$2:$B$23,2,FALSE),0)*'EV Characterization'!R$2)</f>
        <v>4.1524867620326304E-2</v>
      </c>
      <c r="S12" s="2">
        <f>('[1]Pc, Summer, S3'!S12*((1+[1]Main!$B$2)^(Main!$B$3-2020)))+(_xlfn.IFNA(VLOOKUP($A12,'EV Distribution'!$A$2:$B$23,2,FALSE),0)*'EV Characterization'!S$2)</f>
        <v>4.5050942077716635E-2</v>
      </c>
      <c r="T12" s="2">
        <f>('[1]Pc, Summer, S3'!T12*((1+[1]Main!$B$2)^(Main!$B$3-2020)))+(_xlfn.IFNA(VLOOKUP($A12,'EV Distribution'!$A$2:$B$23,2,FALSE),0)*'EV Characterization'!T$2)</f>
        <v>4.6365921700864537E-2</v>
      </c>
      <c r="U12" s="2">
        <f>('[1]Pc, Summer, S3'!U12*((1+[1]Main!$B$2)^(Main!$B$3-2020)))+(_xlfn.IFNA(VLOOKUP($A12,'EV Distribution'!$A$2:$B$23,2,FALSE),0)*'EV Characterization'!U$2)</f>
        <v>4.9208463753368882E-2</v>
      </c>
      <c r="V12" s="2">
        <f>('[1]Pc, Summer, S3'!V12*((1+[1]Main!$B$2)^(Main!$B$3-2020)))+(_xlfn.IFNA(VLOOKUP($A12,'EV Distribution'!$A$2:$B$23,2,FALSE),0)*'EV Characterization'!V$2)</f>
        <v>5.4495887135733494E-2</v>
      </c>
      <c r="W12" s="2">
        <f>('[1]Pc, Summer, S3'!W12*((1+[1]Main!$B$2)^(Main!$B$3-2020)))+(_xlfn.IFNA(VLOOKUP($A12,'EV Distribution'!$A$2:$B$23,2,FALSE),0)*'EV Characterization'!W$2)</f>
        <v>5.7042936907479934E-2</v>
      </c>
      <c r="X12" s="2">
        <f>('[1]Pc, Summer, S3'!X12*((1+[1]Main!$B$2)^(Main!$B$3-2020)))+(_xlfn.IFNA(VLOOKUP($A12,'EV Distribution'!$A$2:$B$23,2,FALSE),0)*'EV Characterization'!X$2)</f>
        <v>5.7338534410257234E-2</v>
      </c>
      <c r="Y12" s="2">
        <f>('[1]Pc, Summer, S3'!Y12*((1+[1]Main!$B$2)^(Main!$B$3-2020)))+(_xlfn.IFNA(VLOOKUP($A12,'EV Distribution'!$A$2:$B$23,2,FALSE),0)*'EV Characterization'!Y$2)</f>
        <v>4.9046601708454422E-2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7.2867885789652753E-2</v>
      </c>
      <c r="C13" s="2">
        <f>('[1]Pc, Summer, S3'!C13*((1+[1]Main!$B$2)^(Main!$B$3-2020)))+(_xlfn.IFNA(VLOOKUP($A13,'EV Distribution'!$A$2:$B$23,2,FALSE),0)*'EV Characterization'!C$2)</f>
        <v>7.0756688157361747E-2</v>
      </c>
      <c r="D13" s="2">
        <f>('[1]Pc, Summer, S3'!D13*((1+[1]Main!$B$2)^(Main!$B$3-2020)))+(_xlfn.IFNA(VLOOKUP($A13,'EV Distribution'!$A$2:$B$23,2,FALSE),0)*'EV Characterization'!D$2)</f>
        <v>7.4198520673448287E-2</v>
      </c>
      <c r="E13" s="2">
        <f>('[1]Pc, Summer, S3'!E13*((1+[1]Main!$B$2)^(Main!$B$3-2020)))+(_xlfn.IFNA(VLOOKUP($A13,'EV Distribution'!$A$2:$B$23,2,FALSE),0)*'EV Characterization'!E$2)</f>
        <v>6.2832142434931931E-2</v>
      </c>
      <c r="F13" s="2">
        <f>('[1]Pc, Summer, S3'!F13*((1+[1]Main!$B$2)^(Main!$B$3-2020)))+(_xlfn.IFNA(VLOOKUP($A13,'EV Distribution'!$A$2:$B$23,2,FALSE),0)*'EV Characterization'!F$2)</f>
        <v>3.7920481028182969E-2</v>
      </c>
      <c r="G13" s="2">
        <f>('[1]Pc, Summer, S3'!G13*((1+[1]Main!$B$2)^(Main!$B$3-2020)))+(_xlfn.IFNA(VLOOKUP($A13,'EV Distribution'!$A$2:$B$23,2,FALSE),0)*'EV Characterization'!G$2)</f>
        <v>4.3297179098338467E-2</v>
      </c>
      <c r="H13" s="2">
        <f>('[1]Pc, Summer, S3'!H13*((1+[1]Main!$B$2)^(Main!$B$3-2020)))+(_xlfn.IFNA(VLOOKUP($A13,'EV Distribution'!$A$2:$B$23,2,FALSE),0)*'EV Characterization'!H$2)</f>
        <v>4.9583432987549796E-2</v>
      </c>
      <c r="I13" s="2">
        <f>('[1]Pc, Summer, S3'!I13*((1+[1]Main!$B$2)^(Main!$B$3-2020)))+(_xlfn.IFNA(VLOOKUP($A13,'EV Distribution'!$A$2:$B$23,2,FALSE),0)*'EV Characterization'!I$2)</f>
        <v>4.5638103919449814E-2</v>
      </c>
      <c r="J13" s="2">
        <f>('[1]Pc, Summer, S3'!J13*((1+[1]Main!$B$2)^(Main!$B$3-2020)))+(_xlfn.IFNA(VLOOKUP($A13,'EV Distribution'!$A$2:$B$23,2,FALSE),0)*'EV Characterization'!J$2)</f>
        <v>4.2760057001341688E-2</v>
      </c>
      <c r="K13" s="2">
        <f>('[1]Pc, Summer, S3'!K13*((1+[1]Main!$B$2)^(Main!$B$3-2020)))+(_xlfn.IFNA(VLOOKUP($A13,'EV Distribution'!$A$2:$B$23,2,FALSE),0)*'EV Characterization'!K$2)</f>
        <v>4.4952737479255017E-2</v>
      </c>
      <c r="L13" s="2">
        <f>('[1]Pc, Summer, S3'!L13*((1+[1]Main!$B$2)^(Main!$B$3-2020)))+(_xlfn.IFNA(VLOOKUP($A13,'EV Distribution'!$A$2:$B$23,2,FALSE),0)*'EV Characterization'!L$2)</f>
        <v>5.2094999189463684E-2</v>
      </c>
      <c r="M13" s="2">
        <f>('[1]Pc, Summer, S3'!M13*((1+[1]Main!$B$2)^(Main!$B$3-2020)))+(_xlfn.IFNA(VLOOKUP($A13,'EV Distribution'!$A$2:$B$23,2,FALSE),0)*'EV Characterization'!M$2)</f>
        <v>5.3630233010288027E-2</v>
      </c>
      <c r="N13" s="2">
        <f>('[1]Pc, Summer, S3'!N13*((1+[1]Main!$B$2)^(Main!$B$3-2020)))+(_xlfn.IFNA(VLOOKUP($A13,'EV Distribution'!$A$2:$B$23,2,FALSE),0)*'EV Characterization'!N$2)</f>
        <v>5.3915732021069002E-2</v>
      </c>
      <c r="O13" s="2">
        <f>('[1]Pc, Summer, S3'!O13*((1+[1]Main!$B$2)^(Main!$B$3-2020)))+(_xlfn.IFNA(VLOOKUP($A13,'EV Distribution'!$A$2:$B$23,2,FALSE),0)*'EV Characterization'!O$2)</f>
        <v>5.0928439740957586E-2</v>
      </c>
      <c r="P13" s="2">
        <f>('[1]Pc, Summer, S3'!P13*((1+[1]Main!$B$2)^(Main!$B$3-2020)))+(_xlfn.IFNA(VLOOKUP($A13,'EV Distribution'!$A$2:$B$23,2,FALSE),0)*'EV Characterization'!P$2)</f>
        <v>5.5051024271600704E-2</v>
      </c>
      <c r="Q13" s="2">
        <f>('[1]Pc, Summer, S3'!Q13*((1+[1]Main!$B$2)^(Main!$B$3-2020)))+(_xlfn.IFNA(VLOOKUP($A13,'EV Distribution'!$A$2:$B$23,2,FALSE),0)*'EV Characterization'!Q$2)</f>
        <v>5.4559394927667711E-2</v>
      </c>
      <c r="R13" s="2">
        <f>('[1]Pc, Summer, S3'!R13*((1+[1]Main!$B$2)^(Main!$B$3-2020)))+(_xlfn.IFNA(VLOOKUP($A13,'EV Distribution'!$A$2:$B$23,2,FALSE),0)*'EV Characterization'!R$2)</f>
        <v>4.9240779955270111E-2</v>
      </c>
      <c r="S13" s="2">
        <f>('[1]Pc, Summer, S3'!S13*((1+[1]Main!$B$2)^(Main!$B$3-2020)))+(_xlfn.IFNA(VLOOKUP($A13,'EV Distribution'!$A$2:$B$23,2,FALSE),0)*'EV Characterization'!S$2)</f>
        <v>5.0582951563868855E-2</v>
      </c>
      <c r="T13" s="2">
        <f>('[1]Pc, Summer, S3'!T13*((1+[1]Main!$B$2)^(Main!$B$3-2020)))+(_xlfn.IFNA(VLOOKUP($A13,'EV Distribution'!$A$2:$B$23,2,FALSE),0)*'EV Characterization'!T$2)</f>
        <v>5.1885204223071718E-2</v>
      </c>
      <c r="U13" s="2">
        <f>('[1]Pc, Summer, S3'!U13*((1+[1]Main!$B$2)^(Main!$B$3-2020)))+(_xlfn.IFNA(VLOOKUP($A13,'EV Distribution'!$A$2:$B$23,2,FALSE),0)*'EV Characterization'!U$2)</f>
        <v>5.4085929834699849E-2</v>
      </c>
      <c r="V13" s="2">
        <f>('[1]Pc, Summer, S3'!V13*((1+[1]Main!$B$2)^(Main!$B$3-2020)))+(_xlfn.IFNA(VLOOKUP($A13,'EV Distribution'!$A$2:$B$23,2,FALSE),0)*'EV Characterization'!V$2)</f>
        <v>4.9926153824875447E-2</v>
      </c>
      <c r="W13" s="2">
        <f>('[1]Pc, Summer, S3'!W13*((1+[1]Main!$B$2)^(Main!$B$3-2020)))+(_xlfn.IFNA(VLOOKUP($A13,'EV Distribution'!$A$2:$B$23,2,FALSE),0)*'EV Characterization'!W$2)</f>
        <v>4.9348946884228168E-2</v>
      </c>
      <c r="X13" s="2">
        <f>('[1]Pc, Summer, S3'!X13*((1+[1]Main!$B$2)^(Main!$B$3-2020)))+(_xlfn.IFNA(VLOOKUP($A13,'EV Distribution'!$A$2:$B$23,2,FALSE),0)*'EV Characterization'!X$2)</f>
        <v>5.2160282020070621E-2</v>
      </c>
      <c r="Y13" s="2">
        <f>('[1]Pc, Summer, S3'!Y13*((1+[1]Main!$B$2)^(Main!$B$3-2020)))+(_xlfn.IFNA(VLOOKUP($A13,'EV Distribution'!$A$2:$B$23,2,FALSE),0)*'EV Characterization'!Y$2)</f>
        <v>5.7012107338643293E-2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0.12898686420902067</v>
      </c>
      <c r="C14" s="2">
        <f>('[1]Pc, Summer, S3'!C14*((1+[1]Main!$B$2)^(Main!$B$3-2020)))+(_xlfn.IFNA(VLOOKUP($A14,'EV Distribution'!$A$2:$B$23,2,FALSE),0)*'EV Characterization'!C$2)</f>
        <v>0.12474678637105352</v>
      </c>
      <c r="D14" s="2">
        <f>('[1]Pc, Summer, S3'!D14*((1+[1]Main!$B$2)^(Main!$B$3-2020)))+(_xlfn.IFNA(VLOOKUP($A14,'EV Distribution'!$A$2:$B$23,2,FALSE),0)*'EV Characterization'!D$2)</f>
        <v>0.12362004945905661</v>
      </c>
      <c r="E14" s="2">
        <f>('[1]Pc, Summer, S3'!E14*((1+[1]Main!$B$2)^(Main!$B$3-2020)))+(_xlfn.IFNA(VLOOKUP($A14,'EV Distribution'!$A$2:$B$23,2,FALSE),0)*'EV Characterization'!E$2)</f>
        <v>0.12193039521190634</v>
      </c>
      <c r="F14" s="2">
        <f>('[1]Pc, Summer, S3'!F14*((1+[1]Main!$B$2)^(Main!$B$3-2020)))+(_xlfn.IFNA(VLOOKUP($A14,'EV Distribution'!$A$2:$B$23,2,FALSE),0)*'EV Characterization'!F$2)</f>
        <v>0.11888075318922203</v>
      </c>
      <c r="G14" s="2">
        <f>('[1]Pc, Summer, S3'!G14*((1+[1]Main!$B$2)^(Main!$B$3-2020)))+(_xlfn.IFNA(VLOOKUP($A14,'EV Distribution'!$A$2:$B$23,2,FALSE),0)*'EV Characterization'!G$2)</f>
        <v>0.11747858256588228</v>
      </c>
      <c r="H14" s="2">
        <f>('[1]Pc, Summer, S3'!H14*((1+[1]Main!$B$2)^(Main!$B$3-2020)))+(_xlfn.IFNA(VLOOKUP($A14,'EV Distribution'!$A$2:$B$23,2,FALSE),0)*'EV Characterization'!H$2)</f>
        <v>0.12375308030345188</v>
      </c>
      <c r="I14" s="2">
        <f>('[1]Pc, Summer, S3'!I14*((1+[1]Main!$B$2)^(Main!$B$3-2020)))+(_xlfn.IFNA(VLOOKUP($A14,'EV Distribution'!$A$2:$B$23,2,FALSE),0)*'EV Characterization'!I$2)</f>
        <v>0.11770630476802244</v>
      </c>
      <c r="J14" s="2">
        <f>('[1]Pc, Summer, S3'!J14*((1+[1]Main!$B$2)^(Main!$B$3-2020)))+(_xlfn.IFNA(VLOOKUP($A14,'EV Distribution'!$A$2:$B$23,2,FALSE),0)*'EV Characterization'!J$2)</f>
        <v>0.12284385028128401</v>
      </c>
      <c r="K14" s="2">
        <f>('[1]Pc, Summer, S3'!K14*((1+[1]Main!$B$2)^(Main!$B$3-2020)))+(_xlfn.IFNA(VLOOKUP($A14,'EV Distribution'!$A$2:$B$23,2,FALSE),0)*'EV Characterization'!K$2)</f>
        <v>0.12528058098694839</v>
      </c>
      <c r="L14" s="2">
        <f>('[1]Pc, Summer, S3'!L14*((1+[1]Main!$B$2)^(Main!$B$3-2020)))+(_xlfn.IFNA(VLOOKUP($A14,'EV Distribution'!$A$2:$B$23,2,FALSE),0)*'EV Characterization'!L$2)</f>
        <v>0.12955709692010842</v>
      </c>
      <c r="M14" s="2">
        <f>('[1]Pc, Summer, S3'!M14*((1+[1]Main!$B$2)^(Main!$B$3-2020)))+(_xlfn.IFNA(VLOOKUP($A14,'EV Distribution'!$A$2:$B$23,2,FALSE),0)*'EV Characterization'!M$2)</f>
        <v>0.13187908027467765</v>
      </c>
      <c r="N14" s="2">
        <f>('[1]Pc, Summer, S3'!N14*((1+[1]Main!$B$2)^(Main!$B$3-2020)))+(_xlfn.IFNA(VLOOKUP($A14,'EV Distribution'!$A$2:$B$23,2,FALSE),0)*'EV Characterization'!N$2)</f>
        <v>0.13158095792788038</v>
      </c>
      <c r="O14" s="2">
        <f>('[1]Pc, Summer, S3'!O14*((1+[1]Main!$B$2)^(Main!$B$3-2020)))+(_xlfn.IFNA(VLOOKUP($A14,'EV Distribution'!$A$2:$B$23,2,FALSE),0)*'EV Characterization'!O$2)</f>
        <v>0.12620208539940558</v>
      </c>
      <c r="P14" s="2">
        <f>('[1]Pc, Summer, S3'!P14*((1+[1]Main!$B$2)^(Main!$B$3-2020)))+(_xlfn.IFNA(VLOOKUP($A14,'EV Distribution'!$A$2:$B$23,2,FALSE),0)*'EV Characterization'!P$2)</f>
        <v>0.12495083909968055</v>
      </c>
      <c r="Q14" s="2">
        <f>('[1]Pc, Summer, S3'!Q14*((1+[1]Main!$B$2)^(Main!$B$3-2020)))+(_xlfn.IFNA(VLOOKUP($A14,'EV Distribution'!$A$2:$B$23,2,FALSE),0)*'EV Characterization'!Q$2)</f>
        <v>0.12487368339869695</v>
      </c>
      <c r="R14" s="2">
        <f>('[1]Pc, Summer, S3'!R14*((1+[1]Main!$B$2)^(Main!$B$3-2020)))+(_xlfn.IFNA(VLOOKUP($A14,'EV Distribution'!$A$2:$B$23,2,FALSE),0)*'EV Characterization'!R$2)</f>
        <v>0.1212448577266014</v>
      </c>
      <c r="S14" s="2">
        <f>('[1]Pc, Summer, S3'!S14*((1+[1]Main!$B$2)^(Main!$B$3-2020)))+(_xlfn.IFNA(VLOOKUP($A14,'EV Distribution'!$A$2:$B$23,2,FALSE),0)*'EV Characterization'!S$2)</f>
        <v>0.12518786566562015</v>
      </c>
      <c r="T14" s="2">
        <f>('[1]Pc, Summer, S3'!T14*((1+[1]Main!$B$2)^(Main!$B$3-2020)))+(_xlfn.IFNA(VLOOKUP($A14,'EV Distribution'!$A$2:$B$23,2,FALSE),0)*'EV Characterization'!T$2)</f>
        <v>9.9260704373830722E-2</v>
      </c>
      <c r="U14" s="2">
        <f>('[1]Pc, Summer, S3'!U14*((1+[1]Main!$B$2)^(Main!$B$3-2020)))+(_xlfn.IFNA(VLOOKUP($A14,'EV Distribution'!$A$2:$B$23,2,FALSE),0)*'EV Characterization'!U$2)</f>
        <v>0.11702561591037852</v>
      </c>
      <c r="V14" s="2">
        <f>('[1]Pc, Summer, S3'!V14*((1+[1]Main!$B$2)^(Main!$B$3-2020)))+(_xlfn.IFNA(VLOOKUP($A14,'EV Distribution'!$A$2:$B$23,2,FALSE),0)*'EV Characterization'!V$2)</f>
        <v>0.129977294527235</v>
      </c>
      <c r="W14" s="2">
        <f>('[1]Pc, Summer, S3'!W14*((1+[1]Main!$B$2)^(Main!$B$3-2020)))+(_xlfn.IFNA(VLOOKUP($A14,'EV Distribution'!$A$2:$B$23,2,FALSE),0)*'EV Characterization'!W$2)</f>
        <v>0.13074114763789055</v>
      </c>
      <c r="X14" s="2">
        <f>('[1]Pc, Summer, S3'!X14*((1+[1]Main!$B$2)^(Main!$B$3-2020)))+(_xlfn.IFNA(VLOOKUP($A14,'EV Distribution'!$A$2:$B$23,2,FALSE),0)*'EV Characterization'!X$2)</f>
        <v>0.13358763376556368</v>
      </c>
      <c r="Y14" s="2">
        <f>('[1]Pc, Summer, S3'!Y14*((1+[1]Main!$B$2)^(Main!$B$3-2020)))+(_xlfn.IFNA(VLOOKUP($A14,'EV Distribution'!$A$2:$B$23,2,FALSE),0)*'EV Characterization'!Y$2)</f>
        <v>0.12859145737452216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-3.3853837028434454E-2</v>
      </c>
      <c r="C15" s="2">
        <f>('[1]Pc, Summer, S3'!C15*((1+[1]Main!$B$2)^(Main!$B$3-2020)))+(_xlfn.IFNA(VLOOKUP($A15,'EV Distribution'!$A$2:$B$23,2,FALSE),0)*'EV Characterization'!C$2)</f>
        <v>-3.0599994073563543E-2</v>
      </c>
      <c r="D15" s="2">
        <f>('[1]Pc, Summer, S3'!D15*((1+[1]Main!$B$2)^(Main!$B$3-2020)))+(_xlfn.IFNA(VLOOKUP($A15,'EV Distribution'!$A$2:$B$23,2,FALSE),0)*'EV Characterization'!D$2)</f>
        <v>-2.91450909751601E-2</v>
      </c>
      <c r="E15" s="2">
        <f>('[1]Pc, Summer, S3'!E15*((1+[1]Main!$B$2)^(Main!$B$3-2020)))+(_xlfn.IFNA(VLOOKUP($A15,'EV Distribution'!$A$2:$B$23,2,FALSE),0)*'EV Characterization'!E$2)</f>
        <v>-2.8639076976364732E-2</v>
      </c>
      <c r="F15" s="2">
        <f>('[1]Pc, Summer, S3'!F15*((1+[1]Main!$B$2)^(Main!$B$3-2020)))+(_xlfn.IFNA(VLOOKUP($A15,'EV Distribution'!$A$2:$B$23,2,FALSE),0)*'EV Characterization'!F$2)</f>
        <v>-2.7490013913339963E-2</v>
      </c>
      <c r="G15" s="2">
        <f>('[1]Pc, Summer, S3'!G15*((1+[1]Main!$B$2)^(Main!$B$3-2020)))+(_xlfn.IFNA(VLOOKUP($A15,'EV Distribution'!$A$2:$B$23,2,FALSE),0)*'EV Characterization'!G$2)</f>
        <v>-2.8842540858608993E-2</v>
      </c>
      <c r="H15" s="2">
        <f>('[1]Pc, Summer, S3'!H15*((1+[1]Main!$B$2)^(Main!$B$3-2020)))+(_xlfn.IFNA(VLOOKUP($A15,'EV Distribution'!$A$2:$B$23,2,FALSE),0)*'EV Characterization'!H$2)</f>
        <v>-3.3473421419111651E-2</v>
      </c>
      <c r="I15" s="2">
        <f>('[1]Pc, Summer, S3'!I15*((1+[1]Main!$B$2)^(Main!$B$3-2020)))+(_xlfn.IFNA(VLOOKUP($A15,'EV Distribution'!$A$2:$B$23,2,FALSE),0)*'EV Characterization'!I$2)</f>
        <v>-3.9353458145126641E-2</v>
      </c>
      <c r="J15" s="2">
        <f>('[1]Pc, Summer, S3'!J15*((1+[1]Main!$B$2)^(Main!$B$3-2020)))+(_xlfn.IFNA(VLOOKUP($A15,'EV Distribution'!$A$2:$B$23,2,FALSE),0)*'EV Characterization'!J$2)</f>
        <v>-4.6016718960541901E-2</v>
      </c>
      <c r="K15" s="2">
        <f>('[1]Pc, Summer, S3'!K15*((1+[1]Main!$B$2)^(Main!$B$3-2020)))+(_xlfn.IFNA(VLOOKUP($A15,'EV Distribution'!$A$2:$B$23,2,FALSE),0)*'EV Characterization'!K$2)</f>
        <v>-5.4900105752092303E-2</v>
      </c>
      <c r="L15" s="2">
        <f>('[1]Pc, Summer, S3'!L15*((1+[1]Main!$B$2)^(Main!$B$3-2020)))+(_xlfn.IFNA(VLOOKUP($A15,'EV Distribution'!$A$2:$B$23,2,FALSE),0)*'EV Characterization'!L$2)</f>
        <v>-6.0834969357917254E-2</v>
      </c>
      <c r="M15" s="2">
        <f>('[1]Pc, Summer, S3'!M15*((1+[1]Main!$B$2)^(Main!$B$3-2020)))+(_xlfn.IFNA(VLOOKUP($A15,'EV Distribution'!$A$2:$B$23,2,FALSE),0)*'EV Characterization'!M$2)</f>
        <v>-6.4380372570260441E-2</v>
      </c>
      <c r="N15" s="2">
        <f>('[1]Pc, Summer, S3'!N15*((1+[1]Main!$B$2)^(Main!$B$3-2020)))+(_xlfn.IFNA(VLOOKUP($A15,'EV Distribution'!$A$2:$B$23,2,FALSE),0)*'EV Characterization'!N$2)</f>
        <v>-5.8515549040981989E-2</v>
      </c>
      <c r="O15" s="2">
        <f>('[1]Pc, Summer, S3'!O15*((1+[1]Main!$B$2)^(Main!$B$3-2020)))+(_xlfn.IFNA(VLOOKUP($A15,'EV Distribution'!$A$2:$B$23,2,FALSE),0)*'EV Characterization'!O$2)</f>
        <v>-5.0937289880466925E-2</v>
      </c>
      <c r="P15" s="2">
        <f>('[1]Pc, Summer, S3'!P15*((1+[1]Main!$B$2)^(Main!$B$3-2020)))+(_xlfn.IFNA(VLOOKUP($A15,'EV Distribution'!$A$2:$B$23,2,FALSE),0)*'EV Characterization'!P$2)</f>
        <v>-4.3246423684361143E-2</v>
      </c>
      <c r="Q15" s="2">
        <f>('[1]Pc, Summer, S3'!Q15*((1+[1]Main!$B$2)^(Main!$B$3-2020)))+(_xlfn.IFNA(VLOOKUP($A15,'EV Distribution'!$A$2:$B$23,2,FALSE),0)*'EV Characterization'!Q$2)</f>
        <v>-4.1684835404256583E-2</v>
      </c>
      <c r="R15" s="2">
        <f>('[1]Pc, Summer, S3'!R15*((1+[1]Main!$B$2)^(Main!$B$3-2020)))+(_xlfn.IFNA(VLOOKUP($A15,'EV Distribution'!$A$2:$B$23,2,FALSE),0)*'EV Characterization'!R$2)</f>
        <v>-4.1092432727633937E-2</v>
      </c>
      <c r="S15" s="2">
        <f>('[1]Pc, Summer, S3'!S15*((1+[1]Main!$B$2)^(Main!$B$3-2020)))+(_xlfn.IFNA(VLOOKUP($A15,'EV Distribution'!$A$2:$B$23,2,FALSE),0)*'EV Characterization'!S$2)</f>
        <v>-4.175636895093135E-2</v>
      </c>
      <c r="T15" s="2">
        <f>('[1]Pc, Summer, S3'!T15*((1+[1]Main!$B$2)^(Main!$B$3-2020)))+(_xlfn.IFNA(VLOOKUP($A15,'EV Distribution'!$A$2:$B$23,2,FALSE),0)*'EV Characterization'!T$2)</f>
        <v>-4.1812208819701234E-2</v>
      </c>
      <c r="U15" s="2">
        <f>('[1]Pc, Summer, S3'!U15*((1+[1]Main!$B$2)^(Main!$B$3-2020)))+(_xlfn.IFNA(VLOOKUP($A15,'EV Distribution'!$A$2:$B$23,2,FALSE),0)*'EV Characterization'!U$2)</f>
        <v>-4.6613277646250888E-2</v>
      </c>
      <c r="V15" s="2">
        <f>('[1]Pc, Summer, S3'!V15*((1+[1]Main!$B$2)^(Main!$B$3-2020)))+(_xlfn.IFNA(VLOOKUP($A15,'EV Distribution'!$A$2:$B$23,2,FALSE),0)*'EV Characterization'!V$2)</f>
        <v>-4.9738945363600129E-2</v>
      </c>
      <c r="W15" s="2">
        <f>('[1]Pc, Summer, S3'!W15*((1+[1]Main!$B$2)^(Main!$B$3-2020)))+(_xlfn.IFNA(VLOOKUP($A15,'EV Distribution'!$A$2:$B$23,2,FALSE),0)*'EV Characterization'!W$2)</f>
        <v>-5.183460835480691E-2</v>
      </c>
      <c r="X15" s="2">
        <f>('[1]Pc, Summer, S3'!X15*((1+[1]Main!$B$2)^(Main!$B$3-2020)))+(_xlfn.IFNA(VLOOKUP($A15,'EV Distribution'!$A$2:$B$23,2,FALSE),0)*'EV Characterization'!X$2)</f>
        <v>-4.6047393245573179E-2</v>
      </c>
      <c r="Y15" s="2">
        <f>('[1]Pc, Summer, S3'!Y15*((1+[1]Main!$B$2)^(Main!$B$3-2020)))+(_xlfn.IFNA(VLOOKUP($A15,'EV Distribution'!$A$2:$B$23,2,FALSE),0)*'EV Characterization'!Y$2)</f>
        <v>-3.8976785392293233E-2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6.9714223916986326E-2</v>
      </c>
      <c r="C16" s="2">
        <f>('[1]Pc, Summer, S3'!C16*((1+[1]Main!$B$2)^(Main!$B$3-2020)))+(_xlfn.IFNA(VLOOKUP($A16,'EV Distribution'!$A$2:$B$23,2,FALSE),0)*'EV Characterization'!C$2)</f>
        <v>6.5039941229097634E-2</v>
      </c>
      <c r="D16" s="2">
        <f>('[1]Pc, Summer, S3'!D16*((1+[1]Main!$B$2)^(Main!$B$3-2020)))+(_xlfn.IFNA(VLOOKUP($A16,'EV Distribution'!$A$2:$B$23,2,FALSE),0)*'EV Characterization'!D$2)</f>
        <v>6.2402811226386044E-2</v>
      </c>
      <c r="E16" s="2">
        <f>('[1]Pc, Summer, S3'!E16*((1+[1]Main!$B$2)^(Main!$B$3-2020)))+(_xlfn.IFNA(VLOOKUP($A16,'EV Distribution'!$A$2:$B$23,2,FALSE),0)*'EV Characterization'!E$2)</f>
        <v>6.2194371003564078E-2</v>
      </c>
      <c r="F16" s="2">
        <f>('[1]Pc, Summer, S3'!F16*((1+[1]Main!$B$2)^(Main!$B$3-2020)))+(_xlfn.IFNA(VLOOKUP($A16,'EV Distribution'!$A$2:$B$23,2,FALSE),0)*'EV Characterization'!F$2)</f>
        <v>6.0274288614848563E-2</v>
      </c>
      <c r="G16" s="2">
        <f>('[1]Pc, Summer, S3'!G16*((1+[1]Main!$B$2)^(Main!$B$3-2020)))+(_xlfn.IFNA(VLOOKUP($A16,'EV Distribution'!$A$2:$B$23,2,FALSE),0)*'EV Characterization'!G$2)</f>
        <v>5.9425681428599872E-2</v>
      </c>
      <c r="H16" s="2">
        <f>('[1]Pc, Summer, S3'!H16*((1+[1]Main!$B$2)^(Main!$B$3-2020)))+(_xlfn.IFNA(VLOOKUP($A16,'EV Distribution'!$A$2:$B$23,2,FALSE),0)*'EV Characterization'!H$2)</f>
        <v>6.0429479600265262E-2</v>
      </c>
      <c r="I16" s="2">
        <f>('[1]Pc, Summer, S3'!I16*((1+[1]Main!$B$2)^(Main!$B$3-2020)))+(_xlfn.IFNA(VLOOKUP($A16,'EV Distribution'!$A$2:$B$23,2,FALSE),0)*'EV Characterization'!I$2)</f>
        <v>5.6572392046365653E-2</v>
      </c>
      <c r="J16" s="2">
        <f>('[1]Pc, Summer, S3'!J16*((1+[1]Main!$B$2)^(Main!$B$3-2020)))+(_xlfn.IFNA(VLOOKUP($A16,'EV Distribution'!$A$2:$B$23,2,FALSE),0)*'EV Characterization'!J$2)</f>
        <v>5.9183315315290475E-2</v>
      </c>
      <c r="K16" s="2">
        <f>('[1]Pc, Summer, S3'!K16*((1+[1]Main!$B$2)^(Main!$B$3-2020)))+(_xlfn.IFNA(VLOOKUP($A16,'EV Distribution'!$A$2:$B$23,2,FALSE),0)*'EV Characterization'!K$2)</f>
        <v>6.3940864375205242E-2</v>
      </c>
      <c r="L16" s="2">
        <f>('[1]Pc, Summer, S3'!L16*((1+[1]Main!$B$2)^(Main!$B$3-2020)))+(_xlfn.IFNA(VLOOKUP($A16,'EV Distribution'!$A$2:$B$23,2,FALSE),0)*'EV Characterization'!L$2)</f>
        <v>6.3102652564296952E-2</v>
      </c>
      <c r="M16" s="2">
        <f>('[1]Pc, Summer, S3'!M16*((1+[1]Main!$B$2)^(Main!$B$3-2020)))+(_xlfn.IFNA(VLOOKUP($A16,'EV Distribution'!$A$2:$B$23,2,FALSE),0)*'EV Characterization'!M$2)</f>
        <v>6.2660646106262929E-2</v>
      </c>
      <c r="N16" s="2">
        <f>('[1]Pc, Summer, S3'!N16*((1+[1]Main!$B$2)^(Main!$B$3-2020)))+(_xlfn.IFNA(VLOOKUP($A16,'EV Distribution'!$A$2:$B$23,2,FALSE),0)*'EV Characterization'!N$2)</f>
        <v>6.239580497928611E-2</v>
      </c>
      <c r="O16" s="2">
        <f>('[1]Pc, Summer, S3'!O16*((1+[1]Main!$B$2)^(Main!$B$3-2020)))+(_xlfn.IFNA(VLOOKUP($A16,'EV Distribution'!$A$2:$B$23,2,FALSE),0)*'EV Characterization'!O$2)</f>
        <v>6.5139505357808478E-2</v>
      </c>
      <c r="P16" s="2">
        <f>('[1]Pc, Summer, S3'!P16*((1+[1]Main!$B$2)^(Main!$B$3-2020)))+(_xlfn.IFNA(VLOOKUP($A16,'EV Distribution'!$A$2:$B$23,2,FALSE),0)*'EV Characterization'!P$2)</f>
        <v>6.4769257489292006E-2</v>
      </c>
      <c r="Q16" s="2">
        <f>('[1]Pc, Summer, S3'!Q16*((1+[1]Main!$B$2)^(Main!$B$3-2020)))+(_xlfn.IFNA(VLOOKUP($A16,'EV Distribution'!$A$2:$B$23,2,FALSE),0)*'EV Characterization'!Q$2)</f>
        <v>6.5863422854190043E-2</v>
      </c>
      <c r="R16" s="2">
        <f>('[1]Pc, Summer, S3'!R16*((1+[1]Main!$B$2)^(Main!$B$3-2020)))+(_xlfn.IFNA(VLOOKUP($A16,'EV Distribution'!$A$2:$B$23,2,FALSE),0)*'EV Characterization'!R$2)</f>
        <v>6.7676171804076424E-2</v>
      </c>
      <c r="S16" s="2">
        <f>('[1]Pc, Summer, S3'!S16*((1+[1]Main!$B$2)^(Main!$B$3-2020)))+(_xlfn.IFNA(VLOOKUP($A16,'EV Distribution'!$A$2:$B$23,2,FALSE),0)*'EV Characterization'!S$2)</f>
        <v>6.646626456164316E-2</v>
      </c>
      <c r="T16" s="2">
        <f>('[1]Pc, Summer, S3'!T16*((1+[1]Main!$B$2)^(Main!$B$3-2020)))+(_xlfn.IFNA(VLOOKUP($A16,'EV Distribution'!$A$2:$B$23,2,FALSE),0)*'EV Characterization'!T$2)</f>
        <v>6.4264516274036648E-2</v>
      </c>
      <c r="U16" s="2">
        <f>('[1]Pc, Summer, S3'!U16*((1+[1]Main!$B$2)^(Main!$B$3-2020)))+(_xlfn.IFNA(VLOOKUP($A16,'EV Distribution'!$A$2:$B$23,2,FALSE),0)*'EV Characterization'!U$2)</f>
        <v>6.4529202428664612E-2</v>
      </c>
      <c r="V16" s="2">
        <f>('[1]Pc, Summer, S3'!V16*((1+[1]Main!$B$2)^(Main!$B$3-2020)))+(_xlfn.IFNA(VLOOKUP($A16,'EV Distribution'!$A$2:$B$23,2,FALSE),0)*'EV Characterization'!V$2)</f>
        <v>6.6505818009892748E-2</v>
      </c>
      <c r="W16" s="2">
        <f>('[1]Pc, Summer, S3'!W16*((1+[1]Main!$B$2)^(Main!$B$3-2020)))+(_xlfn.IFNA(VLOOKUP($A16,'EV Distribution'!$A$2:$B$23,2,FALSE),0)*'EV Characterization'!W$2)</f>
        <v>6.1335153299994928E-2</v>
      </c>
      <c r="X16" s="2">
        <f>('[1]Pc, Summer, S3'!X16*((1+[1]Main!$B$2)^(Main!$B$3-2020)))+(_xlfn.IFNA(VLOOKUP($A16,'EV Distribution'!$A$2:$B$23,2,FALSE),0)*'EV Characterization'!X$2)</f>
        <v>6.5068321187719075E-2</v>
      </c>
      <c r="Y16" s="2">
        <f>('[1]Pc, Summer, S3'!Y16*((1+[1]Main!$B$2)^(Main!$B$3-2020)))+(_xlfn.IFNA(VLOOKUP($A16,'EV Distribution'!$A$2:$B$23,2,FALSE),0)*'EV Characterization'!Y$2)</f>
        <v>6.5304929283929294E-2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5.2666743799149637E-2</v>
      </c>
      <c r="C17" s="2">
        <f>('[1]Pc, Summer, S3'!C17*((1+[1]Main!$B$2)^(Main!$B$3-2020)))+(_xlfn.IFNA(VLOOKUP($A17,'EV Distribution'!$A$2:$B$23,2,FALSE),0)*'EV Characterization'!C$2)</f>
        <v>4.7414904756411982E-2</v>
      </c>
      <c r="D17" s="2">
        <f>('[1]Pc, Summer, S3'!D17*((1+[1]Main!$B$2)^(Main!$B$3-2020)))+(_xlfn.IFNA(VLOOKUP($A17,'EV Distribution'!$A$2:$B$23,2,FALSE),0)*'EV Characterization'!D$2)</f>
        <v>4.397032245492264E-2</v>
      </c>
      <c r="E17" s="2">
        <f>('[1]Pc, Summer, S3'!E17*((1+[1]Main!$B$2)^(Main!$B$3-2020)))+(_xlfn.IFNA(VLOOKUP($A17,'EV Distribution'!$A$2:$B$23,2,FALSE),0)*'EV Characterization'!E$2)</f>
        <v>4.2152377770718508E-2</v>
      </c>
      <c r="F17" s="2">
        <f>('[1]Pc, Summer, S3'!F17*((1+[1]Main!$B$2)^(Main!$B$3-2020)))+(_xlfn.IFNA(VLOOKUP($A17,'EV Distribution'!$A$2:$B$23,2,FALSE),0)*'EV Characterization'!F$2)</f>
        <v>4.0228841336557415E-2</v>
      </c>
      <c r="G17" s="2">
        <f>('[1]Pc, Summer, S3'!G17*((1+[1]Main!$B$2)^(Main!$B$3-2020)))+(_xlfn.IFNA(VLOOKUP($A17,'EV Distribution'!$A$2:$B$23,2,FALSE),0)*'EV Characterization'!G$2)</f>
        <v>3.8441944195228277E-2</v>
      </c>
      <c r="H17" s="2">
        <f>('[1]Pc, Summer, S3'!H17*((1+[1]Main!$B$2)^(Main!$B$3-2020)))+(_xlfn.IFNA(VLOOKUP($A17,'EV Distribution'!$A$2:$B$23,2,FALSE),0)*'EV Characterization'!H$2)</f>
        <v>4.313241411040037E-2</v>
      </c>
      <c r="I17" s="2">
        <f>('[1]Pc, Summer, S3'!I17*((1+[1]Main!$B$2)^(Main!$B$3-2020)))+(_xlfn.IFNA(VLOOKUP($A17,'EV Distribution'!$A$2:$B$23,2,FALSE),0)*'EV Characterization'!I$2)</f>
        <v>4.7898968199257382E-2</v>
      </c>
      <c r="J17" s="2">
        <f>('[1]Pc, Summer, S3'!J17*((1+[1]Main!$B$2)^(Main!$B$3-2020)))+(_xlfn.IFNA(VLOOKUP($A17,'EV Distribution'!$A$2:$B$23,2,FALSE),0)*'EV Characterization'!J$2)</f>
        <v>5.8513283053210317E-2</v>
      </c>
      <c r="K17" s="2">
        <f>('[1]Pc, Summer, S3'!K17*((1+[1]Main!$B$2)^(Main!$B$3-2020)))+(_xlfn.IFNA(VLOOKUP($A17,'EV Distribution'!$A$2:$B$23,2,FALSE),0)*'EV Characterization'!K$2)</f>
        <v>6.5829367077841594E-2</v>
      </c>
      <c r="L17" s="2">
        <f>('[1]Pc, Summer, S3'!L17*((1+[1]Main!$B$2)^(Main!$B$3-2020)))+(_xlfn.IFNA(VLOOKUP($A17,'EV Distribution'!$A$2:$B$23,2,FALSE),0)*'EV Characterization'!L$2)</f>
        <v>6.5186661030989232E-2</v>
      </c>
      <c r="M17" s="2">
        <f>('[1]Pc, Summer, S3'!M17*((1+[1]Main!$B$2)^(Main!$B$3-2020)))+(_xlfn.IFNA(VLOOKUP($A17,'EV Distribution'!$A$2:$B$23,2,FALSE),0)*'EV Characterization'!M$2)</f>
        <v>6.420698081985976E-2</v>
      </c>
      <c r="N17" s="2">
        <f>('[1]Pc, Summer, S3'!N17*((1+[1]Main!$B$2)^(Main!$B$3-2020)))+(_xlfn.IFNA(VLOOKUP($A17,'EV Distribution'!$A$2:$B$23,2,FALSE),0)*'EV Characterization'!N$2)</f>
        <v>6.2672883896825543E-2</v>
      </c>
      <c r="O17" s="2">
        <f>('[1]Pc, Summer, S3'!O17*((1+[1]Main!$B$2)^(Main!$B$3-2020)))+(_xlfn.IFNA(VLOOKUP($A17,'EV Distribution'!$A$2:$B$23,2,FALSE),0)*'EV Characterization'!O$2)</f>
        <v>5.614324432836261E-2</v>
      </c>
      <c r="P17" s="2">
        <f>('[1]Pc, Summer, S3'!P17*((1+[1]Main!$B$2)^(Main!$B$3-2020)))+(_xlfn.IFNA(VLOOKUP($A17,'EV Distribution'!$A$2:$B$23,2,FALSE),0)*'EV Characterization'!P$2)</f>
        <v>5.0901557260172849E-2</v>
      </c>
      <c r="Q17" s="2">
        <f>('[1]Pc, Summer, S3'!Q17*((1+[1]Main!$B$2)^(Main!$B$3-2020)))+(_xlfn.IFNA(VLOOKUP($A17,'EV Distribution'!$A$2:$B$23,2,FALSE),0)*'EV Characterization'!Q$2)</f>
        <v>4.7588453192431483E-2</v>
      </c>
      <c r="R17" s="2">
        <f>('[1]Pc, Summer, S3'!R17*((1+[1]Main!$B$2)^(Main!$B$3-2020)))+(_xlfn.IFNA(VLOOKUP($A17,'EV Distribution'!$A$2:$B$23,2,FALSE),0)*'EV Characterization'!R$2)</f>
        <v>4.5759084170694499E-2</v>
      </c>
      <c r="S17" s="2">
        <f>('[1]Pc, Summer, S3'!S17*((1+[1]Main!$B$2)^(Main!$B$3-2020)))+(_xlfn.IFNA(VLOOKUP($A17,'EV Distribution'!$A$2:$B$23,2,FALSE),0)*'EV Characterization'!S$2)</f>
        <v>4.9057516943316351E-2</v>
      </c>
      <c r="T17" s="2">
        <f>('[1]Pc, Summer, S3'!T17*((1+[1]Main!$B$2)^(Main!$B$3-2020)))+(_xlfn.IFNA(VLOOKUP($A17,'EV Distribution'!$A$2:$B$23,2,FALSE),0)*'EV Characterization'!T$2)</f>
        <v>5.1466890932532962E-2</v>
      </c>
      <c r="U17" s="2">
        <f>('[1]Pc, Summer, S3'!U17*((1+[1]Main!$B$2)^(Main!$B$3-2020)))+(_xlfn.IFNA(VLOOKUP($A17,'EV Distribution'!$A$2:$B$23,2,FALSE),0)*'EV Characterization'!U$2)</f>
        <v>5.8397798646109528E-2</v>
      </c>
      <c r="V17" s="2">
        <f>('[1]Pc, Summer, S3'!V17*((1+[1]Main!$B$2)^(Main!$B$3-2020)))+(_xlfn.IFNA(VLOOKUP($A17,'EV Distribution'!$A$2:$B$23,2,FALSE),0)*'EV Characterization'!V$2)</f>
        <v>6.1790588575534225E-2</v>
      </c>
      <c r="W17" s="2">
        <f>('[1]Pc, Summer, S3'!W17*((1+[1]Main!$B$2)^(Main!$B$3-2020)))+(_xlfn.IFNA(VLOOKUP($A17,'EV Distribution'!$A$2:$B$23,2,FALSE),0)*'EV Characterization'!W$2)</f>
        <v>6.3254677924135805E-2</v>
      </c>
      <c r="X17" s="2">
        <f>('[1]Pc, Summer, S3'!X17*((1+[1]Main!$B$2)^(Main!$B$3-2020)))+(_xlfn.IFNA(VLOOKUP($A17,'EV Distribution'!$A$2:$B$23,2,FALSE),0)*'EV Characterization'!X$2)</f>
        <v>6.294810782622387E-2</v>
      </c>
      <c r="Y17" s="2">
        <f>('[1]Pc, Summer, S3'!Y17*((1+[1]Main!$B$2)^(Main!$B$3-2020)))+(_xlfn.IFNA(VLOOKUP($A17,'EV Distribution'!$A$2:$B$23,2,FALSE),0)*'EV Characterization'!Y$2)</f>
        <v>5.4415067721810872E-2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7.7408001641246255E-2</v>
      </c>
      <c r="C18" s="2">
        <f>('[1]Pc, Summer, S3'!C18*((1+[1]Main!$B$2)^(Main!$B$3-2020)))+(_xlfn.IFNA(VLOOKUP($A18,'EV Distribution'!$A$2:$B$23,2,FALSE),0)*'EV Characterization'!C$2)</f>
        <v>7.1911540162404572E-2</v>
      </c>
      <c r="D18" s="2">
        <f>('[1]Pc, Summer, S3'!D18*((1+[1]Main!$B$2)^(Main!$B$3-2020)))+(_xlfn.IFNA(VLOOKUP($A18,'EV Distribution'!$A$2:$B$23,2,FALSE),0)*'EV Characterization'!D$2)</f>
        <v>7.0155065791181165E-2</v>
      </c>
      <c r="E18" s="2">
        <f>('[1]Pc, Summer, S3'!E18*((1+[1]Main!$B$2)^(Main!$B$3-2020)))+(_xlfn.IFNA(VLOOKUP($A18,'EV Distribution'!$A$2:$B$23,2,FALSE),0)*'EV Characterization'!E$2)</f>
        <v>6.6199861321555656E-2</v>
      </c>
      <c r="F18" s="2">
        <f>('[1]Pc, Summer, S3'!F18*((1+[1]Main!$B$2)^(Main!$B$3-2020)))+(_xlfn.IFNA(VLOOKUP($A18,'EV Distribution'!$A$2:$B$23,2,FALSE),0)*'EV Characterization'!F$2)</f>
        <v>6.198467611366399E-2</v>
      </c>
      <c r="G18" s="2">
        <f>('[1]Pc, Summer, S3'!G18*((1+[1]Main!$B$2)^(Main!$B$3-2020)))+(_xlfn.IFNA(VLOOKUP($A18,'EV Distribution'!$A$2:$B$23,2,FALSE),0)*'EV Characterization'!G$2)</f>
        <v>6.0913283011990345E-2</v>
      </c>
      <c r="H18" s="2">
        <f>('[1]Pc, Summer, S3'!H18*((1+[1]Main!$B$2)^(Main!$B$3-2020)))+(_xlfn.IFNA(VLOOKUP($A18,'EV Distribution'!$A$2:$B$23,2,FALSE),0)*'EV Characterization'!H$2)</f>
        <v>6.3019765570111214E-2</v>
      </c>
      <c r="I18" s="2">
        <f>('[1]Pc, Summer, S3'!I18*((1+[1]Main!$B$2)^(Main!$B$3-2020)))+(_xlfn.IFNA(VLOOKUP($A18,'EV Distribution'!$A$2:$B$23,2,FALSE),0)*'EV Characterization'!I$2)</f>
        <v>7.3983513448172361E-2</v>
      </c>
      <c r="J18" s="2">
        <f>('[1]Pc, Summer, S3'!J18*((1+[1]Main!$B$2)^(Main!$B$3-2020)))+(_xlfn.IFNA(VLOOKUP($A18,'EV Distribution'!$A$2:$B$23,2,FALSE),0)*'EV Characterization'!J$2)</f>
        <v>8.2898813132981045E-2</v>
      </c>
      <c r="K18" s="2">
        <f>('[1]Pc, Summer, S3'!K18*((1+[1]Main!$B$2)^(Main!$B$3-2020)))+(_xlfn.IFNA(VLOOKUP($A18,'EV Distribution'!$A$2:$B$23,2,FALSE),0)*'EV Characterization'!K$2)</f>
        <v>9.0311472314019134E-2</v>
      </c>
      <c r="L18" s="2">
        <f>('[1]Pc, Summer, S3'!L18*((1+[1]Main!$B$2)^(Main!$B$3-2020)))+(_xlfn.IFNA(VLOOKUP($A18,'EV Distribution'!$A$2:$B$23,2,FALSE),0)*'EV Characterization'!L$2)</f>
        <v>9.6364375556141815E-2</v>
      </c>
      <c r="M18" s="2">
        <f>('[1]Pc, Summer, S3'!M18*((1+[1]Main!$B$2)^(Main!$B$3-2020)))+(_xlfn.IFNA(VLOOKUP($A18,'EV Distribution'!$A$2:$B$23,2,FALSE),0)*'EV Characterization'!M$2)</f>
        <v>9.9165293124275869E-2</v>
      </c>
      <c r="N18" s="2">
        <f>('[1]Pc, Summer, S3'!N18*((1+[1]Main!$B$2)^(Main!$B$3-2020)))+(_xlfn.IFNA(VLOOKUP($A18,'EV Distribution'!$A$2:$B$23,2,FALSE),0)*'EV Characterization'!N$2)</f>
        <v>9.6135559338527077E-2</v>
      </c>
      <c r="O18" s="2">
        <f>('[1]Pc, Summer, S3'!O18*((1+[1]Main!$B$2)^(Main!$B$3-2020)))+(_xlfn.IFNA(VLOOKUP($A18,'EV Distribution'!$A$2:$B$23,2,FALSE),0)*'EV Characterization'!O$2)</f>
        <v>8.7651399673019464E-2</v>
      </c>
      <c r="P18" s="2">
        <f>('[1]Pc, Summer, S3'!P18*((1+[1]Main!$B$2)^(Main!$B$3-2020)))+(_xlfn.IFNA(VLOOKUP($A18,'EV Distribution'!$A$2:$B$23,2,FALSE),0)*'EV Characterization'!P$2)</f>
        <v>8.0856210630392486E-2</v>
      </c>
      <c r="Q18" s="2">
        <f>('[1]Pc, Summer, S3'!Q18*((1+[1]Main!$B$2)^(Main!$B$3-2020)))+(_xlfn.IFNA(VLOOKUP($A18,'EV Distribution'!$A$2:$B$23,2,FALSE),0)*'EV Characterization'!Q$2)</f>
        <v>7.6632276583940853E-2</v>
      </c>
      <c r="R18" s="2">
        <f>('[1]Pc, Summer, S3'!R18*((1+[1]Main!$B$2)^(Main!$B$3-2020)))+(_xlfn.IFNA(VLOOKUP($A18,'EV Distribution'!$A$2:$B$23,2,FALSE),0)*'EV Characterization'!R$2)</f>
        <v>7.5798344968052947E-2</v>
      </c>
      <c r="S18" s="2">
        <f>('[1]Pc, Summer, S3'!S18*((1+[1]Main!$B$2)^(Main!$B$3-2020)))+(_xlfn.IFNA(VLOOKUP($A18,'EV Distribution'!$A$2:$B$23,2,FALSE),0)*'EV Characterization'!S$2)</f>
        <v>7.7235834613972987E-2</v>
      </c>
      <c r="T18" s="2">
        <f>('[1]Pc, Summer, S3'!T18*((1+[1]Main!$B$2)^(Main!$B$3-2020)))+(_xlfn.IFNA(VLOOKUP($A18,'EV Distribution'!$A$2:$B$23,2,FALSE),0)*'EV Characterization'!T$2)</f>
        <v>8.0471720493391824E-2</v>
      </c>
      <c r="U18" s="2">
        <f>('[1]Pc, Summer, S3'!U18*((1+[1]Main!$B$2)^(Main!$B$3-2020)))+(_xlfn.IFNA(VLOOKUP($A18,'EV Distribution'!$A$2:$B$23,2,FALSE),0)*'EV Characterization'!U$2)</f>
        <v>8.3263743716100486E-2</v>
      </c>
      <c r="V18" s="2">
        <f>('[1]Pc, Summer, S3'!V18*((1+[1]Main!$B$2)^(Main!$B$3-2020)))+(_xlfn.IFNA(VLOOKUP($A18,'EV Distribution'!$A$2:$B$23,2,FALSE),0)*'EV Characterization'!V$2)</f>
        <v>8.8652440522953971E-2</v>
      </c>
      <c r="W18" s="2">
        <f>('[1]Pc, Summer, S3'!W18*((1+[1]Main!$B$2)^(Main!$B$3-2020)))+(_xlfn.IFNA(VLOOKUP($A18,'EV Distribution'!$A$2:$B$23,2,FALSE),0)*'EV Characterization'!W$2)</f>
        <v>9.3622616377526627E-2</v>
      </c>
      <c r="X18" s="2">
        <f>('[1]Pc, Summer, S3'!X18*((1+[1]Main!$B$2)^(Main!$B$3-2020)))+(_xlfn.IFNA(VLOOKUP($A18,'EV Distribution'!$A$2:$B$23,2,FALSE),0)*'EV Characterization'!X$2)</f>
        <v>8.7521781648965624E-2</v>
      </c>
      <c r="Y18" s="2">
        <f>('[1]Pc, Summer, S3'!Y18*((1+[1]Main!$B$2)^(Main!$B$3-2020)))+(_xlfn.IFNA(VLOOKUP($A18,'EV Distribution'!$A$2:$B$23,2,FALSE),0)*'EV Characterization'!Y$2)</f>
        <v>7.594909008064761E-2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3.7852744086009527E-2</v>
      </c>
      <c r="C19" s="2">
        <f>('[1]Pc, Summer, S3'!C19*((1+[1]Main!$B$2)^(Main!$B$3-2020)))+(_xlfn.IFNA(VLOOKUP($A19,'EV Distribution'!$A$2:$B$23,2,FALSE),0)*'EV Characterization'!C$2)</f>
        <v>2.9144529803533169E-2</v>
      </c>
      <c r="D19" s="2">
        <f>('[1]Pc, Summer, S3'!D19*((1+[1]Main!$B$2)^(Main!$B$3-2020)))+(_xlfn.IFNA(VLOOKUP($A19,'EV Distribution'!$A$2:$B$23,2,FALSE),0)*'EV Characterization'!D$2)</f>
        <v>2.2517866211606764E-2</v>
      </c>
      <c r="E19" s="2">
        <f>('[1]Pc, Summer, S3'!E19*((1+[1]Main!$B$2)^(Main!$B$3-2020)))+(_xlfn.IFNA(VLOOKUP($A19,'EV Distribution'!$A$2:$B$23,2,FALSE),0)*'EV Characterization'!E$2)</f>
        <v>4.1858839408248853E-2</v>
      </c>
      <c r="F19" s="2">
        <f>('[1]Pc, Summer, S3'!F19*((1+[1]Main!$B$2)^(Main!$B$3-2020)))+(_xlfn.IFNA(VLOOKUP($A19,'EV Distribution'!$A$2:$B$23,2,FALSE),0)*'EV Characterization'!F$2)</f>
        <v>2.9030505050397986E-2</v>
      </c>
      <c r="G19" s="2">
        <f>('[1]Pc, Summer, S3'!G19*((1+[1]Main!$B$2)^(Main!$B$3-2020)))+(_xlfn.IFNA(VLOOKUP($A19,'EV Distribution'!$A$2:$B$23,2,FALSE),0)*'EV Characterization'!G$2)</f>
        <v>1.1586136186442501E-2</v>
      </c>
      <c r="H19" s="2">
        <f>('[1]Pc, Summer, S3'!H19*((1+[1]Main!$B$2)^(Main!$B$3-2020)))+(_xlfn.IFNA(VLOOKUP($A19,'EV Distribution'!$A$2:$B$23,2,FALSE),0)*'EV Characterization'!H$2)</f>
        <v>2.5487542009475679E-2</v>
      </c>
      <c r="I19" s="2">
        <f>('[1]Pc, Summer, S3'!I19*((1+[1]Main!$B$2)^(Main!$B$3-2020)))+(_xlfn.IFNA(VLOOKUP($A19,'EV Distribution'!$A$2:$B$23,2,FALSE),0)*'EV Characterization'!I$2)</f>
        <v>4.3419302488649794E-2</v>
      </c>
      <c r="J19" s="2">
        <f>('[1]Pc, Summer, S3'!J19*((1+[1]Main!$B$2)^(Main!$B$3-2020)))+(_xlfn.IFNA(VLOOKUP($A19,'EV Distribution'!$A$2:$B$23,2,FALSE),0)*'EV Characterization'!J$2)</f>
        <v>5.7155546671976379E-2</v>
      </c>
      <c r="K19" s="2">
        <f>('[1]Pc, Summer, S3'!K19*((1+[1]Main!$B$2)^(Main!$B$3-2020)))+(_xlfn.IFNA(VLOOKUP($A19,'EV Distribution'!$A$2:$B$23,2,FALSE),0)*'EV Characterization'!K$2)</f>
        <v>6.8421112353514821E-2</v>
      </c>
      <c r="L19" s="2">
        <f>('[1]Pc, Summer, S3'!L19*((1+[1]Main!$B$2)^(Main!$B$3-2020)))+(_xlfn.IFNA(VLOOKUP($A19,'EV Distribution'!$A$2:$B$23,2,FALSE),0)*'EV Characterization'!L$2)</f>
        <v>7.5476499201361666E-2</v>
      </c>
      <c r="M19" s="2">
        <f>('[1]Pc, Summer, S3'!M19*((1+[1]Main!$B$2)^(Main!$B$3-2020)))+(_xlfn.IFNA(VLOOKUP($A19,'EV Distribution'!$A$2:$B$23,2,FALSE),0)*'EV Characterization'!M$2)</f>
        <v>7.7112189483853719E-2</v>
      </c>
      <c r="N19" s="2">
        <f>('[1]Pc, Summer, S3'!N19*((1+[1]Main!$B$2)^(Main!$B$3-2020)))+(_xlfn.IFNA(VLOOKUP($A19,'EV Distribution'!$A$2:$B$23,2,FALSE),0)*'EV Characterization'!N$2)</f>
        <v>6.636810938706951E-2</v>
      </c>
      <c r="O19" s="2">
        <f>('[1]Pc, Summer, S3'!O19*((1+[1]Main!$B$2)^(Main!$B$3-2020)))+(_xlfn.IFNA(VLOOKUP($A19,'EV Distribution'!$A$2:$B$23,2,FALSE),0)*'EV Characterization'!O$2)</f>
        <v>5.2186279856332375E-2</v>
      </c>
      <c r="P19" s="2">
        <f>('[1]Pc, Summer, S3'!P19*((1+[1]Main!$B$2)^(Main!$B$3-2020)))+(_xlfn.IFNA(VLOOKUP($A19,'EV Distribution'!$A$2:$B$23,2,FALSE),0)*'EV Characterization'!P$2)</f>
        <v>4.1674940301981857E-2</v>
      </c>
      <c r="Q19" s="2">
        <f>('[1]Pc, Summer, S3'!Q19*((1+[1]Main!$B$2)^(Main!$B$3-2020)))+(_xlfn.IFNA(VLOOKUP($A19,'EV Distribution'!$A$2:$B$23,2,FALSE),0)*'EV Characterization'!Q$2)</f>
        <v>3.9477843303563874E-2</v>
      </c>
      <c r="R19" s="2">
        <f>('[1]Pc, Summer, S3'!R19*((1+[1]Main!$B$2)^(Main!$B$3-2020)))+(_xlfn.IFNA(VLOOKUP($A19,'EV Distribution'!$A$2:$B$23,2,FALSE),0)*'EV Characterization'!R$2)</f>
        <v>3.4970508858743483E-2</v>
      </c>
      <c r="S19" s="2">
        <f>('[1]Pc, Summer, S3'!S19*((1+[1]Main!$B$2)^(Main!$B$3-2020)))+(_xlfn.IFNA(VLOOKUP($A19,'EV Distribution'!$A$2:$B$23,2,FALSE),0)*'EV Characterization'!S$2)</f>
        <v>4.0292878588766512E-2</v>
      </c>
      <c r="T19" s="2">
        <f>('[1]Pc, Summer, S3'!T19*((1+[1]Main!$B$2)^(Main!$B$3-2020)))+(_xlfn.IFNA(VLOOKUP($A19,'EV Distribution'!$A$2:$B$23,2,FALSE),0)*'EV Characterization'!T$2)</f>
        <v>5.2195753056619262E-2</v>
      </c>
      <c r="U19" s="2">
        <f>('[1]Pc, Summer, S3'!U19*((1+[1]Main!$B$2)^(Main!$B$3-2020)))+(_xlfn.IFNA(VLOOKUP($A19,'EV Distribution'!$A$2:$B$23,2,FALSE),0)*'EV Characterization'!U$2)</f>
        <v>5.9676387387208346E-2</v>
      </c>
      <c r="V19" s="2">
        <f>('[1]Pc, Summer, S3'!V19*((1+[1]Main!$B$2)^(Main!$B$3-2020)))+(_xlfn.IFNA(VLOOKUP($A19,'EV Distribution'!$A$2:$B$23,2,FALSE),0)*'EV Characterization'!V$2)</f>
        <v>6.5499761677092511E-2</v>
      </c>
      <c r="W19" s="2">
        <f>('[1]Pc, Summer, S3'!W19*((1+[1]Main!$B$2)^(Main!$B$3-2020)))+(_xlfn.IFNA(VLOOKUP($A19,'EV Distribution'!$A$2:$B$23,2,FALSE),0)*'EV Characterization'!W$2)</f>
        <v>8.3677708146193769E-2</v>
      </c>
      <c r="X19" s="2">
        <f>('[1]Pc, Summer, S3'!X19*((1+[1]Main!$B$2)^(Main!$B$3-2020)))+(_xlfn.IFNA(VLOOKUP($A19,'EV Distribution'!$A$2:$B$23,2,FALSE),0)*'EV Characterization'!X$2)</f>
        <v>6.7216535086352641E-2</v>
      </c>
      <c r="Y19" s="2">
        <f>('[1]Pc, Summer, S3'!Y19*((1+[1]Main!$B$2)^(Main!$B$3-2020)))+(_xlfn.IFNA(VLOOKUP($A19,'EV Distribution'!$A$2:$B$23,2,FALSE),0)*'EV Characterization'!Y$2)</f>
        <v>4.5920908028502502E-2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7.0974461344096726E-2</v>
      </c>
      <c r="C20" s="2">
        <f>('[1]Pc, Summer, S3'!C20*((1+[1]Main!$B$2)^(Main!$B$3-2020)))+(_xlfn.IFNA(VLOOKUP($A20,'EV Distribution'!$A$2:$B$23,2,FALSE),0)*'EV Characterization'!C$2)</f>
        <v>6.2655793959351197E-2</v>
      </c>
      <c r="D20" s="2">
        <f>('[1]Pc, Summer, S3'!D20*((1+[1]Main!$B$2)^(Main!$B$3-2020)))+(_xlfn.IFNA(VLOOKUP($A20,'EV Distribution'!$A$2:$B$23,2,FALSE),0)*'EV Characterization'!D$2)</f>
        <v>5.8940301922887968E-2</v>
      </c>
      <c r="E20" s="2">
        <f>('[1]Pc, Summer, S3'!E20*((1+[1]Main!$B$2)^(Main!$B$3-2020)))+(_xlfn.IFNA(VLOOKUP($A20,'EV Distribution'!$A$2:$B$23,2,FALSE),0)*'EV Characterization'!E$2)</f>
        <v>5.6963680038320287E-2</v>
      </c>
      <c r="F20" s="2">
        <f>('[1]Pc, Summer, S3'!F20*((1+[1]Main!$B$2)^(Main!$B$3-2020)))+(_xlfn.IFNA(VLOOKUP($A20,'EV Distribution'!$A$2:$B$23,2,FALSE),0)*'EV Characterization'!F$2)</f>
        <v>5.4473371342339955E-2</v>
      </c>
      <c r="G20" s="2">
        <f>('[1]Pc, Summer, S3'!G20*((1+[1]Main!$B$2)^(Main!$B$3-2020)))+(_xlfn.IFNA(VLOOKUP($A20,'EV Distribution'!$A$2:$B$23,2,FALSE),0)*'EV Characterization'!G$2)</f>
        <v>5.1187871479954523E-2</v>
      </c>
      <c r="H20" s="2">
        <f>('[1]Pc, Summer, S3'!H20*((1+[1]Main!$B$2)^(Main!$B$3-2020)))+(_xlfn.IFNA(VLOOKUP($A20,'EV Distribution'!$A$2:$B$23,2,FALSE),0)*'EV Characterization'!H$2)</f>
        <v>5.5657711332750638E-2</v>
      </c>
      <c r="I20" s="2">
        <f>('[1]Pc, Summer, S3'!I20*((1+[1]Main!$B$2)^(Main!$B$3-2020)))+(_xlfn.IFNA(VLOOKUP($A20,'EV Distribution'!$A$2:$B$23,2,FALSE),0)*'EV Characterization'!I$2)</f>
        <v>5.9514290773496438E-2</v>
      </c>
      <c r="J20" s="2">
        <f>('[1]Pc, Summer, S3'!J20*((1+[1]Main!$B$2)^(Main!$B$3-2020)))+(_xlfn.IFNA(VLOOKUP($A20,'EV Distribution'!$A$2:$B$23,2,FALSE),0)*'EV Characterization'!J$2)</f>
        <v>6.907289380638261E-2</v>
      </c>
      <c r="K20" s="2">
        <f>('[1]Pc, Summer, S3'!K20*((1+[1]Main!$B$2)^(Main!$B$3-2020)))+(_xlfn.IFNA(VLOOKUP($A20,'EV Distribution'!$A$2:$B$23,2,FALSE),0)*'EV Characterization'!K$2)</f>
        <v>8.2605991126982498E-2</v>
      </c>
      <c r="L20" s="2">
        <f>('[1]Pc, Summer, S3'!L20*((1+[1]Main!$B$2)^(Main!$B$3-2020)))+(_xlfn.IFNA(VLOOKUP($A20,'EV Distribution'!$A$2:$B$23,2,FALSE),0)*'EV Characterization'!L$2)</f>
        <v>9.2082708672679509E-2</v>
      </c>
      <c r="M20" s="2">
        <f>('[1]Pc, Summer, S3'!M20*((1+[1]Main!$B$2)^(Main!$B$3-2020)))+(_xlfn.IFNA(VLOOKUP($A20,'EV Distribution'!$A$2:$B$23,2,FALSE),0)*'EV Characterization'!M$2)</f>
        <v>9.9579538403691631E-2</v>
      </c>
      <c r="N20" s="2">
        <f>('[1]Pc, Summer, S3'!N20*((1+[1]Main!$B$2)^(Main!$B$3-2020)))+(_xlfn.IFNA(VLOOKUP($A20,'EV Distribution'!$A$2:$B$23,2,FALSE),0)*'EV Characterization'!N$2)</f>
        <v>9.6763136935826832E-2</v>
      </c>
      <c r="O20" s="2">
        <f>('[1]Pc, Summer, S3'!O20*((1+[1]Main!$B$2)^(Main!$B$3-2020)))+(_xlfn.IFNA(VLOOKUP($A20,'EV Distribution'!$A$2:$B$23,2,FALSE),0)*'EV Characterization'!O$2)</f>
        <v>8.5721016284034862E-2</v>
      </c>
      <c r="P20" s="2">
        <f>('[1]Pc, Summer, S3'!P20*((1+[1]Main!$B$2)^(Main!$B$3-2020)))+(_xlfn.IFNA(VLOOKUP($A20,'EV Distribution'!$A$2:$B$23,2,FALSE),0)*'EV Characterization'!P$2)</f>
        <v>7.6940241551668689E-2</v>
      </c>
      <c r="Q20" s="2">
        <f>('[1]Pc, Summer, S3'!Q20*((1+[1]Main!$B$2)^(Main!$B$3-2020)))+(_xlfn.IFNA(VLOOKUP($A20,'EV Distribution'!$A$2:$B$23,2,FALSE),0)*'EV Characterization'!Q$2)</f>
        <v>7.4746263001731025E-2</v>
      </c>
      <c r="R20" s="2">
        <f>('[1]Pc, Summer, S3'!R20*((1+[1]Main!$B$2)^(Main!$B$3-2020)))+(_xlfn.IFNA(VLOOKUP($A20,'EV Distribution'!$A$2:$B$23,2,FALSE),0)*'EV Characterization'!R$2)</f>
        <v>6.9729369821793841E-2</v>
      </c>
      <c r="S20" s="2">
        <f>('[1]Pc, Summer, S3'!S20*((1+[1]Main!$B$2)^(Main!$B$3-2020)))+(_xlfn.IFNA(VLOOKUP($A20,'EV Distribution'!$A$2:$B$23,2,FALSE),0)*'EV Characterization'!S$2)</f>
        <v>7.0723688847867477E-2</v>
      </c>
      <c r="T20" s="2">
        <f>('[1]Pc, Summer, S3'!T20*((1+[1]Main!$B$2)^(Main!$B$3-2020)))+(_xlfn.IFNA(VLOOKUP($A20,'EV Distribution'!$A$2:$B$23,2,FALSE),0)*'EV Characterization'!T$2)</f>
        <v>7.2444803571597147E-2</v>
      </c>
      <c r="U20" s="2">
        <f>('[1]Pc, Summer, S3'!U20*((1+[1]Main!$B$2)^(Main!$B$3-2020)))+(_xlfn.IFNA(VLOOKUP($A20,'EV Distribution'!$A$2:$B$23,2,FALSE),0)*'EV Characterization'!U$2)</f>
        <v>7.4195375756616305E-2</v>
      </c>
      <c r="V20" s="2">
        <f>('[1]Pc, Summer, S3'!V20*((1+[1]Main!$B$2)^(Main!$B$3-2020)))+(_xlfn.IFNA(VLOOKUP($A20,'EV Distribution'!$A$2:$B$23,2,FALSE),0)*'EV Characterization'!V$2)</f>
        <v>8.1869796672966622E-2</v>
      </c>
      <c r="W20" s="2">
        <f>('[1]Pc, Summer, S3'!W20*((1+[1]Main!$B$2)^(Main!$B$3-2020)))+(_xlfn.IFNA(VLOOKUP($A20,'EV Distribution'!$A$2:$B$23,2,FALSE),0)*'EV Characterization'!W$2)</f>
        <v>9.0402131254146575E-2</v>
      </c>
      <c r="X20" s="2">
        <f>('[1]Pc, Summer, S3'!X20*((1+[1]Main!$B$2)^(Main!$B$3-2020)))+(_xlfn.IFNA(VLOOKUP($A20,'EV Distribution'!$A$2:$B$23,2,FALSE),0)*'EV Characterization'!X$2)</f>
        <v>9.1854194514728621E-2</v>
      </c>
      <c r="Y20" s="2">
        <f>('[1]Pc, Summer, S3'!Y20*((1+[1]Main!$B$2)^(Main!$B$3-2020)))+(_xlfn.IFNA(VLOOKUP($A20,'EV Distribution'!$A$2:$B$23,2,FALSE),0)*'EV Characterization'!Y$2)</f>
        <v>7.9722747154998774E-2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8.8308536104697272E-2</v>
      </c>
      <c r="C21" s="2">
        <f>('[1]Pc, Summer, S3'!C21*((1+[1]Main!$B$2)^(Main!$B$3-2020)))+(_xlfn.IFNA(VLOOKUP($A21,'EV Distribution'!$A$2:$B$23,2,FALSE),0)*'EV Characterization'!C$2)</f>
        <v>8.591954637502501E-2</v>
      </c>
      <c r="D21" s="2">
        <f>('[1]Pc, Summer, S3'!D21*((1+[1]Main!$B$2)^(Main!$B$3-2020)))+(_xlfn.IFNA(VLOOKUP($A21,'EV Distribution'!$A$2:$B$23,2,FALSE),0)*'EV Characterization'!D$2)</f>
        <v>8.2759399321244959E-2</v>
      </c>
      <c r="E21" s="2">
        <f>('[1]Pc, Summer, S3'!E21*((1+[1]Main!$B$2)^(Main!$B$3-2020)))+(_xlfn.IFNA(VLOOKUP($A21,'EV Distribution'!$A$2:$B$23,2,FALSE),0)*'EV Characterization'!E$2)</f>
        <v>8.1845602706570264E-2</v>
      </c>
      <c r="F21" s="2">
        <f>('[1]Pc, Summer, S3'!F21*((1+[1]Main!$B$2)^(Main!$B$3-2020)))+(_xlfn.IFNA(VLOOKUP($A21,'EV Distribution'!$A$2:$B$23,2,FALSE),0)*'EV Characterization'!F$2)</f>
        <v>8.0789439280224196E-2</v>
      </c>
      <c r="G21" s="2">
        <f>('[1]Pc, Summer, S3'!G21*((1+[1]Main!$B$2)^(Main!$B$3-2020)))+(_xlfn.IFNA(VLOOKUP($A21,'EV Distribution'!$A$2:$B$23,2,FALSE),0)*'EV Characterization'!G$2)</f>
        <v>7.5416939715722858E-2</v>
      </c>
      <c r="H21" s="2">
        <f>('[1]Pc, Summer, S3'!H21*((1+[1]Main!$B$2)^(Main!$B$3-2020)))+(_xlfn.IFNA(VLOOKUP($A21,'EV Distribution'!$A$2:$B$23,2,FALSE),0)*'EV Characterization'!H$2)</f>
        <v>7.4015358635015349E-2</v>
      </c>
      <c r="I21" s="2">
        <f>('[1]Pc, Summer, S3'!I21*((1+[1]Main!$B$2)^(Main!$B$3-2020)))+(_xlfn.IFNA(VLOOKUP($A21,'EV Distribution'!$A$2:$B$23,2,FALSE),0)*'EV Characterization'!I$2)</f>
        <v>7.3862534877034619E-2</v>
      </c>
      <c r="J21" s="2">
        <f>('[1]Pc, Summer, S3'!J21*((1+[1]Main!$B$2)^(Main!$B$3-2020)))+(_xlfn.IFNA(VLOOKUP($A21,'EV Distribution'!$A$2:$B$23,2,FALSE),0)*'EV Characterization'!J$2)</f>
        <v>8.0383370209373597E-2</v>
      </c>
      <c r="K21" s="2">
        <f>('[1]Pc, Summer, S3'!K21*((1+[1]Main!$B$2)^(Main!$B$3-2020)))+(_xlfn.IFNA(VLOOKUP($A21,'EV Distribution'!$A$2:$B$23,2,FALSE),0)*'EV Characterization'!K$2)</f>
        <v>8.908220137852392E-2</v>
      </c>
      <c r="L21" s="2">
        <f>('[1]Pc, Summer, S3'!L21*((1+[1]Main!$B$2)^(Main!$B$3-2020)))+(_xlfn.IFNA(VLOOKUP($A21,'EV Distribution'!$A$2:$B$23,2,FALSE),0)*'EV Characterization'!L$2)</f>
        <v>9.3372422406696645E-2</v>
      </c>
      <c r="M21" s="2">
        <f>('[1]Pc, Summer, S3'!M21*((1+[1]Main!$B$2)^(Main!$B$3-2020)))+(_xlfn.IFNA(VLOOKUP($A21,'EV Distribution'!$A$2:$B$23,2,FALSE),0)*'EV Characterization'!M$2)</f>
        <v>9.80975753111442E-2</v>
      </c>
      <c r="N21" s="2">
        <f>('[1]Pc, Summer, S3'!N21*((1+[1]Main!$B$2)^(Main!$B$3-2020)))+(_xlfn.IFNA(VLOOKUP($A21,'EV Distribution'!$A$2:$B$23,2,FALSE),0)*'EV Characterization'!N$2)</f>
        <v>9.6107572387121171E-2</v>
      </c>
      <c r="O21" s="2">
        <f>('[1]Pc, Summer, S3'!O21*((1+[1]Main!$B$2)^(Main!$B$3-2020)))+(_xlfn.IFNA(VLOOKUP($A21,'EV Distribution'!$A$2:$B$23,2,FALSE),0)*'EV Characterization'!O$2)</f>
        <v>9.010229137785733E-2</v>
      </c>
      <c r="P21" s="2">
        <f>('[1]Pc, Summer, S3'!P21*((1+[1]Main!$B$2)^(Main!$B$3-2020)))+(_xlfn.IFNA(VLOOKUP($A21,'EV Distribution'!$A$2:$B$23,2,FALSE),0)*'EV Characterization'!P$2)</f>
        <v>8.7208257530076591E-2</v>
      </c>
      <c r="Q21" s="2">
        <f>('[1]Pc, Summer, S3'!Q21*((1+[1]Main!$B$2)^(Main!$B$3-2020)))+(_xlfn.IFNA(VLOOKUP($A21,'EV Distribution'!$A$2:$B$23,2,FALSE),0)*'EV Characterization'!Q$2)</f>
        <v>8.541240062903642E-2</v>
      </c>
      <c r="R21" s="2">
        <f>('[1]Pc, Summer, S3'!R21*((1+[1]Main!$B$2)^(Main!$B$3-2020)))+(_xlfn.IFNA(VLOOKUP($A21,'EV Distribution'!$A$2:$B$23,2,FALSE),0)*'EV Characterization'!R$2)</f>
        <v>8.3621671995099109E-2</v>
      </c>
      <c r="S21" s="2">
        <f>('[1]Pc, Summer, S3'!S21*((1+[1]Main!$B$2)^(Main!$B$3-2020)))+(_xlfn.IFNA(VLOOKUP($A21,'EV Distribution'!$A$2:$B$23,2,FALSE),0)*'EV Characterization'!S$2)</f>
        <v>8.1897296518089635E-2</v>
      </c>
      <c r="T21" s="2">
        <f>('[1]Pc, Summer, S3'!T21*((1+[1]Main!$B$2)^(Main!$B$3-2020)))+(_xlfn.IFNA(VLOOKUP($A21,'EV Distribution'!$A$2:$B$23,2,FALSE),0)*'EV Characterization'!T$2)</f>
        <v>8.1539223839611916E-2</v>
      </c>
      <c r="U21" s="2">
        <f>('[1]Pc, Summer, S3'!U21*((1+[1]Main!$B$2)^(Main!$B$3-2020)))+(_xlfn.IFNA(VLOOKUP($A21,'EV Distribution'!$A$2:$B$23,2,FALSE),0)*'EV Characterization'!U$2)</f>
        <v>8.1452844777009925E-2</v>
      </c>
      <c r="V21" s="2">
        <f>('[1]Pc, Summer, S3'!V21*((1+[1]Main!$B$2)^(Main!$B$3-2020)))+(_xlfn.IFNA(VLOOKUP($A21,'EV Distribution'!$A$2:$B$23,2,FALSE),0)*'EV Characterization'!V$2)</f>
        <v>8.4747530349619737E-2</v>
      </c>
      <c r="W21" s="2">
        <f>('[1]Pc, Summer, S3'!W21*((1+[1]Main!$B$2)^(Main!$B$3-2020)))+(_xlfn.IFNA(VLOOKUP($A21,'EV Distribution'!$A$2:$B$23,2,FALSE),0)*'EV Characterization'!W$2)</f>
        <v>8.859449596330557E-2</v>
      </c>
      <c r="X21" s="2">
        <f>('[1]Pc, Summer, S3'!X21*((1+[1]Main!$B$2)^(Main!$B$3-2020)))+(_xlfn.IFNA(VLOOKUP($A21,'EV Distribution'!$A$2:$B$23,2,FALSE),0)*'EV Characterization'!X$2)</f>
        <v>8.4764397467925454E-2</v>
      </c>
      <c r="Y21" s="2">
        <f>('[1]Pc, Summer, S3'!Y21*((1+[1]Main!$B$2)^(Main!$B$3-2020)))+(_xlfn.IFNA(VLOOKUP($A21,'EV Distribution'!$A$2:$B$23,2,FALSE),0)*'EV Characterization'!Y$2)</f>
        <v>8.8399958849409335E-2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6.5075787896033896E-2</v>
      </c>
      <c r="C22" s="2">
        <f>('[1]Pc, Summer, S3'!C22*((1+[1]Main!$B$2)^(Main!$B$3-2020)))+(_xlfn.IFNA(VLOOKUP($A22,'EV Distribution'!$A$2:$B$23,2,FALSE),0)*'EV Characterization'!C$2)</f>
        <v>6.0217034428825277E-2</v>
      </c>
      <c r="D22" s="2">
        <f>('[1]Pc, Summer, S3'!D22*((1+[1]Main!$B$2)^(Main!$B$3-2020)))+(_xlfn.IFNA(VLOOKUP($A22,'EV Distribution'!$A$2:$B$23,2,FALSE),0)*'EV Characterization'!D$2)</f>
        <v>5.964495558674681E-2</v>
      </c>
      <c r="E22" s="2">
        <f>('[1]Pc, Summer, S3'!E22*((1+[1]Main!$B$2)^(Main!$B$3-2020)))+(_xlfn.IFNA(VLOOKUP($A22,'EV Distribution'!$A$2:$B$23,2,FALSE),0)*'EV Characterization'!E$2)</f>
        <v>6.0595733867029794E-2</v>
      </c>
      <c r="F22" s="2">
        <f>('[1]Pc, Summer, S3'!F22*((1+[1]Main!$B$2)^(Main!$B$3-2020)))+(_xlfn.IFNA(VLOOKUP($A22,'EV Distribution'!$A$2:$B$23,2,FALSE),0)*'EV Characterization'!F$2)</f>
        <v>5.8648373156031663E-2</v>
      </c>
      <c r="G22" s="2">
        <f>('[1]Pc, Summer, S3'!G22*((1+[1]Main!$B$2)^(Main!$B$3-2020)))+(_xlfn.IFNA(VLOOKUP($A22,'EV Distribution'!$A$2:$B$23,2,FALSE),0)*'EV Characterization'!G$2)</f>
        <v>5.5540877097530091E-2</v>
      </c>
      <c r="H22" s="2">
        <f>('[1]Pc, Summer, S3'!H22*((1+[1]Main!$B$2)^(Main!$B$3-2020)))+(_xlfn.IFNA(VLOOKUP($A22,'EV Distribution'!$A$2:$B$23,2,FALSE),0)*'EV Characterization'!H$2)</f>
        <v>5.8943019534440401E-2</v>
      </c>
      <c r="I22" s="2">
        <f>('[1]Pc, Summer, S3'!I22*((1+[1]Main!$B$2)^(Main!$B$3-2020)))+(_xlfn.IFNA(VLOOKUP($A22,'EV Distribution'!$A$2:$B$23,2,FALSE),0)*'EV Characterization'!I$2)</f>
        <v>6.4995950393312241E-2</v>
      </c>
      <c r="J22" s="2">
        <f>('[1]Pc, Summer, S3'!J22*((1+[1]Main!$B$2)^(Main!$B$3-2020)))+(_xlfn.IFNA(VLOOKUP($A22,'EV Distribution'!$A$2:$B$23,2,FALSE),0)*'EV Characterization'!J$2)</f>
        <v>7.7252781205529905E-2</v>
      </c>
      <c r="K22" s="2">
        <f>('[1]Pc, Summer, S3'!K22*((1+[1]Main!$B$2)^(Main!$B$3-2020)))+(_xlfn.IFNA(VLOOKUP($A22,'EV Distribution'!$A$2:$B$23,2,FALSE),0)*'EV Characterization'!K$2)</f>
        <v>8.8366019973762672E-2</v>
      </c>
      <c r="L22" s="2">
        <f>('[1]Pc, Summer, S3'!L22*((1+[1]Main!$B$2)^(Main!$B$3-2020)))+(_xlfn.IFNA(VLOOKUP($A22,'EV Distribution'!$A$2:$B$23,2,FALSE),0)*'EV Characterization'!L$2)</f>
        <v>9.4562366691856151E-2</v>
      </c>
      <c r="M22" s="2">
        <f>('[1]Pc, Summer, S3'!M22*((1+[1]Main!$B$2)^(Main!$B$3-2020)))+(_xlfn.IFNA(VLOOKUP($A22,'EV Distribution'!$A$2:$B$23,2,FALSE),0)*'EV Characterization'!M$2)</f>
        <v>9.8483893841721487E-2</v>
      </c>
      <c r="N22" s="2">
        <f>('[1]Pc, Summer, S3'!N22*((1+[1]Main!$B$2)^(Main!$B$3-2020)))+(_xlfn.IFNA(VLOOKUP($A22,'EV Distribution'!$A$2:$B$23,2,FALSE),0)*'EV Characterization'!N$2)</f>
        <v>9.7883171944122951E-2</v>
      </c>
      <c r="O22" s="2">
        <f>('[1]Pc, Summer, S3'!O22*((1+[1]Main!$B$2)^(Main!$B$3-2020)))+(_xlfn.IFNA(VLOOKUP($A22,'EV Distribution'!$A$2:$B$23,2,FALSE),0)*'EV Characterization'!O$2)</f>
        <v>9.3842048002564016E-2</v>
      </c>
      <c r="P22" s="2">
        <f>('[1]Pc, Summer, S3'!P22*((1+[1]Main!$B$2)^(Main!$B$3-2020)))+(_xlfn.IFNA(VLOOKUP($A22,'EV Distribution'!$A$2:$B$23,2,FALSE),0)*'EV Characterization'!P$2)</f>
        <v>8.5850475047166072E-2</v>
      </c>
      <c r="Q22" s="2">
        <f>('[1]Pc, Summer, S3'!Q22*((1+[1]Main!$B$2)^(Main!$B$3-2020)))+(_xlfn.IFNA(VLOOKUP($A22,'EV Distribution'!$A$2:$B$23,2,FALSE),0)*'EV Characterization'!Q$2)</f>
        <v>7.5115939060164852E-2</v>
      </c>
      <c r="R22" s="2">
        <f>('[1]Pc, Summer, S3'!R22*((1+[1]Main!$B$2)^(Main!$B$3-2020)))+(_xlfn.IFNA(VLOOKUP($A22,'EV Distribution'!$A$2:$B$23,2,FALSE),0)*'EV Characterization'!R$2)</f>
        <v>7.3211359734566051E-2</v>
      </c>
      <c r="S22" s="2">
        <f>('[1]Pc, Summer, S3'!S22*((1+[1]Main!$B$2)^(Main!$B$3-2020)))+(_xlfn.IFNA(VLOOKUP($A22,'EV Distribution'!$A$2:$B$23,2,FALSE),0)*'EV Characterization'!S$2)</f>
        <v>7.1955709424821004E-2</v>
      </c>
      <c r="T22" s="2">
        <f>('[1]Pc, Summer, S3'!T22*((1+[1]Main!$B$2)^(Main!$B$3-2020)))+(_xlfn.IFNA(VLOOKUP($A22,'EV Distribution'!$A$2:$B$23,2,FALSE),0)*'EV Characterization'!T$2)</f>
        <v>6.8725895350630367E-2</v>
      </c>
      <c r="U22" s="2">
        <f>('[1]Pc, Summer, S3'!U22*((1+[1]Main!$B$2)^(Main!$B$3-2020)))+(_xlfn.IFNA(VLOOKUP($A22,'EV Distribution'!$A$2:$B$23,2,FALSE),0)*'EV Characterization'!U$2)</f>
        <v>7.1579729873401166E-2</v>
      </c>
      <c r="V22" s="2">
        <f>('[1]Pc, Summer, S3'!V22*((1+[1]Main!$B$2)^(Main!$B$3-2020)))+(_xlfn.IFNA(VLOOKUP($A22,'EV Distribution'!$A$2:$B$23,2,FALSE),0)*'EV Characterization'!V$2)</f>
        <v>7.8955218384826026E-2</v>
      </c>
      <c r="W22" s="2">
        <f>('[1]Pc, Summer, S3'!W22*((1+[1]Main!$B$2)^(Main!$B$3-2020)))+(_xlfn.IFNA(VLOOKUP($A22,'EV Distribution'!$A$2:$B$23,2,FALSE),0)*'EV Characterization'!W$2)</f>
        <v>8.2943315231770176E-2</v>
      </c>
      <c r="X22" s="2">
        <f>('[1]Pc, Summer, S3'!X22*((1+[1]Main!$B$2)^(Main!$B$3-2020)))+(_xlfn.IFNA(VLOOKUP($A22,'EV Distribution'!$A$2:$B$23,2,FALSE),0)*'EV Characterization'!X$2)</f>
        <v>8.0098809760205544E-2</v>
      </c>
      <c r="Y22" s="2">
        <f>('[1]Pc, Summer, S3'!Y22*((1+[1]Main!$B$2)^(Main!$B$3-2020)))+(_xlfn.IFNA(VLOOKUP($A22,'EV Distribution'!$A$2:$B$23,2,FALSE),0)*'EV Characterization'!Y$2)</f>
        <v>7.4061831157674826E-2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5.8754207325910475E-2</v>
      </c>
      <c r="C23" s="2">
        <f>('[1]Pc, Summer, S3'!C23*((1+[1]Main!$B$2)^(Main!$B$3-2020)))+(_xlfn.IFNA(VLOOKUP($A23,'EV Distribution'!$A$2:$B$23,2,FALSE),0)*'EV Characterization'!C$2)</f>
        <v>5.4636111434758987E-2</v>
      </c>
      <c r="D23" s="2">
        <f>('[1]Pc, Summer, S3'!D23*((1+[1]Main!$B$2)^(Main!$B$3-2020)))+(_xlfn.IFNA(VLOOKUP($A23,'EV Distribution'!$A$2:$B$23,2,FALSE),0)*'EV Characterization'!D$2)</f>
        <v>5.1693996125828062E-2</v>
      </c>
      <c r="E23" s="2">
        <f>('[1]Pc, Summer, S3'!E23*((1+[1]Main!$B$2)^(Main!$B$3-2020)))+(_xlfn.IFNA(VLOOKUP($A23,'EV Distribution'!$A$2:$B$23,2,FALSE),0)*'EV Characterization'!E$2)</f>
        <v>5.0634104716367555E-2</v>
      </c>
      <c r="F23" s="2">
        <f>('[1]Pc, Summer, S3'!F23*((1+[1]Main!$B$2)^(Main!$B$3-2020)))+(_xlfn.IFNA(VLOOKUP($A23,'EV Distribution'!$A$2:$B$23,2,FALSE),0)*'EV Characterization'!F$2)</f>
        <v>5.1897161064126542E-2</v>
      </c>
      <c r="G23" s="2">
        <f>('[1]Pc, Summer, S3'!G23*((1+[1]Main!$B$2)^(Main!$B$3-2020)))+(_xlfn.IFNA(VLOOKUP($A23,'EV Distribution'!$A$2:$B$23,2,FALSE),0)*'EV Characterization'!G$2)</f>
        <v>5.2704440243390042E-2</v>
      </c>
      <c r="H23" s="2">
        <f>('[1]Pc, Summer, S3'!H23*((1+[1]Main!$B$2)^(Main!$B$3-2020)))+(_xlfn.IFNA(VLOOKUP($A23,'EV Distribution'!$A$2:$B$23,2,FALSE),0)*'EV Characterization'!H$2)</f>
        <v>5.8395178659769315E-2</v>
      </c>
      <c r="I23" s="2">
        <f>('[1]Pc, Summer, S3'!I23*((1+[1]Main!$B$2)^(Main!$B$3-2020)))+(_xlfn.IFNA(VLOOKUP($A23,'EV Distribution'!$A$2:$B$23,2,FALSE),0)*'EV Characterization'!I$2)</f>
        <v>6.3553819526104227E-2</v>
      </c>
      <c r="J23" s="2">
        <f>('[1]Pc, Summer, S3'!J23*((1+[1]Main!$B$2)^(Main!$B$3-2020)))+(_xlfn.IFNA(VLOOKUP($A23,'EV Distribution'!$A$2:$B$23,2,FALSE),0)*'EV Characterization'!J$2)</f>
        <v>7.32616102864595E-2</v>
      </c>
      <c r="K23" s="2">
        <f>('[1]Pc, Summer, S3'!K23*((1+[1]Main!$B$2)^(Main!$B$3-2020)))+(_xlfn.IFNA(VLOOKUP($A23,'EV Distribution'!$A$2:$B$23,2,FALSE),0)*'EV Characterization'!K$2)</f>
        <v>8.5873894606622411E-2</v>
      </c>
      <c r="L23" s="2">
        <f>('[1]Pc, Summer, S3'!L23*((1+[1]Main!$B$2)^(Main!$B$3-2020)))+(_xlfn.IFNA(VLOOKUP($A23,'EV Distribution'!$A$2:$B$23,2,FALSE),0)*'EV Characterization'!L$2)</f>
        <v>9.3858555845256805E-2</v>
      </c>
      <c r="M23" s="2">
        <f>('[1]Pc, Summer, S3'!M23*((1+[1]Main!$B$2)^(Main!$B$3-2020)))+(_xlfn.IFNA(VLOOKUP($A23,'EV Distribution'!$A$2:$B$23,2,FALSE),0)*'EV Characterization'!M$2)</f>
        <v>9.7128519197469454E-2</v>
      </c>
      <c r="N23" s="2">
        <f>('[1]Pc, Summer, S3'!N23*((1+[1]Main!$B$2)^(Main!$B$3-2020)))+(_xlfn.IFNA(VLOOKUP($A23,'EV Distribution'!$A$2:$B$23,2,FALSE),0)*'EV Characterization'!N$2)</f>
        <v>9.1266871427662946E-2</v>
      </c>
      <c r="O23" s="2">
        <f>('[1]Pc, Summer, S3'!O23*((1+[1]Main!$B$2)^(Main!$B$3-2020)))+(_xlfn.IFNA(VLOOKUP($A23,'EV Distribution'!$A$2:$B$23,2,FALSE),0)*'EV Characterization'!O$2)</f>
        <v>7.7811835142491695E-2</v>
      </c>
      <c r="P23" s="2">
        <f>('[1]Pc, Summer, S3'!P23*((1+[1]Main!$B$2)^(Main!$B$3-2020)))+(_xlfn.IFNA(VLOOKUP($A23,'EV Distribution'!$A$2:$B$23,2,FALSE),0)*'EV Characterization'!P$2)</f>
        <v>7.2450029337858282E-2</v>
      </c>
      <c r="Q23" s="2">
        <f>('[1]Pc, Summer, S3'!Q23*((1+[1]Main!$B$2)^(Main!$B$3-2020)))+(_xlfn.IFNA(VLOOKUP($A23,'EV Distribution'!$A$2:$B$23,2,FALSE),0)*'EV Characterization'!Q$2)</f>
        <v>6.9928216490387565E-2</v>
      </c>
      <c r="R23" s="2">
        <f>('[1]Pc, Summer, S3'!R23*((1+[1]Main!$B$2)^(Main!$B$3-2020)))+(_xlfn.IFNA(VLOOKUP($A23,'EV Distribution'!$A$2:$B$23,2,FALSE),0)*'EV Characterization'!R$2)</f>
        <v>6.9688505725622837E-2</v>
      </c>
      <c r="S23" s="2">
        <f>('[1]Pc, Summer, S3'!S23*((1+[1]Main!$B$2)^(Main!$B$3-2020)))+(_xlfn.IFNA(VLOOKUP($A23,'EV Distribution'!$A$2:$B$23,2,FALSE),0)*'EV Characterization'!S$2)</f>
        <v>6.8227662131560132E-2</v>
      </c>
      <c r="T23" s="2">
        <f>('[1]Pc, Summer, S3'!T23*((1+[1]Main!$B$2)^(Main!$B$3-2020)))+(_xlfn.IFNA(VLOOKUP($A23,'EV Distribution'!$A$2:$B$23,2,FALSE),0)*'EV Characterization'!T$2)</f>
        <v>7.2112497030017847E-2</v>
      </c>
      <c r="U23" s="2">
        <f>('[1]Pc, Summer, S3'!U23*((1+[1]Main!$B$2)^(Main!$B$3-2020)))+(_xlfn.IFNA(VLOOKUP($A23,'EV Distribution'!$A$2:$B$23,2,FALSE),0)*'EV Characterization'!U$2)</f>
        <v>7.6416559427923927E-2</v>
      </c>
      <c r="V23" s="2">
        <f>('[1]Pc, Summer, S3'!V23*((1+[1]Main!$B$2)^(Main!$B$3-2020)))+(_xlfn.IFNA(VLOOKUP($A23,'EV Distribution'!$A$2:$B$23,2,FALSE),0)*'EV Characterization'!V$2)</f>
        <v>8.1186074613077142E-2</v>
      </c>
      <c r="W23" s="2">
        <f>('[1]Pc, Summer, S3'!W23*((1+[1]Main!$B$2)^(Main!$B$3-2020)))+(_xlfn.IFNA(VLOOKUP($A23,'EV Distribution'!$A$2:$B$23,2,FALSE),0)*'EV Characterization'!W$2)</f>
        <v>8.8769780785173655E-2</v>
      </c>
      <c r="X23" s="2">
        <f>('[1]Pc, Summer, S3'!X23*((1+[1]Main!$B$2)^(Main!$B$3-2020)))+(_xlfn.IFNA(VLOOKUP($A23,'EV Distribution'!$A$2:$B$23,2,FALSE),0)*'EV Characterization'!X$2)</f>
        <v>7.8451426011782455E-2</v>
      </c>
      <c r="Y23" s="2">
        <f>('[1]Pc, Summer, S3'!Y23*((1+[1]Main!$B$2)^(Main!$B$3-2020)))+(_xlfn.IFNA(VLOOKUP($A23,'EV Distribution'!$A$2:$B$23,2,FALSE),0)*'EV Characterization'!Y$2)</f>
        <v>6.6662547222350807E-2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0.37948057231583898</v>
      </c>
      <c r="C24" s="2">
        <f>('[1]Pc, Summer, S3'!C24*((1+[1]Main!$B$2)^(Main!$B$3-2020)))+(_xlfn.IFNA(VLOOKUP($A24,'EV Distribution'!$A$2:$B$23,2,FALSE),0)*'EV Characterization'!C$2)</f>
        <v>0.35286944167177892</v>
      </c>
      <c r="D24" s="2">
        <f>('[1]Pc, Summer, S3'!D24*((1+[1]Main!$B$2)^(Main!$B$3-2020)))+(_xlfn.IFNA(VLOOKUP($A24,'EV Distribution'!$A$2:$B$23,2,FALSE),0)*'EV Characterization'!D$2)</f>
        <v>0.34387380233801534</v>
      </c>
      <c r="E24" s="2">
        <f>('[1]Pc, Summer, S3'!E24*((1+[1]Main!$B$2)^(Main!$B$3-2020)))+(_xlfn.IFNA(VLOOKUP($A24,'EV Distribution'!$A$2:$B$23,2,FALSE),0)*'EV Characterization'!E$2)</f>
        <v>0.32973619754330752</v>
      </c>
      <c r="F24" s="2">
        <f>('[1]Pc, Summer, S3'!F24*((1+[1]Main!$B$2)^(Main!$B$3-2020)))+(_xlfn.IFNA(VLOOKUP($A24,'EV Distribution'!$A$2:$B$23,2,FALSE),0)*'EV Characterization'!F$2)</f>
        <v>0.32287418300468096</v>
      </c>
      <c r="G24" s="2">
        <f>('[1]Pc, Summer, S3'!G24*((1+[1]Main!$B$2)^(Main!$B$3-2020)))+(_xlfn.IFNA(VLOOKUP($A24,'EV Distribution'!$A$2:$B$23,2,FALSE),0)*'EV Characterization'!G$2)</f>
        <v>0.30855224484796812</v>
      </c>
      <c r="H24" s="2">
        <f>('[1]Pc, Summer, S3'!H24*((1+[1]Main!$B$2)^(Main!$B$3-2020)))+(_xlfn.IFNA(VLOOKUP($A24,'EV Distribution'!$A$2:$B$23,2,FALSE),0)*'EV Characterization'!H$2)</f>
        <v>0.28549515477722298</v>
      </c>
      <c r="I24" s="2">
        <f>('[1]Pc, Summer, S3'!I24*((1+[1]Main!$B$2)^(Main!$B$3-2020)))+(_xlfn.IFNA(VLOOKUP($A24,'EV Distribution'!$A$2:$B$23,2,FALSE),0)*'EV Characterization'!I$2)</f>
        <v>0.34484926962064621</v>
      </c>
      <c r="J24" s="2">
        <f>('[1]Pc, Summer, S3'!J24*((1+[1]Main!$B$2)^(Main!$B$3-2020)))+(_xlfn.IFNA(VLOOKUP($A24,'EV Distribution'!$A$2:$B$23,2,FALSE),0)*'EV Characterization'!J$2)</f>
        <v>0.31038496381059594</v>
      </c>
      <c r="K24" s="2">
        <f>('[1]Pc, Summer, S3'!K24*((1+[1]Main!$B$2)^(Main!$B$3-2020)))+(_xlfn.IFNA(VLOOKUP($A24,'EV Distribution'!$A$2:$B$23,2,FALSE),0)*'EV Characterization'!K$2)</f>
        <v>0.34855686498747324</v>
      </c>
      <c r="L24" s="2">
        <f>('[1]Pc, Summer, S3'!L24*((1+[1]Main!$B$2)^(Main!$B$3-2020)))+(_xlfn.IFNA(VLOOKUP($A24,'EV Distribution'!$A$2:$B$23,2,FALSE),0)*'EV Characterization'!L$2)</f>
        <v>0.38175858146126879</v>
      </c>
      <c r="M24" s="2">
        <f>('[1]Pc, Summer, S3'!M24*((1+[1]Main!$B$2)^(Main!$B$3-2020)))+(_xlfn.IFNA(VLOOKUP($A24,'EV Distribution'!$A$2:$B$23,2,FALSE),0)*'EV Characterization'!M$2)</f>
        <v>0.45622338622268505</v>
      </c>
      <c r="N24" s="2">
        <f>('[1]Pc, Summer, S3'!N24*((1+[1]Main!$B$2)^(Main!$B$3-2020)))+(_xlfn.IFNA(VLOOKUP($A24,'EV Distribution'!$A$2:$B$23,2,FALSE),0)*'EV Characterization'!N$2)</f>
        <v>0.43317070828314391</v>
      </c>
      <c r="O24" s="2">
        <f>('[1]Pc, Summer, S3'!O24*((1+[1]Main!$B$2)^(Main!$B$3-2020)))+(_xlfn.IFNA(VLOOKUP($A24,'EV Distribution'!$A$2:$B$23,2,FALSE),0)*'EV Characterization'!O$2)</f>
        <v>0.38156697356762281</v>
      </c>
      <c r="P24" s="2">
        <f>('[1]Pc, Summer, S3'!P24*((1+[1]Main!$B$2)^(Main!$B$3-2020)))+(_xlfn.IFNA(VLOOKUP($A24,'EV Distribution'!$A$2:$B$23,2,FALSE),0)*'EV Characterization'!P$2)</f>
        <v>0.33909942178185731</v>
      </c>
      <c r="Q24" s="2">
        <f>('[1]Pc, Summer, S3'!Q24*((1+[1]Main!$B$2)^(Main!$B$3-2020)))+(_xlfn.IFNA(VLOOKUP($A24,'EV Distribution'!$A$2:$B$23,2,FALSE),0)*'EV Characterization'!Q$2)</f>
        <v>0.32389283108491418</v>
      </c>
      <c r="R24" s="2">
        <f>('[1]Pc, Summer, S3'!R24*((1+[1]Main!$B$2)^(Main!$B$3-2020)))+(_xlfn.IFNA(VLOOKUP($A24,'EV Distribution'!$A$2:$B$23,2,FALSE),0)*'EV Characterization'!R$2)</f>
        <v>0.32046449016087009</v>
      </c>
      <c r="S24" s="2">
        <f>('[1]Pc, Summer, S3'!S24*((1+[1]Main!$B$2)^(Main!$B$3-2020)))+(_xlfn.IFNA(VLOOKUP($A24,'EV Distribution'!$A$2:$B$23,2,FALSE),0)*'EV Characterization'!S$2)</f>
        <v>0.32909489318149832</v>
      </c>
      <c r="T24" s="2">
        <f>('[1]Pc, Summer, S3'!T24*((1+[1]Main!$B$2)^(Main!$B$3-2020)))+(_xlfn.IFNA(VLOOKUP($A24,'EV Distribution'!$A$2:$B$23,2,FALSE),0)*'EV Characterization'!T$2)</f>
        <v>0.33722468488917706</v>
      </c>
      <c r="U24" s="2">
        <f>('[1]Pc, Summer, S3'!U24*((1+[1]Main!$B$2)^(Main!$B$3-2020)))+(_xlfn.IFNA(VLOOKUP($A24,'EV Distribution'!$A$2:$B$23,2,FALSE),0)*'EV Characterization'!U$2)</f>
        <v>0.34647830050008999</v>
      </c>
      <c r="V24" s="2">
        <f>('[1]Pc, Summer, S3'!V24*((1+[1]Main!$B$2)^(Main!$B$3-2020)))+(_xlfn.IFNA(VLOOKUP($A24,'EV Distribution'!$A$2:$B$23,2,FALSE),0)*'EV Characterization'!V$2)</f>
        <v>0.38315994194360337</v>
      </c>
      <c r="W24" s="2">
        <f>('[1]Pc, Summer, S3'!W24*((1+[1]Main!$B$2)^(Main!$B$3-2020)))+(_xlfn.IFNA(VLOOKUP($A24,'EV Distribution'!$A$2:$B$23,2,FALSE),0)*'EV Characterization'!W$2)</f>
        <v>0.41176122654545994</v>
      </c>
      <c r="X24" s="2">
        <f>('[1]Pc, Summer, S3'!X24*((1+[1]Main!$B$2)^(Main!$B$3-2020)))+(_xlfn.IFNA(VLOOKUP($A24,'EV Distribution'!$A$2:$B$23,2,FALSE),0)*'EV Characterization'!X$2)</f>
        <v>0.41788015445931065</v>
      </c>
      <c r="Y24" s="2">
        <f>('[1]Pc, Summer, S3'!Y24*((1+[1]Main!$B$2)^(Main!$B$3-2020)))+(_xlfn.IFNA(VLOOKUP($A24,'EV Distribution'!$A$2:$B$23,2,FALSE),0)*'EV Characterization'!Y$2)</f>
        <v>0.39210080170918915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0.28639154984127668</v>
      </c>
      <c r="C25" s="2">
        <f>('[1]Pc, Summer, S3'!C25*((1+[1]Main!$B$2)^(Main!$B$3-2020)))+(_xlfn.IFNA(VLOOKUP($A25,'EV Distribution'!$A$2:$B$23,2,FALSE),0)*'EV Characterization'!C$2)</f>
        <v>0.26112690180046144</v>
      </c>
      <c r="D25" s="2">
        <f>('[1]Pc, Summer, S3'!D25*((1+[1]Main!$B$2)^(Main!$B$3-2020)))+(_xlfn.IFNA(VLOOKUP($A25,'EV Distribution'!$A$2:$B$23,2,FALSE),0)*'EV Characterization'!D$2)</f>
        <v>0.24700740045456565</v>
      </c>
      <c r="E25" s="2">
        <f>('[1]Pc, Summer, S3'!E25*((1+[1]Main!$B$2)^(Main!$B$3-2020)))+(_xlfn.IFNA(VLOOKUP($A25,'EV Distribution'!$A$2:$B$23,2,FALSE),0)*'EV Characterization'!E$2)</f>
        <v>0.23695570525918344</v>
      </c>
      <c r="F25" s="2">
        <f>('[1]Pc, Summer, S3'!F25*((1+[1]Main!$B$2)^(Main!$B$3-2020)))+(_xlfn.IFNA(VLOOKUP($A25,'EV Distribution'!$A$2:$B$23,2,FALSE),0)*'EV Characterization'!F$2)</f>
        <v>0.23633804119484952</v>
      </c>
      <c r="G25" s="2">
        <f>('[1]Pc, Summer, S3'!G25*((1+[1]Main!$B$2)^(Main!$B$3-2020)))+(_xlfn.IFNA(VLOOKUP($A25,'EV Distribution'!$A$2:$B$23,2,FALSE),0)*'EV Characterization'!G$2)</f>
        <v>0.23363719697932189</v>
      </c>
      <c r="H25" s="2">
        <f>('[1]Pc, Summer, S3'!H25*((1+[1]Main!$B$2)^(Main!$B$3-2020)))+(_xlfn.IFNA(VLOOKUP($A25,'EV Distribution'!$A$2:$B$23,2,FALSE),0)*'EV Characterization'!H$2)</f>
        <v>0.25393782937511905</v>
      </c>
      <c r="I25" s="2">
        <f>('[1]Pc, Summer, S3'!I25*((1+[1]Main!$B$2)^(Main!$B$3-2020)))+(_xlfn.IFNA(VLOOKUP($A25,'EV Distribution'!$A$2:$B$23,2,FALSE),0)*'EV Characterization'!I$2)</f>
        <v>0.29439065639161077</v>
      </c>
      <c r="J25" s="2">
        <f>('[1]Pc, Summer, S3'!J25*((1+[1]Main!$B$2)^(Main!$B$3-2020)))+(_xlfn.IFNA(VLOOKUP($A25,'EV Distribution'!$A$2:$B$23,2,FALSE),0)*'EV Characterization'!J$2)</f>
        <v>0.35392614601519684</v>
      </c>
      <c r="K25" s="2">
        <f>('[1]Pc, Summer, S3'!K25*((1+[1]Main!$B$2)^(Main!$B$3-2020)))+(_xlfn.IFNA(VLOOKUP($A25,'EV Distribution'!$A$2:$B$23,2,FALSE),0)*'EV Characterization'!K$2)</f>
        <v>0.40302204692837018</v>
      </c>
      <c r="L25" s="2">
        <f>('[1]Pc, Summer, S3'!L25*((1+[1]Main!$B$2)^(Main!$B$3-2020)))+(_xlfn.IFNA(VLOOKUP($A25,'EV Distribution'!$A$2:$B$23,2,FALSE),0)*'EV Characterization'!L$2)</f>
        <v>0.44920804699282346</v>
      </c>
      <c r="M25" s="2">
        <f>('[1]Pc, Summer, S3'!M25*((1+[1]Main!$B$2)^(Main!$B$3-2020)))+(_xlfn.IFNA(VLOOKUP($A25,'EV Distribution'!$A$2:$B$23,2,FALSE),0)*'EV Characterization'!M$2)</f>
        <v>0.45849830684970666</v>
      </c>
      <c r="N25" s="2">
        <f>('[1]Pc, Summer, S3'!N25*((1+[1]Main!$B$2)^(Main!$B$3-2020)))+(_xlfn.IFNA(VLOOKUP($A25,'EV Distribution'!$A$2:$B$23,2,FALSE),0)*'EV Characterization'!N$2)</f>
        <v>0.41752555793002583</v>
      </c>
      <c r="O25" s="2">
        <f>('[1]Pc, Summer, S3'!O25*((1+[1]Main!$B$2)^(Main!$B$3-2020)))+(_xlfn.IFNA(VLOOKUP($A25,'EV Distribution'!$A$2:$B$23,2,FALSE),0)*'EV Characterization'!O$2)</f>
        <v>0.36547590866875812</v>
      </c>
      <c r="P25" s="2">
        <f>('[1]Pc, Summer, S3'!P25*((1+[1]Main!$B$2)^(Main!$B$3-2020)))+(_xlfn.IFNA(VLOOKUP($A25,'EV Distribution'!$A$2:$B$23,2,FALSE),0)*'EV Characterization'!P$2)</f>
        <v>0.33315642755346714</v>
      </c>
      <c r="Q25" s="2">
        <f>('[1]Pc, Summer, S3'!Q25*((1+[1]Main!$B$2)^(Main!$B$3-2020)))+(_xlfn.IFNA(VLOOKUP($A25,'EV Distribution'!$A$2:$B$23,2,FALSE),0)*'EV Characterization'!Q$2)</f>
        <v>0.32082293405692791</v>
      </c>
      <c r="R25" s="2">
        <f>('[1]Pc, Summer, S3'!R25*((1+[1]Main!$B$2)^(Main!$B$3-2020)))+(_xlfn.IFNA(VLOOKUP($A25,'EV Distribution'!$A$2:$B$23,2,FALSE),0)*'EV Characterization'!R$2)</f>
        <v>0.31402736081755367</v>
      </c>
      <c r="S25" s="2">
        <f>('[1]Pc, Summer, S3'!S25*((1+[1]Main!$B$2)^(Main!$B$3-2020)))+(_xlfn.IFNA(VLOOKUP($A25,'EV Distribution'!$A$2:$B$23,2,FALSE),0)*'EV Characterization'!S$2)</f>
        <v>0.31892213224111415</v>
      </c>
      <c r="T25" s="2">
        <f>('[1]Pc, Summer, S3'!T25*((1+[1]Main!$B$2)^(Main!$B$3-2020)))+(_xlfn.IFNA(VLOOKUP($A25,'EV Distribution'!$A$2:$B$23,2,FALSE),0)*'EV Characterization'!T$2)</f>
        <v>0.32372197249151596</v>
      </c>
      <c r="U25" s="2">
        <f>('[1]Pc, Summer, S3'!U25*((1+[1]Main!$B$2)^(Main!$B$3-2020)))+(_xlfn.IFNA(VLOOKUP($A25,'EV Distribution'!$A$2:$B$23,2,FALSE),0)*'EV Characterization'!U$2)</f>
        <v>0.33709210096360004</v>
      </c>
      <c r="V25" s="2">
        <f>('[1]Pc, Summer, S3'!V25*((1+[1]Main!$B$2)^(Main!$B$3-2020)))+(_xlfn.IFNA(VLOOKUP($A25,'EV Distribution'!$A$2:$B$23,2,FALSE),0)*'EV Characterization'!V$2)</f>
        <v>0.36667848976569017</v>
      </c>
      <c r="W25" s="2">
        <f>('[1]Pc, Summer, S3'!W25*((1+[1]Main!$B$2)^(Main!$B$3-2020)))+(_xlfn.IFNA(VLOOKUP($A25,'EV Distribution'!$A$2:$B$23,2,FALSE),0)*'EV Characterization'!W$2)</f>
        <v>0.39041173633534076</v>
      </c>
      <c r="X25" s="2">
        <f>('[1]Pc, Summer, S3'!X25*((1+[1]Main!$B$2)^(Main!$B$3-2020)))+(_xlfn.IFNA(VLOOKUP($A25,'EV Distribution'!$A$2:$B$23,2,FALSE),0)*'EV Characterization'!X$2)</f>
        <v>0.36135217298814104</v>
      </c>
      <c r="Y25" s="2">
        <f>('[1]Pc, Summer, S3'!Y25*((1+[1]Main!$B$2)^(Main!$B$3-2020)))+(_xlfn.IFNA(VLOOKUP($A25,'EV Distribution'!$A$2:$B$23,2,FALSE),0)*'EV Characterization'!Y$2)</f>
        <v>0.30861304250660271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4.4387244879948606E-2</v>
      </c>
      <c r="C26" s="2">
        <f>('[1]Pc, Summer, S3'!C26*((1+[1]Main!$B$2)^(Main!$B$3-2020)))+(_xlfn.IFNA(VLOOKUP($A26,'EV Distribution'!$A$2:$B$23,2,FALSE),0)*'EV Characterization'!C$2)</f>
        <v>3.8438369429060121E-2</v>
      </c>
      <c r="D26" s="2">
        <f>('[1]Pc, Summer, S3'!D26*((1+[1]Main!$B$2)^(Main!$B$3-2020)))+(_xlfn.IFNA(VLOOKUP($A26,'EV Distribution'!$A$2:$B$23,2,FALSE),0)*'EV Characterization'!D$2)</f>
        <v>3.5570685831003736E-2</v>
      </c>
      <c r="E26" s="2">
        <f>('[1]Pc, Summer, S3'!E26*((1+[1]Main!$B$2)^(Main!$B$3-2020)))+(_xlfn.IFNA(VLOOKUP($A26,'EV Distribution'!$A$2:$B$23,2,FALSE),0)*'EV Characterization'!E$2)</f>
        <v>3.3840100813243727E-2</v>
      </c>
      <c r="F26" s="2">
        <f>('[1]Pc, Summer, S3'!F26*((1+[1]Main!$B$2)^(Main!$B$3-2020)))+(_xlfn.IFNA(VLOOKUP($A26,'EV Distribution'!$A$2:$B$23,2,FALSE),0)*'EV Characterization'!F$2)</f>
        <v>3.231123124592588E-2</v>
      </c>
      <c r="G26" s="2">
        <f>('[1]Pc, Summer, S3'!G26*((1+[1]Main!$B$2)^(Main!$B$3-2020)))+(_xlfn.IFNA(VLOOKUP($A26,'EV Distribution'!$A$2:$B$23,2,FALSE),0)*'EV Characterization'!G$2)</f>
        <v>3.1318125158190969E-2</v>
      </c>
      <c r="H26" s="2">
        <f>('[1]Pc, Summer, S3'!H26*((1+[1]Main!$B$2)^(Main!$B$3-2020)))+(_xlfn.IFNA(VLOOKUP($A26,'EV Distribution'!$A$2:$B$23,2,FALSE),0)*'EV Characterization'!H$2)</f>
        <v>3.7552005954984986E-2</v>
      </c>
      <c r="I26" s="2">
        <f>('[1]Pc, Summer, S3'!I26*((1+[1]Main!$B$2)^(Main!$B$3-2020)))+(_xlfn.IFNA(VLOOKUP($A26,'EV Distribution'!$A$2:$B$23,2,FALSE),0)*'EV Characterization'!I$2)</f>
        <v>4.0468200166678993E-2</v>
      </c>
      <c r="J26" s="2">
        <f>('[1]Pc, Summer, S3'!J26*((1+[1]Main!$B$2)^(Main!$B$3-2020)))+(_xlfn.IFNA(VLOOKUP($A26,'EV Distribution'!$A$2:$B$23,2,FALSE),0)*'EV Characterization'!J$2)</f>
        <v>4.9766307326216869E-2</v>
      </c>
      <c r="K26" s="2">
        <f>('[1]Pc, Summer, S3'!K26*((1+[1]Main!$B$2)^(Main!$B$3-2020)))+(_xlfn.IFNA(VLOOKUP($A26,'EV Distribution'!$A$2:$B$23,2,FALSE),0)*'EV Characterization'!K$2)</f>
        <v>5.7954519395836707E-2</v>
      </c>
      <c r="L26" s="2">
        <f>('[1]Pc, Summer, S3'!L26*((1+[1]Main!$B$2)^(Main!$B$3-2020)))+(_xlfn.IFNA(VLOOKUP($A26,'EV Distribution'!$A$2:$B$23,2,FALSE),0)*'EV Characterization'!L$2)</f>
        <v>6.2840116737975946E-2</v>
      </c>
      <c r="M26" s="2">
        <f>('[1]Pc, Summer, S3'!M26*((1+[1]Main!$B$2)^(Main!$B$3-2020)))+(_xlfn.IFNA(VLOOKUP($A26,'EV Distribution'!$A$2:$B$23,2,FALSE),0)*'EV Characterization'!M$2)</f>
        <v>6.6365155555112007E-2</v>
      </c>
      <c r="N26" s="2">
        <f>('[1]Pc, Summer, S3'!N26*((1+[1]Main!$B$2)^(Main!$B$3-2020)))+(_xlfn.IFNA(VLOOKUP($A26,'EV Distribution'!$A$2:$B$23,2,FALSE),0)*'EV Characterization'!N$2)</f>
        <v>5.8599350859188638E-2</v>
      </c>
      <c r="O26" s="2">
        <f>('[1]Pc, Summer, S3'!O26*((1+[1]Main!$B$2)^(Main!$B$3-2020)))+(_xlfn.IFNA(VLOOKUP($A26,'EV Distribution'!$A$2:$B$23,2,FALSE),0)*'EV Characterization'!O$2)</f>
        <v>5.3630440416865779E-2</v>
      </c>
      <c r="P26" s="2">
        <f>('[1]Pc, Summer, S3'!P26*((1+[1]Main!$B$2)^(Main!$B$3-2020)))+(_xlfn.IFNA(VLOOKUP($A26,'EV Distribution'!$A$2:$B$23,2,FALSE),0)*'EV Characterization'!P$2)</f>
        <v>4.8624802155080103E-2</v>
      </c>
      <c r="Q26" s="2">
        <f>('[1]Pc, Summer, S3'!Q26*((1+[1]Main!$B$2)^(Main!$B$3-2020)))+(_xlfn.IFNA(VLOOKUP($A26,'EV Distribution'!$A$2:$B$23,2,FALSE),0)*'EV Characterization'!Q$2)</f>
        <v>4.4459712184396004E-2</v>
      </c>
      <c r="R26" s="2">
        <f>('[1]Pc, Summer, S3'!R26*((1+[1]Main!$B$2)^(Main!$B$3-2020)))+(_xlfn.IFNA(VLOOKUP($A26,'EV Distribution'!$A$2:$B$23,2,FALSE),0)*'EV Characterization'!R$2)</f>
        <v>4.1524867620326304E-2</v>
      </c>
      <c r="S26" s="2">
        <f>('[1]Pc, Summer, S3'!S26*((1+[1]Main!$B$2)^(Main!$B$3-2020)))+(_xlfn.IFNA(VLOOKUP($A26,'EV Distribution'!$A$2:$B$23,2,FALSE),0)*'EV Characterization'!S$2)</f>
        <v>4.5050942077716635E-2</v>
      </c>
      <c r="T26" s="2">
        <f>('[1]Pc, Summer, S3'!T26*((1+[1]Main!$B$2)^(Main!$B$3-2020)))+(_xlfn.IFNA(VLOOKUP($A26,'EV Distribution'!$A$2:$B$23,2,FALSE),0)*'EV Characterization'!T$2)</f>
        <v>4.6365921700864537E-2</v>
      </c>
      <c r="U26" s="2">
        <f>('[1]Pc, Summer, S3'!U26*((1+[1]Main!$B$2)^(Main!$B$3-2020)))+(_xlfn.IFNA(VLOOKUP($A26,'EV Distribution'!$A$2:$B$23,2,FALSE),0)*'EV Characterization'!U$2)</f>
        <v>4.9208463753368882E-2</v>
      </c>
      <c r="V26" s="2">
        <f>('[1]Pc, Summer, S3'!V26*((1+[1]Main!$B$2)^(Main!$B$3-2020)))+(_xlfn.IFNA(VLOOKUP($A26,'EV Distribution'!$A$2:$B$23,2,FALSE),0)*'EV Characterization'!V$2)</f>
        <v>5.4495887135733494E-2</v>
      </c>
      <c r="W26" s="2">
        <f>('[1]Pc, Summer, S3'!W26*((1+[1]Main!$B$2)^(Main!$B$3-2020)))+(_xlfn.IFNA(VLOOKUP($A26,'EV Distribution'!$A$2:$B$23,2,FALSE),0)*'EV Characterization'!W$2)</f>
        <v>5.7042936907479934E-2</v>
      </c>
      <c r="X26" s="2">
        <f>('[1]Pc, Summer, S3'!X26*((1+[1]Main!$B$2)^(Main!$B$3-2020)))+(_xlfn.IFNA(VLOOKUP($A26,'EV Distribution'!$A$2:$B$23,2,FALSE),0)*'EV Characterization'!X$2)</f>
        <v>5.7338534410257234E-2</v>
      </c>
      <c r="Y26" s="2">
        <f>('[1]Pc, Summer, S3'!Y26*((1+[1]Main!$B$2)^(Main!$B$3-2020)))+(_xlfn.IFNA(VLOOKUP($A26,'EV Distribution'!$A$2:$B$23,2,FALSE),0)*'EV Characterization'!Y$2)</f>
        <v>4.9046601708454422E-2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6.1492463143220065E-2</v>
      </c>
      <c r="C27" s="2">
        <f>('[1]Pc, Summer, S3'!C27*((1+[1]Main!$B$2)^(Main!$B$3-2020)))+(_xlfn.IFNA(VLOOKUP($A27,'EV Distribution'!$A$2:$B$23,2,FALSE),0)*'EV Characterization'!C$2)</f>
        <v>6.1352783314316164E-2</v>
      </c>
      <c r="D27" s="2">
        <f>('[1]Pc, Summer, S3'!D27*((1+[1]Main!$B$2)^(Main!$B$3-2020)))+(_xlfn.IFNA(VLOOKUP($A27,'EV Distribution'!$A$2:$B$23,2,FALSE),0)*'EV Characterization'!D$2)</f>
        <v>6.5777875859657442E-2</v>
      </c>
      <c r="E27" s="2">
        <f>('[1]Pc, Summer, S3'!E27*((1+[1]Main!$B$2)^(Main!$B$3-2020)))+(_xlfn.IFNA(VLOOKUP($A27,'EV Distribution'!$A$2:$B$23,2,FALSE),0)*'EV Characterization'!E$2)</f>
        <v>5.4850558763722468E-2</v>
      </c>
      <c r="F27" s="2">
        <f>('[1]Pc, Summer, S3'!F27*((1+[1]Main!$B$2)^(Main!$B$3-2020)))+(_xlfn.IFNA(VLOOKUP($A27,'EV Distribution'!$A$2:$B$23,2,FALSE),0)*'EV Characterization'!F$2)</f>
        <v>3.1381209508320074E-2</v>
      </c>
      <c r="G27" s="2">
        <f>('[1]Pc, Summer, S3'!G27*((1+[1]Main!$B$2)^(Main!$B$3-2020)))+(_xlfn.IFNA(VLOOKUP($A27,'EV Distribution'!$A$2:$B$23,2,FALSE),0)*'EV Characterization'!G$2)</f>
        <v>3.7747090860918604E-2</v>
      </c>
      <c r="H27" s="2">
        <f>('[1]Pc, Summer, S3'!H27*((1+[1]Main!$B$2)^(Main!$B$3-2020)))+(_xlfn.IFNA(VLOOKUP($A27,'EV Distribution'!$A$2:$B$23,2,FALSE),0)*'EV Characterization'!H$2)</f>
        <v>4.2796125240427613E-2</v>
      </c>
      <c r="I27" s="2">
        <f>('[1]Pc, Summer, S3'!I27*((1+[1]Main!$B$2)^(Main!$B$3-2020)))+(_xlfn.IFNA(VLOOKUP($A27,'EV Distribution'!$A$2:$B$23,2,FALSE),0)*'EV Characterization'!I$2)</f>
        <v>4.4459376534981776E-2</v>
      </c>
      <c r="J27" s="2">
        <f>('[1]Pc, Summer, S3'!J27*((1+[1]Main!$B$2)^(Main!$B$3-2020)))+(_xlfn.IFNA(VLOOKUP($A27,'EV Distribution'!$A$2:$B$23,2,FALSE),0)*'EV Characterization'!J$2)</f>
        <v>4.172348769339241E-2</v>
      </c>
      <c r="K27" s="2">
        <f>('[1]Pc, Summer, S3'!K27*((1+[1]Main!$B$2)^(Main!$B$3-2020)))+(_xlfn.IFNA(VLOOKUP($A27,'EV Distribution'!$A$2:$B$23,2,FALSE),0)*'EV Characterization'!K$2)</f>
        <v>4.3441567509594672E-2</v>
      </c>
      <c r="L27" s="2">
        <f>('[1]Pc, Summer, S3'!L27*((1+[1]Main!$B$2)^(Main!$B$3-2020)))+(_xlfn.IFNA(VLOOKUP($A27,'EV Distribution'!$A$2:$B$23,2,FALSE),0)*'EV Characterization'!L$2)</f>
        <v>5.1205030397924373E-2</v>
      </c>
      <c r="M27" s="2">
        <f>('[1]Pc, Summer, S3'!M27*((1+[1]Main!$B$2)^(Main!$B$3-2020)))+(_xlfn.IFNA(VLOOKUP($A27,'EV Distribution'!$A$2:$B$23,2,FALSE),0)*'EV Characterization'!M$2)</f>
        <v>5.2518142224188158E-2</v>
      </c>
      <c r="N27" s="2">
        <f>('[1]Pc, Summer, S3'!N27*((1+[1]Main!$B$2)^(Main!$B$3-2020)))+(_xlfn.IFNA(VLOOKUP($A27,'EV Distribution'!$A$2:$B$23,2,FALSE),0)*'EV Characterization'!N$2)</f>
        <v>5.2143938911124267E-2</v>
      </c>
      <c r="O27" s="2">
        <f>('[1]Pc, Summer, S3'!O27*((1+[1]Main!$B$2)^(Main!$B$3-2020)))+(_xlfn.IFNA(VLOOKUP($A27,'EV Distribution'!$A$2:$B$23,2,FALSE),0)*'EV Characterization'!O$2)</f>
        <v>4.7663986827565882E-2</v>
      </c>
      <c r="P27" s="2">
        <f>('[1]Pc, Summer, S3'!P27*((1+[1]Main!$B$2)^(Main!$B$3-2020)))+(_xlfn.IFNA(VLOOKUP($A27,'EV Distribution'!$A$2:$B$23,2,FALSE),0)*'EV Characterization'!P$2)</f>
        <v>5.1568151396891117E-2</v>
      </c>
      <c r="Q27" s="2">
        <f>('[1]Pc, Summer, S3'!Q27*((1+[1]Main!$B$2)^(Main!$B$3-2020)))+(_xlfn.IFNA(VLOOKUP($A27,'EV Distribution'!$A$2:$B$23,2,FALSE),0)*'EV Characterization'!Q$2)</f>
        <v>5.1134273771543871E-2</v>
      </c>
      <c r="R27" s="2">
        <f>('[1]Pc, Summer, S3'!R27*((1+[1]Main!$B$2)^(Main!$B$3-2020)))+(_xlfn.IFNA(VLOOKUP($A27,'EV Distribution'!$A$2:$B$23,2,FALSE),0)*'EV Characterization'!R$2)</f>
        <v>4.7319424702321262E-2</v>
      </c>
      <c r="S27" s="2">
        <f>('[1]Pc, Summer, S3'!S27*((1+[1]Main!$B$2)^(Main!$B$3-2020)))+(_xlfn.IFNA(VLOOKUP($A27,'EV Distribution'!$A$2:$B$23,2,FALSE),0)*'EV Characterization'!S$2)</f>
        <v>4.6669162019711788E-2</v>
      </c>
      <c r="T27" s="2">
        <f>('[1]Pc, Summer, S3'!T27*((1+[1]Main!$B$2)^(Main!$B$3-2020)))+(_xlfn.IFNA(VLOOKUP($A27,'EV Distribution'!$A$2:$B$23,2,FALSE),0)*'EV Characterization'!T$2)</f>
        <v>4.9588462799315523E-2</v>
      </c>
      <c r="U27" s="2">
        <f>('[1]Pc, Summer, S3'!U27*((1+[1]Main!$B$2)^(Main!$B$3-2020)))+(_xlfn.IFNA(VLOOKUP($A27,'EV Distribution'!$A$2:$B$23,2,FALSE),0)*'EV Characterization'!U$2)</f>
        <v>5.2471102934244576E-2</v>
      </c>
      <c r="V27" s="2">
        <f>('[1]Pc, Summer, S3'!V27*((1+[1]Main!$B$2)^(Main!$B$3-2020)))+(_xlfn.IFNA(VLOOKUP($A27,'EV Distribution'!$A$2:$B$23,2,FALSE),0)*'EV Characterization'!V$2)</f>
        <v>4.7473927004926864E-2</v>
      </c>
      <c r="W27" s="2">
        <f>('[1]Pc, Summer, S3'!W27*((1+[1]Main!$B$2)^(Main!$B$3-2020)))+(_xlfn.IFNA(VLOOKUP($A27,'EV Distribution'!$A$2:$B$23,2,FALSE),0)*'EV Characterization'!W$2)</f>
        <v>4.7833334474676609E-2</v>
      </c>
      <c r="X27" s="2">
        <f>('[1]Pc, Summer, S3'!X27*((1+[1]Main!$B$2)^(Main!$B$3-2020)))+(_xlfn.IFNA(VLOOKUP($A27,'EV Distribution'!$A$2:$B$23,2,FALSE),0)*'EV Characterization'!X$2)</f>
        <v>4.524266270280624E-2</v>
      </c>
      <c r="Y27" s="2">
        <f>('[1]Pc, Summer, S3'!Y27*((1+[1]Main!$B$2)^(Main!$B$3-2020)))+(_xlfn.IFNA(VLOOKUP($A27,'EV Distribution'!$A$2:$B$23,2,FALSE),0)*'EV Characterization'!Y$2)</f>
        <v>4.8672907256191326E-2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7.0181143427726689E-2</v>
      </c>
      <c r="C28" s="2">
        <f>('[1]Pc, Summer, S3'!C28*((1+[1]Main!$B$2)^(Main!$B$3-2020)))+(_xlfn.IFNA(VLOOKUP($A28,'EV Distribution'!$A$2:$B$23,2,FALSE),0)*'EV Characterization'!C$2)</f>
        <v>6.7075345607049558E-2</v>
      </c>
      <c r="D28" s="2">
        <f>('[1]Pc, Summer, S3'!D28*((1+[1]Main!$B$2)^(Main!$B$3-2020)))+(_xlfn.IFNA(VLOOKUP($A28,'EV Distribution'!$A$2:$B$23,2,FALSE),0)*'EV Characterization'!D$2)</f>
        <v>6.6020347136423727E-2</v>
      </c>
      <c r="E28" s="2">
        <f>('[1]Pc, Summer, S3'!E28*((1+[1]Main!$B$2)^(Main!$B$3-2020)))+(_xlfn.IFNA(VLOOKUP($A28,'EV Distribution'!$A$2:$B$23,2,FALSE),0)*'EV Characterization'!E$2)</f>
        <v>6.4955989441557907E-2</v>
      </c>
      <c r="F28" s="2">
        <f>('[1]Pc, Summer, S3'!F28*((1+[1]Main!$B$2)^(Main!$B$3-2020)))+(_xlfn.IFNA(VLOOKUP($A28,'EV Distribution'!$A$2:$B$23,2,FALSE),0)*'EV Characterization'!F$2)</f>
        <v>6.271001235454246E-2</v>
      </c>
      <c r="G28" s="2">
        <f>('[1]Pc, Summer, S3'!G28*((1+[1]Main!$B$2)^(Main!$B$3-2020)))+(_xlfn.IFNA(VLOOKUP($A28,'EV Distribution'!$A$2:$B$23,2,FALSE),0)*'EV Characterization'!G$2)</f>
        <v>6.151433540165107E-2</v>
      </c>
      <c r="H28" s="2">
        <f>('[1]Pc, Summer, S3'!H28*((1+[1]Main!$B$2)^(Main!$B$3-2020)))+(_xlfn.IFNA(VLOOKUP($A28,'EV Distribution'!$A$2:$B$23,2,FALSE),0)*'EV Characterization'!H$2)</f>
        <v>6.5270194025287026E-2</v>
      </c>
      <c r="I28" s="2">
        <f>('[1]Pc, Summer, S3'!I28*((1+[1]Main!$B$2)^(Main!$B$3-2020)))+(_xlfn.IFNA(VLOOKUP($A28,'EV Distribution'!$A$2:$B$23,2,FALSE),0)*'EV Characterization'!I$2)</f>
        <v>5.9442516076245233E-2</v>
      </c>
      <c r="J28" s="2">
        <f>('[1]Pc, Summer, S3'!J28*((1+[1]Main!$B$2)^(Main!$B$3-2020)))+(_xlfn.IFNA(VLOOKUP($A28,'EV Distribution'!$A$2:$B$23,2,FALSE),0)*'EV Characterization'!J$2)</f>
        <v>6.1940209794616646E-2</v>
      </c>
      <c r="K28" s="2">
        <f>('[1]Pc, Summer, S3'!K28*((1+[1]Main!$B$2)^(Main!$B$3-2020)))+(_xlfn.IFNA(VLOOKUP($A28,'EV Distribution'!$A$2:$B$23,2,FALSE),0)*'EV Characterization'!K$2)</f>
        <v>6.3395875478304359E-2</v>
      </c>
      <c r="L28" s="2">
        <f>('[1]Pc, Summer, S3'!L28*((1+[1]Main!$B$2)^(Main!$B$3-2020)))+(_xlfn.IFNA(VLOOKUP($A28,'EV Distribution'!$A$2:$B$23,2,FALSE),0)*'EV Characterization'!L$2)</f>
        <v>6.5223532855823857E-2</v>
      </c>
      <c r="M28" s="2">
        <f>('[1]Pc, Summer, S3'!M28*((1+[1]Main!$B$2)^(Main!$B$3-2020)))+(_xlfn.IFNA(VLOOKUP($A28,'EV Distribution'!$A$2:$B$23,2,FALSE),0)*'EV Characterization'!M$2)</f>
        <v>6.6495585530388771E-2</v>
      </c>
      <c r="N28" s="2">
        <f>('[1]Pc, Summer, S3'!N28*((1+[1]Main!$B$2)^(Main!$B$3-2020)))+(_xlfn.IFNA(VLOOKUP($A28,'EV Distribution'!$A$2:$B$23,2,FALSE),0)*'EV Characterization'!N$2)</f>
        <v>6.6676375518912562E-2</v>
      </c>
      <c r="O28" s="2">
        <f>('[1]Pc, Summer, S3'!O28*((1+[1]Main!$B$2)^(Main!$B$3-2020)))+(_xlfn.IFNA(VLOOKUP($A28,'EV Distribution'!$A$2:$B$23,2,FALSE),0)*'EV Characterization'!O$2)</f>
        <v>6.473326915639864E-2</v>
      </c>
      <c r="P28" s="2">
        <f>('[1]Pc, Summer, S3'!P28*((1+[1]Main!$B$2)^(Main!$B$3-2020)))+(_xlfn.IFNA(VLOOKUP($A28,'EV Distribution'!$A$2:$B$23,2,FALSE),0)*'EV Characterization'!P$2)</f>
        <v>6.4216855987195065E-2</v>
      </c>
      <c r="Q28" s="2">
        <f>('[1]Pc, Summer, S3'!Q28*((1+[1]Main!$B$2)^(Main!$B$3-2020)))+(_xlfn.IFNA(VLOOKUP($A28,'EV Distribution'!$A$2:$B$23,2,FALSE),0)*'EV Characterization'!Q$2)</f>
        <v>6.4149402277410394E-2</v>
      </c>
      <c r="R28" s="2">
        <f>('[1]Pc, Summer, S3'!R28*((1+[1]Main!$B$2)^(Main!$B$3-2020)))+(_xlfn.IFNA(VLOOKUP($A28,'EV Distribution'!$A$2:$B$23,2,FALSE),0)*'EV Characterization'!R$2)</f>
        <v>6.1583106489775129E-2</v>
      </c>
      <c r="S28" s="2">
        <f>('[1]Pc, Summer, S3'!S28*((1+[1]Main!$B$2)^(Main!$B$3-2020)))+(_xlfn.IFNA(VLOOKUP($A28,'EV Distribution'!$A$2:$B$23,2,FALSE),0)*'EV Characterization'!S$2)</f>
        <v>6.4550827604888603E-2</v>
      </c>
      <c r="T28" s="2">
        <f>('[1]Pc, Summer, S3'!T28*((1+[1]Main!$B$2)^(Main!$B$3-2020)))+(_xlfn.IFNA(VLOOKUP($A28,'EV Distribution'!$A$2:$B$23,2,FALSE),0)*'EV Characterization'!T$2)</f>
        <v>5.0778722898793462E-2</v>
      </c>
      <c r="U28" s="2">
        <f>('[1]Pc, Summer, S3'!U28*((1+[1]Main!$B$2)^(Main!$B$3-2020)))+(_xlfn.IFNA(VLOOKUP($A28,'EV Distribution'!$A$2:$B$23,2,FALSE),0)*'EV Characterization'!U$2)</f>
        <v>5.9320221405416901E-2</v>
      </c>
      <c r="V28" s="2">
        <f>('[1]Pc, Summer, S3'!V28*((1+[1]Main!$B$2)^(Main!$B$3-2020)))+(_xlfn.IFNA(VLOOKUP($A28,'EV Distribution'!$A$2:$B$23,2,FALSE),0)*'EV Characterization'!V$2)</f>
        <v>6.6214760673591791E-2</v>
      </c>
      <c r="W28" s="2">
        <f>('[1]Pc, Summer, S3'!W28*((1+[1]Main!$B$2)^(Main!$B$3-2020)))+(_xlfn.IFNA(VLOOKUP($A28,'EV Distribution'!$A$2:$B$23,2,FALSE),0)*'EV Characterization'!W$2)</f>
        <v>6.6128380023721053E-2</v>
      </c>
      <c r="X28" s="2">
        <f>('[1]Pc, Summer, S3'!X28*((1+[1]Main!$B$2)^(Main!$B$3-2020)))+(_xlfn.IFNA(VLOOKUP($A28,'EV Distribution'!$A$2:$B$23,2,FALSE),0)*'EV Characterization'!X$2)</f>
        <v>7.0252626541414037E-2</v>
      </c>
      <c r="Y28" s="2">
        <f>('[1]Pc, Summer, S3'!Y28*((1+[1]Main!$B$2)^(Main!$B$3-2020)))+(_xlfn.IFNA(VLOOKUP($A28,'EV Distribution'!$A$2:$B$23,2,FALSE),0)*'EV Characterization'!Y$2)</f>
        <v>6.8465328728487068E-2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-5.6332251410436213E-2</v>
      </c>
      <c r="C29" s="2">
        <f>('[1]Pc, Summer, S3'!C29*((1+[1]Main!$B$2)^(Main!$B$3-2020)))+(_xlfn.IFNA(VLOOKUP($A29,'EV Distribution'!$A$2:$B$23,2,FALSE),0)*'EV Characterization'!C$2)</f>
        <v>-5.1796083304081503E-2</v>
      </c>
      <c r="D29" s="2">
        <f>('[1]Pc, Summer, S3'!D29*((1+[1]Main!$B$2)^(Main!$B$3-2020)))+(_xlfn.IFNA(VLOOKUP($A29,'EV Distribution'!$A$2:$B$23,2,FALSE),0)*'EV Characterization'!D$2)</f>
        <v>-4.9869537136529363E-2</v>
      </c>
      <c r="E29" s="2">
        <f>('[1]Pc, Summer, S3'!E29*((1+[1]Main!$B$2)^(Main!$B$3-2020)))+(_xlfn.IFNA(VLOOKUP($A29,'EV Distribution'!$A$2:$B$23,2,FALSE),0)*'EV Characterization'!E$2)</f>
        <v>-4.929657028152E-2</v>
      </c>
      <c r="F29" s="2">
        <f>('[1]Pc, Summer, S3'!F29*((1+[1]Main!$B$2)^(Main!$B$3-2020)))+(_xlfn.IFNA(VLOOKUP($A29,'EV Distribution'!$A$2:$B$23,2,FALSE),0)*'EV Characterization'!F$2)</f>
        <v>-4.8440756306817032E-2</v>
      </c>
      <c r="G29" s="2">
        <f>('[1]Pc, Summer, S3'!G29*((1+[1]Main!$B$2)^(Main!$B$3-2020)))+(_xlfn.IFNA(VLOOKUP($A29,'EV Distribution'!$A$2:$B$23,2,FALSE),0)*'EV Characterization'!G$2)</f>
        <v>-5.2134993479798122E-2</v>
      </c>
      <c r="H29" s="2">
        <f>('[1]Pc, Summer, S3'!H29*((1+[1]Main!$B$2)^(Main!$B$3-2020)))+(_xlfn.IFNA(VLOOKUP($A29,'EV Distribution'!$A$2:$B$23,2,FALSE),0)*'EV Characterization'!H$2)</f>
        <v>-6.015953509110112E-2</v>
      </c>
      <c r="I29" s="2">
        <f>('[1]Pc, Summer, S3'!I29*((1+[1]Main!$B$2)^(Main!$B$3-2020)))+(_xlfn.IFNA(VLOOKUP($A29,'EV Distribution'!$A$2:$B$23,2,FALSE),0)*'EV Characterization'!I$2)</f>
        <v>-7.7528188905785236E-2</v>
      </c>
      <c r="J29" s="2">
        <f>('[1]Pc, Summer, S3'!J29*((1+[1]Main!$B$2)^(Main!$B$3-2020)))+(_xlfn.IFNA(VLOOKUP($A29,'EV Distribution'!$A$2:$B$23,2,FALSE),0)*'EV Characterization'!J$2)</f>
        <v>-9.0996868613134524E-2</v>
      </c>
      <c r="K29" s="2">
        <f>('[1]Pc, Summer, S3'!K29*((1+[1]Main!$B$2)^(Main!$B$3-2020)))+(_xlfn.IFNA(VLOOKUP($A29,'EV Distribution'!$A$2:$B$23,2,FALSE),0)*'EV Characterization'!K$2)</f>
        <v>-0.10828904153452426</v>
      </c>
      <c r="L29" s="2">
        <f>('[1]Pc, Summer, S3'!L29*((1+[1]Main!$B$2)^(Main!$B$3-2020)))+(_xlfn.IFNA(VLOOKUP($A29,'EV Distribution'!$A$2:$B$23,2,FALSE),0)*'EV Characterization'!L$2)</f>
        <v>-0.1207799699242952</v>
      </c>
      <c r="M29" s="2">
        <f>('[1]Pc, Summer, S3'!M29*((1+[1]Main!$B$2)^(Main!$B$3-2020)))+(_xlfn.IFNA(VLOOKUP($A29,'EV Distribution'!$A$2:$B$23,2,FALSE),0)*'EV Characterization'!M$2)</f>
        <v>-0.12764865435442102</v>
      </c>
      <c r="N29" s="2">
        <f>('[1]Pc, Summer, S3'!N29*((1+[1]Main!$B$2)^(Main!$B$3-2020)))+(_xlfn.IFNA(VLOOKUP($A29,'EV Distribution'!$A$2:$B$23,2,FALSE),0)*'EV Characterization'!N$2)</f>
        <v>-0.11525930497201924</v>
      </c>
      <c r="O29" s="2">
        <f>('[1]Pc, Summer, S3'!O29*((1+[1]Main!$B$2)^(Main!$B$3-2020)))+(_xlfn.IFNA(VLOOKUP($A29,'EV Distribution'!$A$2:$B$23,2,FALSE),0)*'EV Characterization'!O$2)</f>
        <v>-9.8610126847542154E-2</v>
      </c>
      <c r="P29" s="2">
        <f>('[1]Pc, Summer, S3'!P29*((1+[1]Main!$B$2)^(Main!$B$3-2020)))+(_xlfn.IFNA(VLOOKUP($A29,'EV Distribution'!$A$2:$B$23,2,FALSE),0)*'EV Characterization'!P$2)</f>
        <v>-8.3009974494012706E-2</v>
      </c>
      <c r="Q29" s="2">
        <f>('[1]Pc, Summer, S3'!Q29*((1+[1]Main!$B$2)^(Main!$B$3-2020)))+(_xlfn.IFNA(VLOOKUP($A29,'EV Distribution'!$A$2:$B$23,2,FALSE),0)*'EV Characterization'!Q$2)</f>
        <v>-7.9944549652389327E-2</v>
      </c>
      <c r="R29" s="2">
        <f>('[1]Pc, Summer, S3'!R29*((1+[1]Main!$B$2)^(Main!$B$3-2020)))+(_xlfn.IFNA(VLOOKUP($A29,'EV Distribution'!$A$2:$B$23,2,FALSE),0)*'EV Characterization'!R$2)</f>
        <v>-8.0263510202319033E-2</v>
      </c>
      <c r="S29" s="2">
        <f>('[1]Pc, Summer, S3'!S29*((1+[1]Main!$B$2)^(Main!$B$3-2020)))+(_xlfn.IFNA(VLOOKUP($A29,'EV Distribution'!$A$2:$B$23,2,FALSE),0)*'EV Characterization'!S$2)</f>
        <v>-7.9598948357705632E-2</v>
      </c>
      <c r="T29" s="2">
        <f>('[1]Pc, Summer, S3'!T29*((1+[1]Main!$B$2)^(Main!$B$3-2020)))+(_xlfn.IFNA(VLOOKUP($A29,'EV Distribution'!$A$2:$B$23,2,FALSE),0)*'EV Characterization'!T$2)</f>
        <v>-8.132767621564628E-2</v>
      </c>
      <c r="U29" s="2">
        <f>('[1]Pc, Summer, S3'!U29*((1+[1]Main!$B$2)^(Main!$B$3-2020)))+(_xlfn.IFNA(VLOOKUP($A29,'EV Distribution'!$A$2:$B$23,2,FALSE),0)*'EV Characterization'!U$2)</f>
        <v>-9.161172839204651E-2</v>
      </c>
      <c r="V29" s="2">
        <f>('[1]Pc, Summer, S3'!V29*((1+[1]Main!$B$2)^(Main!$B$3-2020)))+(_xlfn.IFNA(VLOOKUP($A29,'EV Distribution'!$A$2:$B$23,2,FALSE),0)*'EV Characterization'!V$2)</f>
        <v>-9.7025663907251675E-2</v>
      </c>
      <c r="W29" s="2">
        <f>('[1]Pc, Summer, S3'!W29*((1+[1]Main!$B$2)^(Main!$B$3-2020)))+(_xlfn.IFNA(VLOOKUP($A29,'EV Distribution'!$A$2:$B$23,2,FALSE),0)*'EV Characterization'!W$2)</f>
        <v>-0.10215360430006226</v>
      </c>
      <c r="X29" s="2">
        <f>('[1]Pc, Summer, S3'!X29*((1+[1]Main!$B$2)^(Main!$B$3-2020)))+(_xlfn.IFNA(VLOOKUP($A29,'EV Distribution'!$A$2:$B$23,2,FALSE),0)*'EV Characterization'!X$2)</f>
        <v>-8.5177167173881976E-2</v>
      </c>
      <c r="Y29" s="2">
        <f>('[1]Pc, Summer, S3'!Y29*((1+[1]Main!$B$2)^(Main!$B$3-2020)))+(_xlfn.IFNA(VLOOKUP($A29,'EV Distribution'!$A$2:$B$23,2,FALSE),0)*'EV Characterization'!Y$2)</f>
        <v>-6.9614370702134498E-2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0.20583809354827812</v>
      </c>
      <c r="C30" s="2">
        <f>('[1]Pc, Summer, S3'!C30*((1+[1]Main!$B$2)^(Main!$B$3-2020)))+(_xlfn.IFNA(VLOOKUP($A30,'EV Distribution'!$A$2:$B$23,2,FALSE),0)*'EV Characterization'!C$2)</f>
        <v>0.19485735946321914</v>
      </c>
      <c r="D30" s="2">
        <f>('[1]Pc, Summer, S3'!D30*((1+[1]Main!$B$2)^(Main!$B$3-2020)))+(_xlfn.IFNA(VLOOKUP($A30,'EV Distribution'!$A$2:$B$23,2,FALSE),0)*'EV Characterization'!D$2)</f>
        <v>0.18836119952244157</v>
      </c>
      <c r="E30" s="2">
        <f>('[1]Pc, Summer, S3'!E30*((1+[1]Main!$B$2)^(Main!$B$3-2020)))+(_xlfn.IFNA(VLOOKUP($A30,'EV Distribution'!$A$2:$B$23,2,FALSE),0)*'EV Characterization'!E$2)</f>
        <v>0.18869087477905822</v>
      </c>
      <c r="F30" s="2">
        <f>('[1]Pc, Summer, S3'!F30*((1+[1]Main!$B$2)^(Main!$B$3-2020)))+(_xlfn.IFNA(VLOOKUP($A30,'EV Distribution'!$A$2:$B$23,2,FALSE),0)*'EV Characterization'!F$2)</f>
        <v>0.18565599516981515</v>
      </c>
      <c r="G30" s="2">
        <f>('[1]Pc, Summer, S3'!G30*((1+[1]Main!$B$2)^(Main!$B$3-2020)))+(_xlfn.IFNA(VLOOKUP($A30,'EV Distribution'!$A$2:$B$23,2,FALSE),0)*'EV Characterization'!G$2)</f>
        <v>0.18513539887468655</v>
      </c>
      <c r="H30" s="2">
        <f>('[1]Pc, Summer, S3'!H30*((1+[1]Main!$B$2)^(Main!$B$3-2020)))+(_xlfn.IFNA(VLOOKUP($A30,'EV Distribution'!$A$2:$B$23,2,FALSE),0)*'EV Characterization'!H$2)</f>
        <v>0.18559454725759914</v>
      </c>
      <c r="I30" s="2">
        <f>('[1]Pc, Summer, S3'!I30*((1+[1]Main!$B$2)^(Main!$B$3-2020)))+(_xlfn.IFNA(VLOOKUP($A30,'EV Distribution'!$A$2:$B$23,2,FALSE),0)*'EV Characterization'!I$2)</f>
        <v>0.18582427625746009</v>
      </c>
      <c r="J30" s="2">
        <f>('[1]Pc, Summer, S3'!J30*((1+[1]Main!$B$2)^(Main!$B$3-2020)))+(_xlfn.IFNA(VLOOKUP($A30,'EV Distribution'!$A$2:$B$23,2,FALSE),0)*'EV Characterization'!J$2)</f>
        <v>0.19485905599908662</v>
      </c>
      <c r="K30" s="2">
        <f>('[1]Pc, Summer, S3'!K30*((1+[1]Main!$B$2)^(Main!$B$3-2020)))+(_xlfn.IFNA(VLOOKUP($A30,'EV Distribution'!$A$2:$B$23,2,FALSE),0)*'EV Characterization'!K$2)</f>
        <v>0.2096101513214767</v>
      </c>
      <c r="L30" s="2">
        <f>('[1]Pc, Summer, S3'!L30*((1+[1]Main!$B$2)^(Main!$B$3-2020)))+(_xlfn.IFNA(VLOOKUP($A30,'EV Distribution'!$A$2:$B$23,2,FALSE),0)*'EV Characterization'!L$2)</f>
        <v>0.20826558136739814</v>
      </c>
      <c r="M30" s="2">
        <f>('[1]Pc, Summer, S3'!M30*((1+[1]Main!$B$2)^(Main!$B$3-2020)))+(_xlfn.IFNA(VLOOKUP($A30,'EV Distribution'!$A$2:$B$23,2,FALSE),0)*'EV Characterization'!M$2)</f>
        <v>0.20627394185331005</v>
      </c>
      <c r="N30" s="2">
        <f>('[1]Pc, Summer, S3'!N30*((1+[1]Main!$B$2)^(Main!$B$3-2020)))+(_xlfn.IFNA(VLOOKUP($A30,'EV Distribution'!$A$2:$B$23,2,FALSE),0)*'EV Characterization'!N$2)</f>
        <v>0.20385183267441598</v>
      </c>
      <c r="O30" s="2">
        <f>('[1]Pc, Summer, S3'!O30*((1+[1]Main!$B$2)^(Main!$B$3-2020)))+(_xlfn.IFNA(VLOOKUP($A30,'EV Distribution'!$A$2:$B$23,2,FALSE),0)*'EV Characterization'!O$2)</f>
        <v>0.20951462772811427</v>
      </c>
      <c r="P30" s="2">
        <f>('[1]Pc, Summer, S3'!P30*((1+[1]Main!$B$2)^(Main!$B$3-2020)))+(_xlfn.IFNA(VLOOKUP($A30,'EV Distribution'!$A$2:$B$23,2,FALSE),0)*'EV Characterization'!P$2)</f>
        <v>0.20777082158998433</v>
      </c>
      <c r="Q30" s="2">
        <f>('[1]Pc, Summer, S3'!Q30*((1+[1]Main!$B$2)^(Main!$B$3-2020)))+(_xlfn.IFNA(VLOOKUP($A30,'EV Distribution'!$A$2:$B$23,2,FALSE),0)*'EV Characterization'!Q$2)</f>
        <v>0.21155279348301118</v>
      </c>
      <c r="R30" s="2">
        <f>('[1]Pc, Summer, S3'!R30*((1+[1]Main!$B$2)^(Main!$B$3-2020)))+(_xlfn.IFNA(VLOOKUP($A30,'EV Distribution'!$A$2:$B$23,2,FALSE),0)*'EV Characterization'!R$2)</f>
        <v>0.22110407709004082</v>
      </c>
      <c r="S30" s="2">
        <f>('[1]Pc, Summer, S3'!S30*((1+[1]Main!$B$2)^(Main!$B$3-2020)))+(_xlfn.IFNA(VLOOKUP($A30,'EV Distribution'!$A$2:$B$23,2,FALSE),0)*'EV Characterization'!S$2)</f>
        <v>0.2124220396024441</v>
      </c>
      <c r="T30" s="2">
        <f>('[1]Pc, Summer, S3'!T30*((1+[1]Main!$B$2)^(Main!$B$3-2020)))+(_xlfn.IFNA(VLOOKUP($A30,'EV Distribution'!$A$2:$B$23,2,FALSE),0)*'EV Characterization'!T$2)</f>
        <v>0.20885599092469107</v>
      </c>
      <c r="U30" s="2">
        <f>('[1]Pc, Summer, S3'!U30*((1+[1]Main!$B$2)^(Main!$B$3-2020)))+(_xlfn.IFNA(VLOOKUP($A30,'EV Distribution'!$A$2:$B$23,2,FALSE),0)*'EV Characterization'!U$2)</f>
        <v>0.2113294119944864</v>
      </c>
      <c r="V30" s="2">
        <f>('[1]Pc, Summer, S3'!V30*((1+[1]Main!$B$2)^(Main!$B$3-2020)))+(_xlfn.IFNA(VLOOKUP($A30,'EV Distribution'!$A$2:$B$23,2,FALSE),0)*'EV Characterization'!V$2)</f>
        <v>0.21596419745309581</v>
      </c>
      <c r="W30" s="2">
        <f>('[1]Pc, Summer, S3'!W30*((1+[1]Main!$B$2)^(Main!$B$3-2020)))+(_xlfn.IFNA(VLOOKUP($A30,'EV Distribution'!$A$2:$B$23,2,FALSE),0)*'EV Characterization'!W$2)</f>
        <v>0.20091408204436281</v>
      </c>
      <c r="X30" s="2">
        <f>('[1]Pc, Summer, S3'!X30*((1+[1]Main!$B$2)^(Main!$B$3-2020)))+(_xlfn.IFNA(VLOOKUP($A30,'EV Distribution'!$A$2:$B$23,2,FALSE),0)*'EV Characterization'!X$2)</f>
        <v>0.20075329221878002</v>
      </c>
      <c r="Y30" s="2">
        <f>('[1]Pc, Summer, S3'!Y30*((1+[1]Main!$B$2)^(Main!$B$3-2020)))+(_xlfn.IFNA(VLOOKUP($A30,'EV Distribution'!$A$2:$B$23,2,FALSE),0)*'EV Characterization'!Y$2)</f>
        <v>0.19822496408737644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0.10322830288179237</v>
      </c>
      <c r="C31" s="2">
        <f>('[1]Pc, Summer, S3'!C31*((1+[1]Main!$B$2)^(Main!$B$3-2020)))+(_xlfn.IFNA(VLOOKUP($A31,'EV Distribution'!$A$2:$B$23,2,FALSE),0)*'EV Characterization'!C$2)</f>
        <v>9.5027499783415972E-2</v>
      </c>
      <c r="D31" s="2">
        <f>('[1]Pc, Summer, S3'!D31*((1+[1]Main!$B$2)^(Main!$B$3-2020)))+(_xlfn.IFNA(VLOOKUP($A31,'EV Distribution'!$A$2:$B$23,2,FALSE),0)*'EV Characterization'!D$2)</f>
        <v>8.8874194102829498E-2</v>
      </c>
      <c r="E31" s="2">
        <f>('[1]Pc, Summer, S3'!E31*((1+[1]Main!$B$2)^(Main!$B$3-2020)))+(_xlfn.IFNA(VLOOKUP($A31,'EV Distribution'!$A$2:$B$23,2,FALSE),0)*'EV Characterization'!E$2)</f>
        <v>8.5426985248772611E-2</v>
      </c>
      <c r="F31" s="2">
        <f>('[1]Pc, Summer, S3'!F31*((1+[1]Main!$B$2)^(Main!$B$3-2020)))+(_xlfn.IFNA(VLOOKUP($A31,'EV Distribution'!$A$2:$B$23,2,FALSE),0)*'EV Characterization'!F$2)</f>
        <v>8.42239245417363E-2</v>
      </c>
      <c r="G31" s="2">
        <f>('[1]Pc, Summer, S3'!G31*((1+[1]Main!$B$2)^(Main!$B$3-2020)))+(_xlfn.IFNA(VLOOKUP($A31,'EV Distribution'!$A$2:$B$23,2,FALSE),0)*'EV Characterization'!G$2)</f>
        <v>8.2229639894521034E-2</v>
      </c>
      <c r="H31" s="2">
        <f>('[1]Pc, Summer, S3'!H31*((1+[1]Main!$B$2)^(Main!$B$3-2020)))+(_xlfn.IFNA(VLOOKUP($A31,'EV Distribution'!$A$2:$B$23,2,FALSE),0)*'EV Characterization'!H$2)</f>
        <v>9.0862765908195475E-2</v>
      </c>
      <c r="I31" s="2">
        <f>('[1]Pc, Summer, S3'!I31*((1+[1]Main!$B$2)^(Main!$B$3-2020)))+(_xlfn.IFNA(VLOOKUP($A31,'EV Distribution'!$A$2:$B$23,2,FALSE),0)*'EV Characterization'!I$2)</f>
        <v>0.11680060203697334</v>
      </c>
      <c r="J31" s="2">
        <f>('[1]Pc, Summer, S3'!J31*((1+[1]Main!$B$2)^(Main!$B$3-2020)))+(_xlfn.IFNA(VLOOKUP($A31,'EV Distribution'!$A$2:$B$23,2,FALSE),0)*'EV Characterization'!J$2)</f>
        <v>0.14369178436315261</v>
      </c>
      <c r="K31" s="2">
        <f>('[1]Pc, Summer, S3'!K31*((1+[1]Main!$B$2)^(Main!$B$3-2020)))+(_xlfn.IFNA(VLOOKUP($A31,'EV Distribution'!$A$2:$B$23,2,FALSE),0)*'EV Characterization'!K$2)</f>
        <v>0.16079549277045313</v>
      </c>
      <c r="L31" s="2">
        <f>('[1]Pc, Summer, S3'!L31*((1+[1]Main!$B$2)^(Main!$B$3-2020)))+(_xlfn.IFNA(VLOOKUP($A31,'EV Distribution'!$A$2:$B$23,2,FALSE),0)*'EV Characterization'!L$2)</f>
        <v>0.16074173059862479</v>
      </c>
      <c r="M31" s="2">
        <f>('[1]Pc, Summer, S3'!M31*((1+[1]Main!$B$2)^(Main!$B$3-2020)))+(_xlfn.IFNA(VLOOKUP($A31,'EV Distribution'!$A$2:$B$23,2,FALSE),0)*'EV Characterization'!M$2)</f>
        <v>0.15773722508439969</v>
      </c>
      <c r="N31" s="2">
        <f>('[1]Pc, Summer, S3'!N31*((1+[1]Main!$B$2)^(Main!$B$3-2020)))+(_xlfn.IFNA(VLOOKUP($A31,'EV Distribution'!$A$2:$B$23,2,FALSE),0)*'EV Characterization'!N$2)</f>
        <v>0.15225272696720199</v>
      </c>
      <c r="O31" s="2">
        <f>('[1]Pc, Summer, S3'!O31*((1+[1]Main!$B$2)^(Main!$B$3-2020)))+(_xlfn.IFNA(VLOOKUP($A31,'EV Distribution'!$A$2:$B$23,2,FALSE),0)*'EV Characterization'!O$2)</f>
        <v>0.13219697853742726</v>
      </c>
      <c r="P31" s="2">
        <f>('[1]Pc, Summer, S3'!P31*((1+[1]Main!$B$2)^(Main!$B$3-2020)))+(_xlfn.IFNA(VLOOKUP($A31,'EV Distribution'!$A$2:$B$23,2,FALSE),0)*'EV Characterization'!P$2)</f>
        <v>0.11854671096365817</v>
      </c>
      <c r="Q31" s="2">
        <f>('[1]Pc, Summer, S3'!Q31*((1+[1]Main!$B$2)^(Main!$B$3-2020)))+(_xlfn.IFNA(VLOOKUP($A31,'EV Distribution'!$A$2:$B$23,2,FALSE),0)*'EV Characterization'!Q$2)</f>
        <v>0.1104083300907691</v>
      </c>
      <c r="R31" s="2">
        <f>('[1]Pc, Summer, S3'!R31*((1+[1]Main!$B$2)^(Main!$B$3-2020)))+(_xlfn.IFNA(VLOOKUP($A31,'EV Distribution'!$A$2:$B$23,2,FALSE),0)*'EV Characterization'!R$2)</f>
        <v>0.10959432229436412</v>
      </c>
      <c r="S31" s="2">
        <f>('[1]Pc, Summer, S3'!S31*((1+[1]Main!$B$2)^(Main!$B$3-2020)))+(_xlfn.IFNA(VLOOKUP($A31,'EV Distribution'!$A$2:$B$23,2,FALSE),0)*'EV Characterization'!S$2)</f>
        <v>0.11285931849789821</v>
      </c>
      <c r="T31" s="2">
        <f>('[1]Pc, Summer, S3'!T31*((1+[1]Main!$B$2)^(Main!$B$3-2020)))+(_xlfn.IFNA(VLOOKUP($A31,'EV Distribution'!$A$2:$B$23,2,FALSE),0)*'EV Characterization'!T$2)</f>
        <v>0.12292537377194192</v>
      </c>
      <c r="U31" s="2">
        <f>('[1]Pc, Summer, S3'!U31*((1+[1]Main!$B$2)^(Main!$B$3-2020)))+(_xlfn.IFNA(VLOOKUP($A31,'EV Distribution'!$A$2:$B$23,2,FALSE),0)*'EV Characterization'!U$2)</f>
        <v>0.14195742936413563</v>
      </c>
      <c r="V31" s="2">
        <f>('[1]Pc, Summer, S3'!V31*((1+[1]Main!$B$2)^(Main!$B$3-2020)))+(_xlfn.IFNA(VLOOKUP($A31,'EV Distribution'!$A$2:$B$23,2,FALSE),0)*'EV Characterization'!V$2)</f>
        <v>0.14834590438896411</v>
      </c>
      <c r="W31" s="2">
        <f>('[1]Pc, Summer, S3'!W31*((1+[1]Main!$B$2)^(Main!$B$3-2020)))+(_xlfn.IFNA(VLOOKUP($A31,'EV Distribution'!$A$2:$B$23,2,FALSE),0)*'EV Characterization'!W$2)</f>
        <v>0.15434766378646061</v>
      </c>
      <c r="X31" s="2">
        <f>('[1]Pc, Summer, S3'!X31*((1+[1]Main!$B$2)^(Main!$B$3-2020)))+(_xlfn.IFNA(VLOOKUP($A31,'EV Distribution'!$A$2:$B$23,2,FALSE),0)*'EV Characterization'!X$2)</f>
        <v>0.14007622127239874</v>
      </c>
      <c r="Y31" s="2">
        <f>('[1]Pc, Summer, S3'!Y31*((1+[1]Main!$B$2)^(Main!$B$3-2020)))+(_xlfn.IFNA(VLOOKUP($A31,'EV Distribution'!$A$2:$B$23,2,FALSE),0)*'EV Characterization'!Y$2)</f>
        <v>0.11518966909839726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0.19199409314267396</v>
      </c>
      <c r="C32" s="2">
        <f>('[1]Pc, Summer, S3'!C32*((1+[1]Main!$B$2)^(Main!$B$3-2020)))+(_xlfn.IFNA(VLOOKUP($A32,'EV Distribution'!$A$2:$B$23,2,FALSE),0)*'EV Characterization'!C$2)</f>
        <v>0.17719749855532294</v>
      </c>
      <c r="D32" s="2">
        <f>('[1]Pc, Summer, S3'!D32*((1+[1]Main!$B$2)^(Main!$B$3-2020)))+(_xlfn.IFNA(VLOOKUP($A32,'EV Distribution'!$A$2:$B$23,2,FALSE),0)*'EV Characterization'!D$2)</f>
        <v>0.17211579832654691</v>
      </c>
      <c r="E32" s="2">
        <f>('[1]Pc, Summer, S3'!E32*((1+[1]Main!$B$2)^(Main!$B$3-2020)))+(_xlfn.IFNA(VLOOKUP($A32,'EV Distribution'!$A$2:$B$23,2,FALSE),0)*'EV Characterization'!E$2)</f>
        <v>0.16244792675483935</v>
      </c>
      <c r="F32" s="2">
        <f>('[1]Pc, Summer, S3'!F32*((1+[1]Main!$B$2)^(Main!$B$3-2020)))+(_xlfn.IFNA(VLOOKUP($A32,'EV Distribution'!$A$2:$B$23,2,FALSE),0)*'EV Characterization'!F$2)</f>
        <v>0.15117018245174552</v>
      </c>
      <c r="G32" s="2">
        <f>('[1]Pc, Summer, S3'!G32*((1+[1]Main!$B$2)^(Main!$B$3-2020)))+(_xlfn.IFNA(VLOOKUP($A32,'EV Distribution'!$A$2:$B$23,2,FALSE),0)*'EV Characterization'!G$2)</f>
        <v>0.147681081932064</v>
      </c>
      <c r="H32" s="2">
        <f>('[1]Pc, Summer, S3'!H32*((1+[1]Main!$B$2)^(Main!$B$3-2020)))+(_xlfn.IFNA(VLOOKUP($A32,'EV Distribution'!$A$2:$B$23,2,FALSE),0)*'EV Characterization'!H$2)</f>
        <v>0.15383342741071504</v>
      </c>
      <c r="I32" s="2">
        <f>('[1]Pc, Summer, S3'!I32*((1+[1]Main!$B$2)^(Main!$B$3-2020)))+(_xlfn.IFNA(VLOOKUP($A32,'EV Distribution'!$A$2:$B$23,2,FALSE),0)*'EV Characterization'!I$2)</f>
        <v>0.17380692543020354</v>
      </c>
      <c r="J32" s="2">
        <f>('[1]Pc, Summer, S3'!J32*((1+[1]Main!$B$2)^(Main!$B$3-2020)))+(_xlfn.IFNA(VLOOKUP($A32,'EV Distribution'!$A$2:$B$23,2,FALSE),0)*'EV Characterization'!J$2)</f>
        <v>0.19446713328490506</v>
      </c>
      <c r="K32" s="2">
        <f>('[1]Pc, Summer, S3'!K32*((1+[1]Main!$B$2)^(Main!$B$3-2020)))+(_xlfn.IFNA(VLOOKUP($A32,'EV Distribution'!$A$2:$B$23,2,FALSE),0)*'EV Characterization'!K$2)</f>
        <v>0.21223793870237168</v>
      </c>
      <c r="L32" s="2">
        <f>('[1]Pc, Summer, S3'!L32*((1+[1]Main!$B$2)^(Main!$B$3-2020)))+(_xlfn.IFNA(VLOOKUP($A32,'EV Distribution'!$A$2:$B$23,2,FALSE),0)*'EV Characterization'!L$2)</f>
        <v>0.22574017842253691</v>
      </c>
      <c r="M32" s="2">
        <f>('[1]Pc, Summer, S3'!M32*((1+[1]Main!$B$2)^(Main!$B$3-2020)))+(_xlfn.IFNA(VLOOKUP($A32,'EV Distribution'!$A$2:$B$23,2,FALSE),0)*'EV Characterization'!M$2)</f>
        <v>0.23249777474274352</v>
      </c>
      <c r="N32" s="2">
        <f>('[1]Pc, Summer, S3'!N32*((1+[1]Main!$B$2)^(Main!$B$3-2020)))+(_xlfn.IFNA(VLOOKUP($A32,'EV Distribution'!$A$2:$B$23,2,FALSE),0)*'EV Characterization'!N$2)</f>
        <v>0.22608809823317463</v>
      </c>
      <c r="O32" s="2">
        <f>('[1]Pc, Summer, S3'!O32*((1+[1]Main!$B$2)^(Main!$B$3-2020)))+(_xlfn.IFNA(VLOOKUP($A32,'EV Distribution'!$A$2:$B$23,2,FALSE),0)*'EV Characterization'!O$2)</f>
        <v>0.2077843854837704</v>
      </c>
      <c r="P32" s="2">
        <f>('[1]Pc, Summer, S3'!P32*((1+[1]Main!$B$2)^(Main!$B$3-2020)))+(_xlfn.IFNA(VLOOKUP($A32,'EV Distribution'!$A$2:$B$23,2,FALSE),0)*'EV Characterization'!P$2)</f>
        <v>0.19214736434562538</v>
      </c>
      <c r="Q32" s="2">
        <f>('[1]Pc, Summer, S3'!Q32*((1+[1]Main!$B$2)^(Main!$B$3-2020)))+(_xlfn.IFNA(VLOOKUP($A32,'EV Distribution'!$A$2:$B$23,2,FALSE),0)*'EV Characterization'!Q$2)</f>
        <v>0.1822337665186525</v>
      </c>
      <c r="R32" s="2">
        <f>('[1]Pc, Summer, S3'!R32*((1+[1]Main!$B$2)^(Main!$B$3-2020)))+(_xlfn.IFNA(VLOOKUP($A32,'EV Distribution'!$A$2:$B$23,2,FALSE),0)*'EV Characterization'!R$2)</f>
        <v>0.17878416017840573</v>
      </c>
      <c r="S32" s="2">
        <f>('[1]Pc, Summer, S3'!S32*((1+[1]Main!$B$2)^(Main!$B$3-2020)))+(_xlfn.IFNA(VLOOKUP($A32,'EV Distribution'!$A$2:$B$23,2,FALSE),0)*'EV Characterization'!S$2)</f>
        <v>0.18413073697676074</v>
      </c>
      <c r="T32" s="2">
        <f>('[1]Pc, Summer, S3'!T32*((1+[1]Main!$B$2)^(Main!$B$3-2020)))+(_xlfn.IFNA(VLOOKUP($A32,'EV Distribution'!$A$2:$B$23,2,FALSE),0)*'EV Characterization'!T$2)</f>
        <v>0.19006408924167045</v>
      </c>
      <c r="U32" s="2">
        <f>('[1]Pc, Summer, S3'!U32*((1+[1]Main!$B$2)^(Main!$B$3-2020)))+(_xlfn.IFNA(VLOOKUP($A32,'EV Distribution'!$A$2:$B$23,2,FALSE),0)*'EV Characterization'!U$2)</f>
        <v>0.19589689557135639</v>
      </c>
      <c r="V32" s="2">
        <f>('[1]Pc, Summer, S3'!V32*((1+[1]Main!$B$2)^(Main!$B$3-2020)))+(_xlfn.IFNA(VLOOKUP($A32,'EV Distribution'!$A$2:$B$23,2,FALSE),0)*'EV Characterization'!V$2)</f>
        <v>0.20930792137350787</v>
      </c>
      <c r="W32" s="2">
        <f>('[1]Pc, Summer, S3'!W32*((1+[1]Main!$B$2)^(Main!$B$3-2020)))+(_xlfn.IFNA(VLOOKUP($A32,'EV Distribution'!$A$2:$B$23,2,FALSE),0)*'EV Characterization'!W$2)</f>
        <v>0.21996838395711368</v>
      </c>
      <c r="X32" s="2">
        <f>('[1]Pc, Summer, S3'!X32*((1+[1]Main!$B$2)^(Main!$B$3-2020)))+(_xlfn.IFNA(VLOOKUP($A32,'EV Distribution'!$A$2:$B$23,2,FALSE),0)*'EV Characterization'!X$2)</f>
        <v>0.21113510983151748</v>
      </c>
      <c r="Y32" s="2">
        <f>('[1]Pc, Summer, S3'!Y32*((1+[1]Main!$B$2)^(Main!$B$3-2020)))+(_xlfn.IFNA(VLOOKUP($A32,'EV Distribution'!$A$2:$B$23,2,FALSE),0)*'EV Characterization'!Y$2)</f>
        <v>0.18555374360396301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1.7651547626384555E-2</v>
      </c>
      <c r="C33" s="2">
        <f>('[1]Pc, Summer, S3'!C33*((1+[1]Main!$B$2)^(Main!$B$3-2020)))+(_xlfn.IFNA(VLOOKUP($A33,'EV Distribution'!$A$2:$B$23,2,FALSE),0)*'EV Characterization'!C$2)</f>
        <v>1.3160416640325055E-2</v>
      </c>
      <c r="D33" s="2">
        <f>('[1]Pc, Summer, S3'!D33*((1+[1]Main!$B$2)^(Main!$B$3-2020)))+(_xlfn.IFNA(VLOOKUP($A33,'EV Distribution'!$A$2:$B$23,2,FALSE),0)*'EV Characterization'!D$2)</f>
        <v>9.3981475985439513E-3</v>
      </c>
      <c r="E33" s="2">
        <f>('[1]Pc, Summer, S3'!E33*((1+[1]Main!$B$2)^(Main!$B$3-2020)))+(_xlfn.IFNA(VLOOKUP($A33,'EV Distribution'!$A$2:$B$23,2,FALSE),0)*'EV Characterization'!E$2)</f>
        <v>2.2584837158026262E-2</v>
      </c>
      <c r="F33" s="2">
        <f>('[1]Pc, Summer, S3'!F33*((1+[1]Main!$B$2)^(Main!$B$3-2020)))+(_xlfn.IFNA(VLOOKUP($A33,'EV Distribution'!$A$2:$B$23,2,FALSE),0)*'EV Characterization'!F$2)</f>
        <v>1.4994155687023395E-2</v>
      </c>
      <c r="G33" s="2">
        <f>('[1]Pc, Summer, S3'!G33*((1+[1]Main!$B$2)^(Main!$B$3-2020)))+(_xlfn.IFNA(VLOOKUP($A33,'EV Distribution'!$A$2:$B$23,2,FALSE),0)*'EV Characterization'!G$2)</f>
        <v>4.0240319660150908E-3</v>
      </c>
      <c r="H33" s="2">
        <f>('[1]Pc, Summer, S3'!H33*((1+[1]Main!$B$2)^(Main!$B$3-2020)))+(_xlfn.IFNA(VLOOKUP($A33,'EV Distribution'!$A$2:$B$23,2,FALSE),0)*'EV Characterization'!H$2)</f>
        <v>1.2466822841568996E-2</v>
      </c>
      <c r="I33" s="2">
        <f>('[1]Pc, Summer, S3'!I33*((1+[1]Main!$B$2)^(Main!$B$3-2020)))+(_xlfn.IFNA(VLOOKUP($A33,'EV Distribution'!$A$2:$B$23,2,FALSE),0)*'EV Characterization'!I$2)</f>
        <v>2.8160383402787838E-2</v>
      </c>
      <c r="J33" s="2">
        <f>('[1]Pc, Summer, S3'!J33*((1+[1]Main!$B$2)^(Main!$B$3-2020)))+(_xlfn.IFNA(VLOOKUP($A33,'EV Distribution'!$A$2:$B$23,2,FALSE),0)*'EV Characterization'!J$2)</f>
        <v>3.7412651576018072E-2</v>
      </c>
      <c r="K33" s="2">
        <f>('[1]Pc, Summer, S3'!K33*((1+[1]Main!$B$2)^(Main!$B$3-2020)))+(_xlfn.IFNA(VLOOKUP($A33,'EV Distribution'!$A$2:$B$23,2,FALSE),0)*'EV Characterization'!K$2)</f>
        <v>4.4606628255902982E-2</v>
      </c>
      <c r="L33" s="2">
        <f>('[1]Pc, Summer, S3'!L33*((1+[1]Main!$B$2)^(Main!$B$3-2020)))+(_xlfn.IFNA(VLOOKUP($A33,'EV Distribution'!$A$2:$B$23,2,FALSE),0)*'EV Characterization'!L$2)</f>
        <v>4.9724353606548234E-2</v>
      </c>
      <c r="M33" s="2">
        <f>('[1]Pc, Summer, S3'!M33*((1+[1]Main!$B$2)^(Main!$B$3-2020)))+(_xlfn.IFNA(VLOOKUP($A33,'EV Distribution'!$A$2:$B$23,2,FALSE),0)*'EV Characterization'!M$2)</f>
        <v>5.0666732465169229E-2</v>
      </c>
      <c r="N33" s="2">
        <f>('[1]Pc, Summer, S3'!N33*((1+[1]Main!$B$2)^(Main!$B$3-2020)))+(_xlfn.IFNA(VLOOKUP($A33,'EV Distribution'!$A$2:$B$23,2,FALSE),0)*'EV Characterization'!N$2)</f>
        <v>4.3064210851416512E-2</v>
      </c>
      <c r="O33" s="2">
        <f>('[1]Pc, Summer, S3'!O33*((1+[1]Main!$B$2)^(Main!$B$3-2020)))+(_xlfn.IFNA(VLOOKUP($A33,'EV Distribution'!$A$2:$B$23,2,FALSE),0)*'EV Characterization'!O$2)</f>
        <v>3.2614551295293781E-2</v>
      </c>
      <c r="P33" s="2">
        <f>('[1]Pc, Summer, S3'!P33*((1+[1]Main!$B$2)^(Main!$B$3-2020)))+(_xlfn.IFNA(VLOOKUP($A33,'EV Distribution'!$A$2:$B$23,2,FALSE),0)*'EV Characterization'!P$2)</f>
        <v>2.5461378284848183E-2</v>
      </c>
      <c r="Q33" s="2">
        <f>('[1]Pc, Summer, S3'!Q33*((1+[1]Main!$B$2)^(Main!$B$3-2020)))+(_xlfn.IFNA(VLOOKUP($A33,'EV Distribution'!$A$2:$B$23,2,FALSE),0)*'EV Characterization'!Q$2)</f>
        <v>2.4035148098293352E-2</v>
      </c>
      <c r="R33" s="2">
        <f>('[1]Pc, Summer, S3'!R33*((1+[1]Main!$B$2)^(Main!$B$3-2020)))+(_xlfn.IFNA(VLOOKUP($A33,'EV Distribution'!$A$2:$B$23,2,FALSE),0)*'EV Characterization'!R$2)</f>
        <v>2.203276907052976E-2</v>
      </c>
      <c r="S33" s="2">
        <f>('[1]Pc, Summer, S3'!S33*((1+[1]Main!$B$2)^(Main!$B$3-2020)))+(_xlfn.IFNA(VLOOKUP($A33,'EV Distribution'!$A$2:$B$23,2,FALSE),0)*'EV Characterization'!S$2)</f>
        <v>2.425272602973963E-2</v>
      </c>
      <c r="T33" s="2">
        <f>('[1]Pc, Summer, S3'!T33*((1+[1]Main!$B$2)^(Main!$B$3-2020)))+(_xlfn.IFNA(VLOOKUP($A33,'EV Distribution'!$A$2:$B$23,2,FALSE),0)*'EV Characterization'!T$2)</f>
        <v>3.3266007755242043E-2</v>
      </c>
      <c r="U33" s="2">
        <f>('[1]Pc, Summer, S3'!U33*((1+[1]Main!$B$2)^(Main!$B$3-2020)))+(_xlfn.IFNA(VLOOKUP($A33,'EV Distribution'!$A$2:$B$23,2,FALSE),0)*'EV Characterization'!U$2)</f>
        <v>3.8707706991168718E-2</v>
      </c>
      <c r="V33" s="2">
        <f>('[1]Pc, Summer, S3'!V33*((1+[1]Main!$B$2)^(Main!$B$3-2020)))+(_xlfn.IFNA(VLOOKUP($A33,'EV Distribution'!$A$2:$B$23,2,FALSE),0)*'EV Characterization'!V$2)</f>
        <v>4.2031689904762623E-2</v>
      </c>
      <c r="W33" s="2">
        <f>('[1]Pc, Summer, S3'!W33*((1+[1]Main!$B$2)^(Main!$B$3-2020)))+(_xlfn.IFNA(VLOOKUP($A33,'EV Distribution'!$A$2:$B$23,2,FALSE),0)*'EV Characterization'!W$2)</f>
        <v>5.4774730491094804E-2</v>
      </c>
      <c r="X33" s="2">
        <f>('[1]Pc, Summer, S3'!X33*((1+[1]Main!$B$2)^(Main!$B$3-2020)))+(_xlfn.IFNA(VLOOKUP($A33,'EV Distribution'!$A$2:$B$23,2,FALSE),0)*'EV Characterization'!X$2)</f>
        <v>4.0199277179392173E-2</v>
      </c>
      <c r="Y33" s="2">
        <f>('[1]Pc, Summer, S3'!Y33*((1+[1]Main!$B$2)^(Main!$B$3-2020)))+(_xlfn.IFNA(VLOOKUP($A33,'EV Distribution'!$A$2:$B$23,2,FALSE),0)*'EV Characterization'!Y$2)</f>
        <v>2.5054471964033688E-2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2.4464785327899165E-2</v>
      </c>
      <c r="C2" s="2">
        <f>('[1]Qc, Summer, S1'!C2*((1+[1]Main!$B$2)^(Main!$B$3-2020)))</f>
        <v>2.7022467430361352E-2</v>
      </c>
      <c r="D2" s="2">
        <f>('[1]Qc, Summer, S1'!D2*((1+[1]Main!$B$2)^(Main!$B$3-2020)))</f>
        <v>2.5465617454949588E-2</v>
      </c>
      <c r="E2" s="2">
        <f>('[1]Qc, Summer, S1'!E2*((1+[1]Main!$B$2)^(Main!$B$3-2020)))</f>
        <v>2.5465617454949588E-2</v>
      </c>
      <c r="F2" s="2">
        <f>('[1]Qc, Summer, S1'!F2*((1+[1]Main!$B$2)^(Main!$B$3-2020)))</f>
        <v>2.4909599606588239E-2</v>
      </c>
      <c r="G2" s="2">
        <f>('[1]Qc, Summer, S1'!G2*((1+[1]Main!$B$2)^(Main!$B$3-2020)))</f>
        <v>2.6355246012327735E-2</v>
      </c>
      <c r="H2" s="2">
        <f>('[1]Qc, Summer, S1'!H2*((1+[1]Main!$B$2)^(Main!$B$3-2020)))</f>
        <v>2.7133671000033621E-2</v>
      </c>
      <c r="I2" s="2">
        <f>('[1]Qc, Summer, S1'!I2*((1+[1]Main!$B$2)^(Main!$B$3-2020)))</f>
        <v>5.0820031340226904E-2</v>
      </c>
      <c r="J2" s="2">
        <f>('[1]Qc, Summer, S1'!J2*((1+[1]Main!$B$2)^(Main!$B$3-2020)))</f>
        <v>5.9160299065647078E-2</v>
      </c>
      <c r="K2" s="2">
        <f>('[1]Qc, Summer, S1'!K2*((1+[1]Main!$B$2)^(Main!$B$3-2020)))</f>
        <v>5.6936227672201682E-2</v>
      </c>
      <c r="L2" s="2">
        <f>('[1]Qc, Summer, S1'!L2*((1+[1]Main!$B$2)^(Main!$B$3-2020)))</f>
        <v>5.5601784836134462E-2</v>
      </c>
      <c r="M2" s="2">
        <f>('[1]Qc, Summer, S1'!M2*((1+[1]Main!$B$2)^(Main!$B$3-2020)))</f>
        <v>5.5490581266462204E-2</v>
      </c>
      <c r="N2" s="2">
        <f>('[1]Qc, Summer, S1'!N2*((1+[1]Main!$B$2)^(Main!$B$3-2020)))</f>
        <v>5.9049095495974792E-2</v>
      </c>
      <c r="O2" s="2">
        <f>('[1]Qc, Summer, S1'!O2*((1+[1]Main!$B$2)^(Main!$B$3-2020)))</f>
        <v>5.7269838381218505E-2</v>
      </c>
      <c r="P2" s="2">
        <f>('[1]Qc, Summer, S1'!P2*((1+[1]Main!$B$2)^(Main!$B$3-2020)))</f>
        <v>4.0144488651689077E-2</v>
      </c>
      <c r="Q2" s="2">
        <f>('[1]Qc, Summer, S1'!Q2*((1+[1]Main!$B$2)^(Main!$B$3-2020)))</f>
        <v>5.2488084885310933E-2</v>
      </c>
      <c r="R2" s="2">
        <f>('[1]Qc, Summer, S1'!R2*((1+[1]Main!$B$2)^(Main!$B$3-2020)))</f>
        <v>5.315530630334455E-2</v>
      </c>
      <c r="S2" s="2">
        <f>('[1]Qc, Summer, S1'!S2*((1+[1]Main!$B$2)^(Main!$B$3-2020)))</f>
        <v>4.9819199213176478E-2</v>
      </c>
      <c r="T2" s="2">
        <f>('[1]Qc, Summer, S1'!T2*((1+[1]Main!$B$2)^(Main!$B$3-2020)))</f>
        <v>3.9477267233655466E-2</v>
      </c>
      <c r="U2" s="2">
        <f>('[1]Qc, Summer, S1'!U2*((1+[1]Main!$B$2)^(Main!$B$3-2020)))</f>
        <v>3.5807549434470599E-2</v>
      </c>
      <c r="V2" s="2">
        <f>('[1]Qc, Summer, S1'!V2*((1+[1]Main!$B$2)^(Main!$B$3-2020)))</f>
        <v>3.75868065492269E-2</v>
      </c>
      <c r="W2" s="2">
        <f>('[1]Qc, Summer, S1'!W2*((1+[1]Main!$B$2)^(Main!$B$3-2020)))</f>
        <v>3.7698010118899165E-2</v>
      </c>
      <c r="X2" s="2">
        <f>('[1]Qc, Summer, S1'!X2*((1+[1]Main!$B$2)^(Main!$B$3-2020)))</f>
        <v>2.602163530331093E-2</v>
      </c>
      <c r="Y2" s="2">
        <f>('[1]Qc, Summer, S1'!Y2*((1+[1]Main!$B$2)^(Main!$B$3-2020)))</f>
        <v>2.5799228163966396E-2</v>
      </c>
    </row>
    <row r="3" spans="1:25" x14ac:dyDescent="0.25">
      <c r="A3">
        <v>3</v>
      </c>
      <c r="B3" s="2">
        <f>('[1]Qc, Summer, S1'!B3*((1+[1]Main!$B$2)^(Main!$B$3-2020)))</f>
        <v>8.1823861141570723E-4</v>
      </c>
      <c r="C3" s="2">
        <f>('[1]Qc, Summer, S1'!C3*((1+[1]Main!$B$2)^(Main!$B$3-2020)))</f>
        <v>-4.9094316684942432E-3</v>
      </c>
      <c r="D3" s="2">
        <f>('[1]Qc, Summer, S1'!D3*((1+[1]Main!$B$2)^(Main!$B$3-2020)))</f>
        <v>-5.3185509742020966E-3</v>
      </c>
      <c r="E3" s="2">
        <f>('[1]Qc, Summer, S1'!E3*((1+[1]Main!$B$2)^(Main!$B$3-2020)))</f>
        <v>-7.7732668084492182E-3</v>
      </c>
      <c r="F3" s="2">
        <f>('[1]Qc, Summer, S1'!F3*((1+[1]Main!$B$2)^(Main!$B$3-2020)))</f>
        <v>-9.409744031280632E-3</v>
      </c>
      <c r="G3" s="2">
        <f>('[1]Qc, Summer, S1'!G3*((1+[1]Main!$B$2)^(Main!$B$3-2020)))</f>
        <v>-7.3641475027413665E-3</v>
      </c>
      <c r="H3" s="2">
        <f>('[1]Qc, Summer, S1'!H3*((1+[1]Main!$B$2)^(Main!$B$3-2020)))</f>
        <v>-9.4097440312806337E-3</v>
      </c>
      <c r="I3" s="2">
        <f>('[1]Qc, Summer, S1'!I3*((1+[1]Main!$B$2)^(Main!$B$3-2020)))</f>
        <v>2.3728919731055512E-2</v>
      </c>
      <c r="J3" s="2">
        <f>('[1]Qc, Summer, S1'!J3*((1+[1]Main!$B$2)^(Main!$B$3-2020)))</f>
        <v>3.0274828622381164E-2</v>
      </c>
      <c r="K3" s="2">
        <f>('[1]Qc, Summer, S1'!K3*((1+[1]Main!$B$2)^(Main!$B$3-2020)))</f>
        <v>3.8866334042246091E-2</v>
      </c>
      <c r="L3" s="2">
        <f>('[1]Qc, Summer, S1'!L3*((1+[1]Main!$B$2)^(Main!$B$3-2020)))</f>
        <v>2.2092442508224095E-2</v>
      </c>
      <c r="M3" s="2">
        <f>('[1]Qc, Summer, S1'!M3*((1+[1]Main!$B$2)^(Main!$B$3-2020)))</f>
        <v>2.0046845979684823E-2</v>
      </c>
      <c r="N3" s="2">
        <f>('[1]Qc, Summer, S1'!N3*((1+[1]Main!$B$2)^(Main!$B$3-2020)))</f>
        <v>1.3910056394067023E-2</v>
      </c>
      <c r="O3" s="2">
        <f>('[1]Qc, Summer, S1'!O3*((1+[1]Main!$B$2)^(Main!$B$3-2020)))</f>
        <v>1.8819488062561264E-2</v>
      </c>
      <c r="P3" s="2">
        <f>('[1]Qc, Summer, S1'!P3*((1+[1]Main!$B$2)^(Main!$B$3-2020)))</f>
        <v>8.1823861141570708E-3</v>
      </c>
      <c r="Q3" s="2">
        <f>('[1]Qc, Summer, S1'!Q3*((1+[1]Main!$B$2)^(Main!$B$3-2020)))</f>
        <v>6.9550281970335104E-3</v>
      </c>
      <c r="R3" s="2">
        <f>('[1]Qc, Summer, S1'!R3*((1+[1]Main!$B$2)^(Main!$B$3-2020)))</f>
        <v>8.1823861141570708E-3</v>
      </c>
      <c r="S3" s="2">
        <f>('[1]Qc, Summer, S1'!S3*((1+[1]Main!$B$2)^(Main!$B$3-2020)))</f>
        <v>1.4728295005482729E-2</v>
      </c>
      <c r="T3" s="2">
        <f>('[1]Qc, Summer, S1'!T3*((1+[1]Main!$B$2)^(Main!$B$3-2020)))</f>
        <v>2.8229232093841899E-2</v>
      </c>
      <c r="U3" s="2">
        <f>('[1]Qc, Summer, S1'!U3*((1+[1]Main!$B$2)^(Main!$B$3-2020)))</f>
        <v>2.8638351399549747E-2</v>
      </c>
      <c r="V3" s="2">
        <f>('[1]Qc, Summer, S1'!V3*((1+[1]Main!$B$2)^(Main!$B$3-2020)))</f>
        <v>2.2910681119639797E-2</v>
      </c>
      <c r="W3" s="2">
        <f>('[1]Qc, Summer, S1'!W3*((1+[1]Main!$B$2)^(Main!$B$3-2020)))</f>
        <v>1.7592130145437705E-2</v>
      </c>
      <c r="X3" s="2">
        <f>('[1]Qc, Summer, S1'!X3*((1+[1]Main!$B$2)^(Main!$B$3-2020)))</f>
        <v>8.1823861141570708E-3</v>
      </c>
      <c r="Y3" s="2">
        <f>('[1]Qc, Summer, S1'!Y3*((1+[1]Main!$B$2)^(Main!$B$3-2020)))</f>
        <v>1.6364772228314145E-3</v>
      </c>
    </row>
    <row r="4" spans="1:25" x14ac:dyDescent="0.25">
      <c r="A4">
        <v>4</v>
      </c>
      <c r="B4" s="2">
        <f>('[1]Qc, Summer, S1'!B4*((1+[1]Main!$B$2)^(Main!$B$3-2020)))</f>
        <v>-1.234577669577229E-2</v>
      </c>
      <c r="C4" s="2">
        <f>('[1]Qc, Summer, S1'!C4*((1+[1]Main!$B$2)^(Main!$B$3-2020)))</f>
        <v>-2.9239997437355416E-2</v>
      </c>
      <c r="D4" s="2">
        <f>('[1]Qc, Summer, S1'!D4*((1+[1]Main!$B$2)^(Main!$B$3-2020)))</f>
        <v>-5.100755108516445E-2</v>
      </c>
      <c r="E4" s="2">
        <f>('[1]Qc, Summer, S1'!E4*((1+[1]Main!$B$2)^(Main!$B$3-2020)))</f>
        <v>-4.7108884760183732E-2</v>
      </c>
      <c r="F4" s="2">
        <f>('[1]Qc, Summer, S1'!F4*((1+[1]Main!$B$2)^(Main!$B$3-2020)))</f>
        <v>-4.8083551341428908E-2</v>
      </c>
      <c r="G4" s="2">
        <f>('[1]Qc, Summer, S1'!G4*((1+[1]Main!$B$2)^(Main!$B$3-2020)))</f>
        <v>-4.5809329318523495E-2</v>
      </c>
      <c r="H4" s="2">
        <f>('[1]Qc, Summer, S1'!H4*((1+[1]Main!$B$2)^(Main!$B$3-2020)))</f>
        <v>-2.5991108833204818E-3</v>
      </c>
      <c r="I4" s="2">
        <f>('[1]Qc, Summer, S1'!I4*((1+[1]Main!$B$2)^(Main!$B$3-2020)))</f>
        <v>5.4906217410145168E-2</v>
      </c>
      <c r="J4" s="2">
        <f>('[1]Qc, Summer, S1'!J4*((1+[1]Main!$B$2)^(Main!$B$3-2020)))</f>
        <v>7.2125327012143345E-2</v>
      </c>
      <c r="K4" s="2">
        <f>('[1]Qc, Summer, S1'!K4*((1+[1]Main!$B$2)^(Main!$B$3-2020)))</f>
        <v>7.2775104732973495E-2</v>
      </c>
      <c r="L4" s="2">
        <f>('[1]Qc, Summer, S1'!L4*((1+[1]Main!$B$2)^(Main!$B$3-2020)))</f>
        <v>6.0754216897616259E-2</v>
      </c>
      <c r="M4" s="2">
        <f>('[1]Qc, Summer, S1'!M4*((1+[1]Main!$B$2)^(Main!$B$3-2020)))</f>
        <v>7.6023993337124091E-2</v>
      </c>
      <c r="N4" s="2">
        <f>('[1]Qc, Summer, S1'!N4*((1+[1]Main!$B$2)^(Main!$B$3-2020)))</f>
        <v>6.8876438407992763E-2</v>
      </c>
      <c r="O4" s="2">
        <f>('[1]Qc, Summer, S1'!O4*((1+[1]Main!$B$2)^(Main!$B$3-2020)))</f>
        <v>6.0104439176786137E-2</v>
      </c>
      <c r="P4" s="2">
        <f>('[1]Qc, Summer, S1'!P4*((1+[1]Main!$B$2)^(Main!$B$3-2020)))</f>
        <v>4.3210218435203007E-2</v>
      </c>
      <c r="Q4" s="2">
        <f>('[1]Qc, Summer, S1'!Q4*((1+[1]Main!$B$2)^(Main!$B$3-2020)))</f>
        <v>2.6965775414449999E-2</v>
      </c>
      <c r="R4" s="2">
        <f>('[1]Qc, Summer, S1'!R4*((1+[1]Main!$B$2)^(Main!$B$3-2020)))</f>
        <v>3.3463552622751198E-2</v>
      </c>
      <c r="S4" s="2">
        <f>('[1]Qc, Summer, S1'!S4*((1+[1]Main!$B$2)^(Main!$B$3-2020)))</f>
        <v>2.9889775158185538E-2</v>
      </c>
      <c r="T4" s="2">
        <f>('[1]Qc, Summer, S1'!T4*((1+[1]Main!$B$2)^(Main!$B$3-2020)))</f>
        <v>5.5231106270560229E-3</v>
      </c>
      <c r="U4" s="2">
        <f>('[1]Qc, Summer, S1'!U4*((1+[1]Main!$B$2)^(Main!$B$3-2020)))</f>
        <v>2.4041775670714454E-2</v>
      </c>
      <c r="V4" s="2">
        <f>('[1]Qc, Summer, S1'!V4*((1+[1]Main!$B$2)^(Main!$B$3-2020)))</f>
        <v>3.3788441483166259E-2</v>
      </c>
      <c r="W4" s="2">
        <f>('[1]Qc, Summer, S1'!W4*((1+[1]Main!$B$2)^(Main!$B$3-2020)))</f>
        <v>2.2092442508224095E-2</v>
      </c>
      <c r="X4" s="2">
        <f>('[1]Qc, Summer, S1'!X4*((1+[1]Main!$B$2)^(Main!$B$3-2020)))</f>
        <v>-2.0467998206148794E-2</v>
      </c>
      <c r="Y4" s="2">
        <f>('[1]Qc, Summer, S1'!Y4*((1+[1]Main!$B$2)^(Main!$B$3-2020)))</f>
        <v>-4.191066299354277E-2</v>
      </c>
    </row>
    <row r="5" spans="1:25" x14ac:dyDescent="0.25">
      <c r="A5">
        <v>5</v>
      </c>
      <c r="B5" s="2">
        <f>('[1]Qc, Summer, S1'!B5*((1+[1]Main!$B$2)^(Main!$B$3-2020)))</f>
        <v>-2.9206957892228467E-2</v>
      </c>
      <c r="C5" s="2">
        <f>('[1]Qc, Summer, S1'!C5*((1+[1]Main!$B$2)^(Main!$B$3-2020)))</f>
        <v>-2.9487794025807586E-2</v>
      </c>
      <c r="D5" s="2">
        <f>('[1]Qc, Summer, S1'!D5*((1+[1]Main!$B$2)^(Main!$B$3-2020)))</f>
        <v>-3.0330302426544945E-2</v>
      </c>
      <c r="E5" s="2">
        <f>('[1]Qc, Summer, S1'!E5*((1+[1]Main!$B$2)^(Main!$B$3-2020)))</f>
        <v>-3.0330302426544945E-2</v>
      </c>
      <c r="F5" s="2">
        <f>('[1]Qc, Summer, S1'!F5*((1+[1]Main!$B$2)^(Main!$B$3-2020)))</f>
        <v>-3.1032392760492744E-2</v>
      </c>
      <c r="G5" s="2">
        <f>('[1]Qc, Summer, S1'!G5*((1+[1]Main!$B$2)^(Main!$B$3-2020)))</f>
        <v>-3.187490116123011E-2</v>
      </c>
      <c r="H5" s="2">
        <f>('[1]Qc, Summer, S1'!H5*((1+[1]Main!$B$2)^(Main!$B$3-2020)))</f>
        <v>-2.8926121758649347E-2</v>
      </c>
      <c r="I5" s="2">
        <f>('[1]Qc, Summer, S1'!I5*((1+[1]Main!$B$2)^(Main!$B$3-2020)))</f>
        <v>-1.9518111283748831E-2</v>
      </c>
      <c r="J5" s="2">
        <f>('[1]Qc, Summer, S1'!J5*((1+[1]Main!$B$2)^(Main!$B$3-2020)))</f>
        <v>-1.4603478946114233E-2</v>
      </c>
      <c r="K5" s="2">
        <f>('[1]Qc, Summer, S1'!K5*((1+[1]Main!$B$2)^(Main!$B$3-2020)))</f>
        <v>-1.5445987346851592E-2</v>
      </c>
      <c r="L5" s="2">
        <f>('[1]Qc, Summer, S1'!L5*((1+[1]Main!$B$2)^(Main!$B$3-2020)))</f>
        <v>-1.9518111283748831E-2</v>
      </c>
      <c r="M5" s="2">
        <f>('[1]Qc, Summer, S1'!M5*((1+[1]Main!$B$2)^(Main!$B$3-2020)))</f>
        <v>-2.1203128085223556E-2</v>
      </c>
      <c r="N5" s="2">
        <f>('[1]Qc, Summer, S1'!N5*((1+[1]Main!$B$2)^(Main!$B$3-2020)))</f>
        <v>-1.9658529350538387E-2</v>
      </c>
      <c r="O5" s="2">
        <f>('[1]Qc, Summer, S1'!O5*((1+[1]Main!$B$2)^(Main!$B$3-2020)))</f>
        <v>-2.1343546152013108E-2</v>
      </c>
      <c r="P5" s="2">
        <f>('[1]Qc, Summer, S1'!P5*((1+[1]Main!$B$2)^(Main!$B$3-2020)))</f>
        <v>-2.007978355090707E-2</v>
      </c>
      <c r="Q5" s="2">
        <f>('[1]Qc, Summer, S1'!Q5*((1+[1]Main!$B$2)^(Main!$B$3-2020)))</f>
        <v>-2.3730653287435625E-2</v>
      </c>
      <c r="R5" s="2">
        <f>('[1]Qc, Summer, S1'!R5*((1+[1]Main!$B$2)^(Main!$B$3-2020)))</f>
        <v>-2.6679432690016387E-2</v>
      </c>
      <c r="S5" s="2">
        <f>('[1]Qc, Summer, S1'!S5*((1+[1]Main!$B$2)^(Main!$B$3-2020)))</f>
        <v>-2.3730653287435625E-2</v>
      </c>
      <c r="T5" s="2">
        <f>('[1]Qc, Summer, S1'!T5*((1+[1]Main!$B$2)^(Main!$B$3-2020)))</f>
        <v>-1.6709749947957628E-2</v>
      </c>
      <c r="U5" s="2">
        <f>('[1]Qc, Summer, S1'!U5*((1+[1]Main!$B$2)^(Main!$B$3-2020)))</f>
        <v>-1.5024733146482915E-2</v>
      </c>
      <c r="V5" s="2">
        <f>('[1]Qc, Summer, S1'!V5*((1+[1]Main!$B$2)^(Main!$B$3-2020)))</f>
        <v>-1.5024733146482915E-2</v>
      </c>
      <c r="W5" s="2">
        <f>('[1]Qc, Summer, S1'!W5*((1+[1]Main!$B$2)^(Main!$B$3-2020)))</f>
        <v>-1.9798947417327951E-2</v>
      </c>
      <c r="X5" s="2">
        <f>('[1]Qc, Summer, S1'!X5*((1+[1]Main!$B$2)^(Main!$B$3-2020)))</f>
        <v>-2.4573161688172987E-2</v>
      </c>
      <c r="Y5" s="2">
        <f>('[1]Qc, Summer, S1'!Y5*((1+[1]Main!$B$2)^(Main!$B$3-2020)))</f>
        <v>-2.5556088155699905E-2</v>
      </c>
    </row>
    <row r="6" spans="1:25" x14ac:dyDescent="0.25">
      <c r="A6">
        <v>6</v>
      </c>
      <c r="B6" s="2">
        <f>('[1]Qc, Summer, S1'!B6*((1+[1]Main!$B$2)^(Main!$B$3-2020)))</f>
        <v>-1.2123901376464444E-2</v>
      </c>
      <c r="C6" s="2">
        <f>('[1]Qc, Summer, S1'!C6*((1+[1]Main!$B$2)^(Main!$B$3-2020)))</f>
        <v>-1.589578180469783E-2</v>
      </c>
      <c r="D6" s="2">
        <f>('[1]Qc, Summer, S1'!D6*((1+[1]Main!$B$2)^(Main!$B$3-2020)))</f>
        <v>-1.8724692125872862E-2</v>
      </c>
      <c r="E6" s="2">
        <f>('[1]Qc, Summer, S1'!E6*((1+[1]Main!$B$2)^(Main!$B$3-2020)))</f>
        <v>-1.8589982110578811E-2</v>
      </c>
      <c r="F6" s="2">
        <f>('[1]Qc, Summer, S1'!F6*((1+[1]Main!$B$2)^(Main!$B$3-2020)))</f>
        <v>-1.8589982110578811E-2</v>
      </c>
      <c r="G6" s="2">
        <f>('[1]Qc, Summer, S1'!G6*((1+[1]Main!$B$2)^(Main!$B$3-2020)))</f>
        <v>-2.0341212309401453E-2</v>
      </c>
      <c r="H6" s="2">
        <f>('[1]Qc, Summer, S1'!H6*((1+[1]Main!$B$2)^(Main!$B$3-2020)))</f>
        <v>-1.8320562079990714E-2</v>
      </c>
      <c r="I6" s="2">
        <f>('[1]Qc, Summer, S1'!I6*((1+[1]Main!$B$2)^(Main!$B$3-2020)))</f>
        <v>-7.2743408258786665E-3</v>
      </c>
      <c r="J6" s="2">
        <f>('[1]Qc, Summer, S1'!J6*((1+[1]Main!$B$2)^(Main!$B$3-2020)))</f>
        <v>2.4247802752928888E-3</v>
      </c>
      <c r="K6" s="2">
        <f>('[1]Qc, Summer, S1'!K6*((1+[1]Main!$B$2)^(Main!$B$3-2020)))</f>
        <v>8.0826009176429639E-3</v>
      </c>
      <c r="L6" s="2">
        <f>('[1]Qc, Summer, S1'!L6*((1+[1]Main!$B$2)^(Main!$B$3-2020)))</f>
        <v>1.3336291514110888E-2</v>
      </c>
      <c r="M6" s="2">
        <f>('[1]Qc, Summer, S1'!M6*((1+[1]Main!$B$2)^(Main!$B$3-2020)))</f>
        <v>1.4144551605875183E-2</v>
      </c>
      <c r="N6" s="2">
        <f>('[1]Qc, Summer, S1'!N6*((1+[1]Main!$B$2)^(Main!$B$3-2020)))</f>
        <v>1.2393321407052543E-2</v>
      </c>
      <c r="O6" s="2">
        <f>('[1]Qc, Summer, S1'!O6*((1+[1]Main!$B$2)^(Main!$B$3-2020)))</f>
        <v>1.0237961162347754E-2</v>
      </c>
      <c r="P6" s="2">
        <f>('[1]Qc, Summer, S1'!P6*((1+[1]Main!$B$2)^(Main!$B$3-2020)))</f>
        <v>6.7355007647024682E-3</v>
      </c>
      <c r="Q6" s="2">
        <f>('[1]Qc, Summer, S1'!Q6*((1+[1]Main!$B$2)^(Main!$B$3-2020)))</f>
        <v>4.3107204894095802E-3</v>
      </c>
      <c r="R6" s="2">
        <f>('[1]Qc, Summer, S1'!R6*((1+[1]Main!$B$2)^(Main!$B$3-2020)))</f>
        <v>3.6371704129393332E-3</v>
      </c>
      <c r="S6" s="2">
        <f>('[1]Qc, Summer, S1'!S6*((1+[1]Main!$B$2)^(Main!$B$3-2020)))</f>
        <v>3.3677503823512341E-3</v>
      </c>
      <c r="T6" s="2">
        <f>('[1]Qc, Summer, S1'!T6*((1+[1]Main!$B$2)^(Main!$B$3-2020)))</f>
        <v>3.3677503823512341E-3</v>
      </c>
      <c r="U6" s="2">
        <f>('[1]Qc, Summer, S1'!U6*((1+[1]Main!$B$2)^(Main!$B$3-2020)))</f>
        <v>8.0826009176429613E-4</v>
      </c>
      <c r="V6" s="2">
        <f>('[1]Qc, Summer, S1'!V6*((1+[1]Main!$B$2)^(Main!$B$3-2020)))</f>
        <v>7.1396308105846169E-3</v>
      </c>
      <c r="W6" s="2">
        <f>('[1]Qc, Summer, S1'!W6*((1+[1]Main!$B$2)^(Main!$B$3-2020)))</f>
        <v>3.3677503823512341E-3</v>
      </c>
      <c r="X6" s="2">
        <f>('[1]Qc, Summer, S1'!X6*((1+[1]Main!$B$2)^(Main!$B$3-2020)))</f>
        <v>1.8859402141166912E-3</v>
      </c>
      <c r="Y6" s="2">
        <f>('[1]Qc, Summer, S1'!Y6*((1+[1]Main!$B$2)^(Main!$B$3-2020)))</f>
        <v>-2.9636203364690867E-3</v>
      </c>
    </row>
    <row r="7" spans="1:25" x14ac:dyDescent="0.25">
      <c r="A7">
        <v>7</v>
      </c>
      <c r="B7" s="2">
        <f>('[1]Qc, Summer, S1'!B7*((1+[1]Main!$B$2)^(Main!$B$3-2020)))</f>
        <v>4.418488501644819E-2</v>
      </c>
      <c r="C7" s="2">
        <f>('[1]Qc, Summer, S1'!C7*((1+[1]Main!$B$2)^(Main!$B$3-2020)))</f>
        <v>4.9017606815122211E-2</v>
      </c>
      <c r="D7" s="2">
        <f>('[1]Qc, Summer, S1'!D7*((1+[1]Main!$B$2)^(Main!$B$3-2020)))</f>
        <v>3.7280996732628163E-2</v>
      </c>
      <c r="E7" s="2">
        <f>('[1]Qc, Summer, S1'!E7*((1+[1]Main!$B$2)^(Main!$B$3-2020)))</f>
        <v>4.3839690602257189E-2</v>
      </c>
      <c r="F7" s="2">
        <f>('[1]Qc, Summer, S1'!F7*((1+[1]Main!$B$2)^(Main!$B$3-2020)))</f>
        <v>4.4875273844830192E-2</v>
      </c>
      <c r="G7" s="2">
        <f>('[1]Qc, Summer, S1'!G7*((1+[1]Main!$B$2)^(Main!$B$3-2020)))</f>
        <v>4.6083454294498699E-2</v>
      </c>
      <c r="H7" s="2">
        <f>('[1]Qc, Summer, S1'!H7*((1+[1]Main!$B$2)^(Main!$B$3-2020)))</f>
        <v>4.4530079430639191E-2</v>
      </c>
      <c r="I7" s="2">
        <f>('[1]Qc, Summer, S1'!I7*((1+[1]Main!$B$2)^(Main!$B$3-2020)))</f>
        <v>8.2501464991649356E-2</v>
      </c>
      <c r="J7" s="2">
        <f>('[1]Qc, Summer, S1'!J7*((1+[1]Main!$B$2)^(Main!$B$3-2020)))</f>
        <v>9.4583269488334412E-2</v>
      </c>
      <c r="K7" s="2">
        <f>('[1]Qc, Summer, S1'!K7*((1+[1]Main!$B$2)^(Main!$B$3-2020)))</f>
        <v>9.4410672281238922E-2</v>
      </c>
      <c r="L7" s="2">
        <f>('[1]Qc, Summer, S1'!L7*((1+[1]Main!$B$2)^(Main!$B$3-2020)))</f>
        <v>8.2501464991649343E-2</v>
      </c>
      <c r="M7" s="2">
        <f>('[1]Qc, Summer, S1'!M7*((1+[1]Main!$B$2)^(Main!$B$3-2020)))</f>
        <v>9.8553005251530934E-2</v>
      </c>
      <c r="N7" s="2">
        <f>('[1]Qc, Summer, S1'!N7*((1+[1]Main!$B$2)^(Main!$B$3-2020)))</f>
        <v>0.10269533822182295</v>
      </c>
      <c r="O7" s="2">
        <f>('[1]Qc, Summer, S1'!O7*((1+[1]Main!$B$2)^(Main!$B$3-2020)))</f>
        <v>9.4583269488334412E-2</v>
      </c>
      <c r="P7" s="2">
        <f>('[1]Qc, Summer, S1'!P7*((1+[1]Main!$B$2)^(Main!$B$3-2020)))</f>
        <v>8.2328867784553852E-2</v>
      </c>
      <c r="Q7" s="2">
        <f>('[1]Qc, Summer, S1'!Q7*((1+[1]Main!$B$2)^(Main!$B$3-2020)))</f>
        <v>7.2490826980110321E-2</v>
      </c>
      <c r="R7" s="2">
        <f>('[1]Qc, Summer, S1'!R7*((1+[1]Main!$B$2)^(Main!$B$3-2020)))</f>
        <v>8.836977003289638E-2</v>
      </c>
      <c r="S7" s="2">
        <f>('[1]Qc, Summer, S1'!S7*((1+[1]Main!$B$2)^(Main!$B$3-2020)))</f>
        <v>8.5608214719368372E-2</v>
      </c>
      <c r="T7" s="2">
        <f>('[1]Qc, Summer, S1'!T7*((1+[1]Main!$B$2)^(Main!$B$3-2020)))</f>
        <v>6.7140313560149795E-2</v>
      </c>
      <c r="U7" s="2">
        <f>('[1]Qc, Summer, S1'!U7*((1+[1]Main!$B$2)^(Main!$B$3-2020)))</f>
        <v>6.230759176147576E-2</v>
      </c>
      <c r="V7" s="2">
        <f>('[1]Qc, Summer, S1'!V7*((1+[1]Main!$B$2)^(Main!$B$3-2020)))</f>
        <v>7.3353813015587813E-2</v>
      </c>
      <c r="W7" s="2">
        <f>('[1]Qc, Summer, S1'!W7*((1+[1]Main!$B$2)^(Main!$B$3-2020)))</f>
        <v>5.7820064376992747E-2</v>
      </c>
      <c r="X7" s="2">
        <f>('[1]Qc, Summer, S1'!X7*((1+[1]Main!$B$2)^(Main!$B$3-2020)))</f>
        <v>4.4012287809352693E-2</v>
      </c>
      <c r="Y7" s="2">
        <f>('[1]Qc, Summer, S1'!Y7*((1+[1]Main!$B$2)^(Main!$B$3-2020)))</f>
        <v>4.9190204022217708E-2</v>
      </c>
    </row>
    <row r="8" spans="1:25" x14ac:dyDescent="0.25">
      <c r="A8">
        <v>8</v>
      </c>
      <c r="B8" s="2">
        <f>('[1]Qc, Summer, S1'!B8*((1+[1]Main!$B$2)^(Main!$B$3-2020)))</f>
        <v>-8.5248011852386452E-2</v>
      </c>
      <c r="C8" s="2">
        <f>('[1]Qc, Summer, S1'!C8*((1+[1]Main!$B$2)^(Main!$B$3-2020)))</f>
        <v>-8.7649364298932553E-2</v>
      </c>
      <c r="D8" s="2">
        <f>('[1]Qc, Summer, S1'!D8*((1+[1]Main!$B$2)^(Main!$B$3-2020)))</f>
        <v>-9.3052407303661253E-2</v>
      </c>
      <c r="E8" s="2">
        <f>('[1]Qc, Summer, S1'!E8*((1+[1]Main!$B$2)^(Main!$B$3-2020)))</f>
        <v>-9.5453759750207395E-2</v>
      </c>
      <c r="F8" s="2">
        <f>('[1]Qc, Summer, S1'!F8*((1+[1]Main!$B$2)^(Main!$B$3-2020)))</f>
        <v>-8.9450378633842129E-2</v>
      </c>
      <c r="G8" s="2">
        <f>('[1]Qc, Summer, S1'!G8*((1+[1]Main!$B$2)^(Main!$B$3-2020)))</f>
        <v>-9.6654435973480446E-2</v>
      </c>
      <c r="H8" s="2">
        <f>('[1]Qc, Summer, S1'!H8*((1+[1]Main!$B$2)^(Main!$B$3-2020)))</f>
        <v>-8.2846659405840364E-2</v>
      </c>
      <c r="I8" s="2">
        <f>('[1]Qc, Summer, S1'!I8*((1+[1]Main!$B$2)^(Main!$B$3-2020)))</f>
        <v>-3.782130103310103E-2</v>
      </c>
      <c r="J8" s="2">
        <f>('[1]Qc, Summer, S1'!J8*((1+[1]Main!$B$2)^(Main!$B$3-2020)))</f>
        <v>-6.6037192280017677E-3</v>
      </c>
      <c r="K8" s="2">
        <f>('[1]Qc, Summer, S1'!K8*((1+[1]Main!$B$2)^(Main!$B$3-2020)))</f>
        <v>-5.403043004728718E-3</v>
      </c>
      <c r="L8" s="2">
        <f>('[1]Qc, Summer, S1'!L8*((1+[1]Main!$B$2)^(Main!$B$3-2020)))</f>
        <v>1.1406424121093961E-2</v>
      </c>
      <c r="M8" s="2">
        <f>('[1]Qc, Summer, S1'!M8*((1+[1]Main!$B$2)^(Main!$B$3-2020)))</f>
        <v>3.6020286698191461E-3</v>
      </c>
      <c r="N8" s="2">
        <f>('[1]Qc, Summer, S1'!N8*((1+[1]Main!$B$2)^(Main!$B$3-2020)))</f>
        <v>1.2006762232730486E-3</v>
      </c>
      <c r="O8" s="2">
        <f>('[1]Qc, Summer, S1'!O8*((1+[1]Main!$B$2)^(Main!$B$3-2020)))</f>
        <v>0</v>
      </c>
      <c r="P8" s="2">
        <f>('[1]Qc, Summer, S1'!P8*((1+[1]Main!$B$2)^(Main!$B$3-2020)))</f>
        <v>-9.6054097861843889E-3</v>
      </c>
      <c r="Q8" s="2">
        <f>('[1]Qc, Summer, S1'!Q8*((1+[1]Main!$B$2)^(Main!$B$3-2020)))</f>
        <v>-1.6809467125822684E-2</v>
      </c>
      <c r="R8" s="2">
        <f>('[1]Qc, Summer, S1'!R8*((1+[1]Main!$B$2)^(Main!$B$3-2020)))</f>
        <v>-2.4613862577097502E-2</v>
      </c>
      <c r="S8" s="2">
        <f>('[1]Qc, Summer, S1'!S8*((1+[1]Main!$B$2)^(Main!$B$3-2020)))</f>
        <v>-3.2418258028372317E-2</v>
      </c>
      <c r="T8" s="2">
        <f>('[1]Qc, Summer, S1'!T8*((1+[1]Main!$B$2)^(Main!$B$3-2020)))</f>
        <v>-2.821589124691665E-2</v>
      </c>
      <c r="U8" s="2">
        <f>('[1]Qc, Summer, S1'!U8*((1+[1]Main!$B$2)^(Main!$B$3-2020)))</f>
        <v>-3.4219272363281893E-2</v>
      </c>
      <c r="V8" s="2">
        <f>('[1]Qc, Summer, S1'!V8*((1+[1]Main!$B$2)^(Main!$B$3-2020)))</f>
        <v>-2.4013524465460973E-2</v>
      </c>
      <c r="W8" s="2">
        <f>('[1]Qc, Summer, S1'!W8*((1+[1]Main!$B$2)^(Main!$B$3-2020)))</f>
        <v>-4.5025358372739327E-2</v>
      </c>
      <c r="X8" s="2">
        <f>('[1]Qc, Summer, S1'!X8*((1+[1]Main!$B$2)^(Main!$B$3-2020)))</f>
        <v>-5.7032120605469812E-2</v>
      </c>
      <c r="Y8" s="2">
        <f>('[1]Qc, Summer, S1'!Y8*((1+[1]Main!$B$2)^(Main!$B$3-2020)))</f>
        <v>-6.1234487386925489E-2</v>
      </c>
    </row>
    <row r="9" spans="1:25" x14ac:dyDescent="0.25">
      <c r="A9">
        <v>9</v>
      </c>
      <c r="B9" s="2">
        <f>('[1]Qc, Summer, S1'!B9*((1+[1]Main!$B$2)^(Main!$B$3-2020)))</f>
        <v>-2.1344150100687468E-2</v>
      </c>
      <c r="C9" s="2">
        <f>('[1]Qc, Summer, S1'!C9*((1+[1]Main!$B$2)^(Main!$B$3-2020)))</f>
        <v>-2.1486681987837302E-2</v>
      </c>
      <c r="D9" s="2">
        <f>('[1]Qc, Summer, S1'!D9*((1+[1]Main!$B$2)^(Main!$B$3-2020)))</f>
        <v>-2.1700479818562053E-2</v>
      </c>
      <c r="E9" s="2">
        <f>('[1]Qc, Summer, S1'!E9*((1+[1]Main!$B$2)^(Main!$B$3-2020)))</f>
        <v>-2.1807378733924427E-2</v>
      </c>
      <c r="F9" s="2">
        <f>('[1]Qc, Summer, S1'!F9*((1+[1]Main!$B$2)^(Main!$B$3-2020)))</f>
        <v>-2.1522314959624766E-2</v>
      </c>
      <c r="G9" s="2">
        <f>('[1]Qc, Summer, S1'!G9*((1+[1]Main!$B$2)^(Main!$B$3-2020)))</f>
        <v>-2.102345335460035E-2</v>
      </c>
      <c r="H9" s="2">
        <f>('[1]Qc, Summer, S1'!H9*((1+[1]Main!$B$2)^(Main!$B$3-2020)))</f>
        <v>-1.7852118865516565E-2</v>
      </c>
      <c r="I9" s="2">
        <f>('[1]Qc, Summer, S1'!I9*((1+[1]Main!$B$2)^(Main!$B$3-2020)))</f>
        <v>-1.4752050320007705E-2</v>
      </c>
      <c r="J9" s="2">
        <f>('[1]Qc, Summer, S1'!J9*((1+[1]Main!$B$2)^(Main!$B$3-2020)))</f>
        <v>-1.4431353573920577E-2</v>
      </c>
      <c r="K9" s="2">
        <f>('[1]Qc, Summer, S1'!K9*((1+[1]Main!$B$2)^(Main!$B$3-2020)))</f>
        <v>-1.4217555743195828E-2</v>
      </c>
      <c r="L9" s="2">
        <f>('[1]Qc, Summer, S1'!L9*((1+[1]Main!$B$2)^(Main!$B$3-2020)))</f>
        <v>-1.3968124940683621E-2</v>
      </c>
      <c r="M9" s="2">
        <f>('[1]Qc, Summer, S1'!M9*((1+[1]Main!$B$2)^(Main!$B$3-2020)))</f>
        <v>-1.3861226025321248E-2</v>
      </c>
      <c r="N9" s="2">
        <f>('[1]Qc, Summer, S1'!N9*((1+[1]Main!$B$2)^(Main!$B$3-2020)))</f>
        <v>-1.4181922771408371E-2</v>
      </c>
      <c r="O9" s="2">
        <f>('[1]Qc, Summer, S1'!O9*((1+[1]Main!$B$2)^(Main!$B$3-2020)))</f>
        <v>-1.4716417348220245E-2</v>
      </c>
      <c r="P9" s="2">
        <f>('[1]Qc, Summer, S1'!P9*((1+[1]Main!$B$2)^(Main!$B$3-2020)))</f>
        <v>-1.6213002163293487E-2</v>
      </c>
      <c r="Q9" s="2">
        <f>('[1]Qc, Summer, S1'!Q9*((1+[1]Main!$B$2)^(Main!$B$3-2020)))</f>
        <v>-1.6925661599042654E-2</v>
      </c>
      <c r="R9" s="2">
        <f>('[1]Qc, Summer, S1'!R9*((1+[1]Main!$B$2)^(Main!$B$3-2020)))</f>
        <v>-1.7495789147641987E-2</v>
      </c>
      <c r="S9" s="2">
        <f>('[1]Qc, Summer, S1'!S9*((1+[1]Main!$B$2)^(Main!$B$3-2020)))</f>
        <v>-1.75670550912169E-2</v>
      </c>
      <c r="T9" s="2">
        <f>('[1]Qc, Summer, S1'!T9*((1+[1]Main!$B$2)^(Main!$B$3-2020)))</f>
        <v>-1.7887751837304025E-2</v>
      </c>
      <c r="U9" s="2">
        <f>('[1]Qc, Summer, S1'!U9*((1+[1]Main!$B$2)^(Main!$B$3-2020)))</f>
        <v>-1.8493512357690818E-2</v>
      </c>
      <c r="V9" s="2">
        <f>('[1]Qc, Summer, S1'!V9*((1+[1]Main!$B$2)^(Main!$B$3-2020)))</f>
        <v>-1.9669400426676937E-2</v>
      </c>
      <c r="W9" s="2">
        <f>('[1]Qc, Summer, S1'!W9*((1+[1]Main!$B$2)^(Main!$B$3-2020)))</f>
        <v>-2.0453325806001017E-2</v>
      </c>
      <c r="X9" s="2">
        <f>('[1]Qc, Summer, S1'!X9*((1+[1]Main!$B$2)^(Main!$B$3-2020)))</f>
        <v>-2.0774022552088142E-2</v>
      </c>
      <c r="Y9" s="2">
        <f>('[1]Qc, Summer, S1'!Y9*((1+[1]Main!$B$2)^(Main!$B$3-2020)))</f>
        <v>-2.1165985241750181E-2</v>
      </c>
    </row>
    <row r="10" spans="1:25" x14ac:dyDescent="0.25">
      <c r="A10">
        <v>10</v>
      </c>
      <c r="B10" s="2">
        <f>('[1]Qc, Summer, S1'!B10*((1+[1]Main!$B$2)^(Main!$B$3-2020)))</f>
        <v>6.1367895856178039E-4</v>
      </c>
      <c r="C10" s="2">
        <f>('[1]Qc, Summer, S1'!C10*((1+[1]Main!$B$2)^(Main!$B$3-2020)))</f>
        <v>-5.2162711477751339E-3</v>
      </c>
      <c r="D10" s="2">
        <f>('[1]Qc, Summer, S1'!D10*((1+[1]Main!$B$2)^(Main!$B$3-2020)))</f>
        <v>-6.4436290648986943E-3</v>
      </c>
      <c r="E10" s="2">
        <f>('[1]Qc, Summer, S1'!E10*((1+[1]Main!$B$2)^(Main!$B$3-2020)))</f>
        <v>-8.5915054198649268E-3</v>
      </c>
      <c r="F10" s="2">
        <f>('[1]Qc, Summer, S1'!F10*((1+[1]Main!$B$2)^(Main!$B$3-2020)))</f>
        <v>-7.9778264613031471E-3</v>
      </c>
      <c r="G10" s="2">
        <f>('[1]Qc, Summer, S1'!G10*((1+[1]Main!$B$2)^(Main!$B$3-2020)))</f>
        <v>-9.2051843784267066E-3</v>
      </c>
      <c r="H10" s="2">
        <f>('[1]Qc, Summer, S1'!H10*((1+[1]Main!$B$2)^(Main!$B$3-2020)))</f>
        <v>-1.7489850319010739E-2</v>
      </c>
      <c r="I10" s="2">
        <f>('[1]Qc, Summer, S1'!I10*((1+[1]Main!$B$2)^(Main!$B$3-2020)))</f>
        <v>-5.5231106270560238E-3</v>
      </c>
      <c r="J10" s="2">
        <f>('[1]Qc, Summer, S1'!J10*((1+[1]Main!$B$2)^(Main!$B$3-2020)))</f>
        <v>-8.5915054198649268E-3</v>
      </c>
      <c r="K10" s="2">
        <f>('[1]Qc, Summer, S1'!K10*((1+[1]Main!$B$2)^(Main!$B$3-2020)))</f>
        <v>-2.7615553135280123E-3</v>
      </c>
      <c r="L10" s="2">
        <f>('[1]Qc, Summer, S1'!L10*((1+[1]Main!$B$2)^(Main!$B$3-2020)))</f>
        <v>0</v>
      </c>
      <c r="M10" s="2">
        <f>('[1]Qc, Summer, S1'!M10*((1+[1]Main!$B$2)^(Main!$B$3-2020)))</f>
        <v>2.4547158342471216E-3</v>
      </c>
      <c r="N10" s="2">
        <f>('[1]Qc, Summer, S1'!N10*((1+[1]Main!$B$2)^(Main!$B$3-2020)))</f>
        <v>7.9778264613031471E-3</v>
      </c>
      <c r="O10" s="2">
        <f>('[1]Qc, Summer, S1'!O10*((1+[1]Main!$B$2)^(Main!$B$3-2020)))</f>
        <v>7.9778264613031471E-3</v>
      </c>
      <c r="P10" s="2">
        <f>('[1]Qc, Summer, S1'!P10*((1+[1]Main!$B$2)^(Main!$B$3-2020)))</f>
        <v>6.4436290648986943E-3</v>
      </c>
      <c r="Q10" s="2">
        <f>('[1]Qc, Summer, S1'!Q10*((1+[1]Main!$B$2)^(Main!$B$3-2020)))</f>
        <v>1.442145552620184E-2</v>
      </c>
      <c r="R10" s="2">
        <f>('[1]Qc, Summer, S1'!R10*((1+[1]Main!$B$2)^(Main!$B$3-2020)))</f>
        <v>1.2273579171235609E-2</v>
      </c>
      <c r="S10" s="2">
        <f>('[1]Qc, Summer, S1'!S10*((1+[1]Main!$B$2)^(Main!$B$3-2020)))</f>
        <v>1.0739381774831159E-2</v>
      </c>
      <c r="T10" s="2">
        <f>('[1]Qc, Summer, S1'!T10*((1+[1]Main!$B$2)^(Main!$B$3-2020)))</f>
        <v>8.8983448991458176E-3</v>
      </c>
      <c r="U10" s="2">
        <f>('[1]Qc, Summer, S1'!U10*((1+[1]Main!$B$2)^(Main!$B$3-2020)))</f>
        <v>8.8983448991458176E-3</v>
      </c>
      <c r="V10" s="2">
        <f>('[1]Qc, Summer, S1'!V10*((1+[1]Main!$B$2)^(Main!$B$3-2020)))</f>
        <v>1.25804186505165E-2</v>
      </c>
      <c r="W10" s="2">
        <f>('[1]Qc, Summer, S1'!W10*((1+[1]Main!$B$2)^(Main!$B$3-2020)))</f>
        <v>1.135306073339294E-2</v>
      </c>
      <c r="X10" s="2">
        <f>('[1]Qc, Summer, S1'!X10*((1+[1]Main!$B$2)^(Main!$B$3-2020)))</f>
        <v>-1.2273579171235608E-3</v>
      </c>
      <c r="Y10" s="2">
        <f>('[1]Qc, Summer, S1'!Y10*((1+[1]Main!$B$2)^(Main!$B$3-2020)))</f>
        <v>-1.8410368756853416E-3</v>
      </c>
    </row>
    <row r="11" spans="1:25" x14ac:dyDescent="0.25">
      <c r="A11">
        <v>11</v>
      </c>
      <c r="B11" s="2">
        <f>('[1]Qc, Summer, S1'!B11*((1+[1]Main!$B$2)^(Main!$B$3-2020)))</f>
        <v>-2.6388195218156555E-2</v>
      </c>
      <c r="C11" s="2">
        <f>('[1]Qc, Summer, S1'!C11*((1+[1]Main!$B$2)^(Main!$B$3-2020)))</f>
        <v>-2.9456590010965459E-2</v>
      </c>
      <c r="D11" s="2">
        <f>('[1]Qc, Summer, S1'!D11*((1+[1]Main!$B$2)^(Main!$B$3-2020)))</f>
        <v>-3.0070268969527237E-2</v>
      </c>
      <c r="E11" s="2">
        <f>('[1]Qc, Summer, S1'!E11*((1+[1]Main!$B$2)^(Main!$B$3-2020)))</f>
        <v>-2.9763429490246348E-2</v>
      </c>
      <c r="F11" s="2">
        <f>('[1]Qc, Summer, S1'!F11*((1+[1]Main!$B$2)^(Main!$B$3-2020)))</f>
        <v>-3.0683947928089015E-2</v>
      </c>
      <c r="G11" s="2">
        <f>('[1]Qc, Summer, S1'!G11*((1+[1]Main!$B$2)^(Main!$B$3-2020)))</f>
        <v>-3.1297626886650796E-2</v>
      </c>
      <c r="H11" s="2">
        <f>('[1]Qc, Summer, S1'!H11*((1+[1]Main!$B$2)^(Main!$B$3-2020)))</f>
        <v>-9.8188633369884863E-3</v>
      </c>
      <c r="I11" s="2">
        <f>('[1]Qc, Summer, S1'!I11*((1+[1]Main!$B$2)^(Main!$B$3-2020)))</f>
        <v>8.8983448991458158E-3</v>
      </c>
      <c r="J11" s="2">
        <f>('[1]Qc, Summer, S1'!J11*((1+[1]Main!$B$2)^(Main!$B$3-2020)))</f>
        <v>1.9637726673976973E-2</v>
      </c>
      <c r="K11" s="2">
        <f>('[1]Qc, Summer, S1'!K11*((1+[1]Main!$B$2)^(Main!$B$3-2020)))</f>
        <v>2.0865084591100536E-2</v>
      </c>
      <c r="L11" s="2">
        <f>('[1]Qc, Summer, S1'!L11*((1+[1]Main!$B$2)^(Main!$B$3-2020)))</f>
        <v>9.2051843784267048E-3</v>
      </c>
      <c r="M11" s="2">
        <f>('[1]Qc, Summer, S1'!M11*((1+[1]Main!$B$2)^(Main!$B$3-2020)))</f>
        <v>2.1785603028943203E-2</v>
      </c>
      <c r="N11" s="2">
        <f>('[1]Qc, Summer, S1'!N11*((1+[1]Main!$B$2)^(Main!$B$3-2020)))</f>
        <v>2.3319800425347658E-2</v>
      </c>
      <c r="O11" s="2">
        <f>('[1]Qc, Summer, S1'!O11*((1+[1]Main!$B$2)^(Main!$B$3-2020)))</f>
        <v>2.2399281987504977E-2</v>
      </c>
      <c r="P11" s="2">
        <f>('[1]Qc, Summer, S1'!P11*((1+[1]Main!$B$2)^(Main!$B$3-2020)))</f>
        <v>1.7796689798291632E-2</v>
      </c>
      <c r="Q11" s="2">
        <f>('[1]Qc, Summer, S1'!Q11*((1+[1]Main!$B$2)^(Main!$B$3-2020)))</f>
        <v>7.6709869820222537E-3</v>
      </c>
      <c r="R11" s="2">
        <f>('[1]Qc, Summer, S1'!R11*((1+[1]Main!$B$2)^(Main!$B$3-2020)))</f>
        <v>3.6820737513706828E-3</v>
      </c>
      <c r="S11" s="2">
        <f>('[1]Qc, Summer, S1'!S11*((1+[1]Main!$B$2)^(Main!$B$3-2020)))</f>
        <v>3.6820737513706828E-3</v>
      </c>
      <c r="T11" s="2">
        <f>('[1]Qc, Summer, S1'!T11*((1+[1]Main!$B$2)^(Main!$B$3-2020)))</f>
        <v>3.9889132306515727E-3</v>
      </c>
      <c r="U11" s="2">
        <f>('[1]Qc, Summer, S1'!U11*((1+[1]Main!$B$2)^(Main!$B$3-2020)))</f>
        <v>7.6709869820222537E-3</v>
      </c>
      <c r="V11" s="2">
        <f>('[1]Qc, Summer, S1'!V11*((1+[1]Main!$B$2)^(Main!$B$3-2020)))</f>
        <v>1.1353060733392937E-2</v>
      </c>
      <c r="W11" s="2">
        <f>('[1]Qc, Summer, S1'!W11*((1+[1]Main!$B$2)^(Main!$B$3-2020)))</f>
        <v>1.5341973964044509E-3</v>
      </c>
      <c r="X11" s="2">
        <f>('[1]Qc, Summer, S1'!X11*((1+[1]Main!$B$2)^(Main!$B$3-2020)))</f>
        <v>-1.1659900212673829E-2</v>
      </c>
      <c r="Y11" s="2">
        <f>('[1]Qc, Summer, S1'!Y11*((1+[1]Main!$B$2)^(Main!$B$3-2020)))</f>
        <v>-1.9637726673976973E-2</v>
      </c>
    </row>
    <row r="12" spans="1:25" x14ac:dyDescent="0.25">
      <c r="A12">
        <v>12</v>
      </c>
      <c r="B12" s="2">
        <f>('[1]Qc, Summer, S1'!B12*((1+[1]Main!$B$2)^(Main!$B$3-2020)))</f>
        <v>-3.7770950094705713E-2</v>
      </c>
      <c r="C12" s="2">
        <f>('[1]Qc, Summer, S1'!C12*((1+[1]Main!$B$2)^(Main!$B$3-2020)))</f>
        <v>-4.0977917555576955E-2</v>
      </c>
      <c r="D12" s="2">
        <f>('[1]Qc, Summer, S1'!D12*((1+[1]Main!$B$2)^(Main!$B$3-2020)))</f>
        <v>-4.2403236427075275E-2</v>
      </c>
      <c r="E12" s="2">
        <f>('[1]Qc, Summer, S1'!E12*((1+[1]Main!$B$2)^(Main!$B$3-2020)))</f>
        <v>-4.3115895862824445E-2</v>
      </c>
      <c r="F12" s="2">
        <f>('[1]Qc, Summer, S1'!F12*((1+[1]Main!$B$2)^(Main!$B$3-2020)))</f>
        <v>-4.2046906709200693E-2</v>
      </c>
      <c r="G12" s="2">
        <f>('[1]Qc, Summer, S1'!G12*((1+[1]Main!$B$2)^(Main!$B$3-2020)))</f>
        <v>-4.2403236427075282E-2</v>
      </c>
      <c r="H12" s="2">
        <f>('[1]Qc, Summer, S1'!H12*((1+[1]Main!$B$2)^(Main!$B$3-2020)))</f>
        <v>-3.3138663762336144E-2</v>
      </c>
      <c r="I12" s="2">
        <f>('[1]Qc, Summer, S1'!I12*((1+[1]Main!$B$2)^(Main!$B$3-2020)))</f>
        <v>-2.7793717994217409E-2</v>
      </c>
      <c r="J12" s="2">
        <f>('[1]Qc, Summer, S1'!J12*((1+[1]Main!$B$2)^(Main!$B$3-2020)))</f>
        <v>-2.3517761379722425E-2</v>
      </c>
      <c r="K12" s="2">
        <f>('[1]Qc, Summer, S1'!K12*((1+[1]Main!$B$2)^(Main!$B$3-2020)))</f>
        <v>-1.7816485893729112E-2</v>
      </c>
      <c r="L12" s="2">
        <f>('[1]Qc, Summer, S1'!L12*((1+[1]Main!$B$2)^(Main!$B$3-2020)))</f>
        <v>-1.8172815611603693E-2</v>
      </c>
      <c r="M12" s="2">
        <f>('[1]Qc, Summer, S1'!M12*((1+[1]Main!$B$2)^(Main!$B$3-2020)))</f>
        <v>-1.9241804765227438E-2</v>
      </c>
      <c r="N12" s="2">
        <f>('[1]Qc, Summer, S1'!N12*((1+[1]Main!$B$2)^(Main!$B$3-2020)))</f>
        <v>-2.2805101943973258E-2</v>
      </c>
      <c r="O12" s="2">
        <f>('[1]Qc, Summer, S1'!O12*((1+[1]Main!$B$2)^(Main!$B$3-2020)))</f>
        <v>-2.3517761379722422E-2</v>
      </c>
      <c r="P12" s="2">
        <f>('[1]Qc, Summer, S1'!P12*((1+[1]Main!$B$2)^(Main!$B$3-2020)))</f>
        <v>-2.6368399122719082E-2</v>
      </c>
      <c r="Q12" s="2">
        <f>('[1]Qc, Summer, S1'!Q12*((1+[1]Main!$B$2)^(Main!$B$3-2020)))</f>
        <v>-2.6368399122719082E-2</v>
      </c>
      <c r="R12" s="2">
        <f>('[1]Qc, Summer, S1'!R12*((1+[1]Main!$B$2)^(Main!$B$3-2020)))</f>
        <v>-2.6724728840593667E-2</v>
      </c>
      <c r="S12" s="2">
        <f>('[1]Qc, Summer, S1'!S12*((1+[1]Main!$B$2)^(Main!$B$3-2020)))</f>
        <v>-2.0310793918851187E-2</v>
      </c>
      <c r="T12" s="2">
        <f>('[1]Qc, Summer, S1'!T12*((1+[1]Main!$B$2)^(Main!$B$3-2020)))</f>
        <v>-1.8529145329478275E-2</v>
      </c>
      <c r="U12" s="2">
        <f>('[1]Qc, Summer, S1'!U12*((1+[1]Main!$B$2)^(Main!$B$3-2020)))</f>
        <v>-2.102345335460035E-2</v>
      </c>
      <c r="V12" s="2">
        <f>('[1]Qc, Summer, S1'!V12*((1+[1]Main!$B$2)^(Main!$B$3-2020)))</f>
        <v>-1.7103826457979945E-2</v>
      </c>
      <c r="W12" s="2">
        <f>('[1]Qc, Summer, S1'!W12*((1+[1]Main!$B$2)^(Main!$B$3-2020)))</f>
        <v>-2.2092442508224099E-2</v>
      </c>
      <c r="X12" s="2">
        <f>('[1]Qc, Summer, S1'!X12*((1+[1]Main!$B$2)^(Main!$B$3-2020)))</f>
        <v>-2.529940996909533E-2</v>
      </c>
      <c r="Y12" s="2">
        <f>('[1]Qc, Summer, S1'!Y12*((1+[1]Main!$B$2)^(Main!$B$3-2020)))</f>
        <v>-2.8862707147841161E-2</v>
      </c>
    </row>
    <row r="13" spans="1:25" x14ac:dyDescent="0.25">
      <c r="A13">
        <v>13</v>
      </c>
      <c r="B13" s="2">
        <f>('[1]Qc, Summer, S1'!B13*((1+[1]Main!$B$2)^(Main!$B$3-2020)))</f>
        <v>-2.4590992553797059E-2</v>
      </c>
      <c r="C13" s="2">
        <f>('[1]Qc, Summer, S1'!C13*((1+[1]Main!$B$2)^(Main!$B$3-2020)))</f>
        <v>-1.4991300273437777E-2</v>
      </c>
      <c r="D13" s="2">
        <f>('[1]Qc, Summer, S1'!D13*((1+[1]Main!$B$2)^(Main!$B$3-2020)))</f>
        <v>-1.867337402480846E-2</v>
      </c>
      <c r="E13" s="2">
        <f>('[1]Qc, Summer, S1'!E13*((1+[1]Main!$B$2)^(Main!$B$3-2020)))</f>
        <v>-1.4728295005482733E-2</v>
      </c>
      <c r="F13" s="2">
        <f>('[1]Qc, Summer, S1'!F13*((1+[1]Main!$B$2)^(Main!$B$3-2020)))</f>
        <v>-1.6963839783100648E-2</v>
      </c>
      <c r="G13" s="2">
        <f>('[1]Qc, Summer, S1'!G13*((1+[1]Main!$B$2)^(Main!$B$3-2020)))</f>
        <v>-9.073681744449183E-3</v>
      </c>
      <c r="H13" s="2">
        <f>('[1]Qc, Summer, S1'!H13*((1+[1]Main!$B$2)^(Main!$B$3-2020)))</f>
        <v>-3.0640113716763184E-2</v>
      </c>
      <c r="I13" s="2">
        <f>('[1]Qc, Summer, S1'!I13*((1+[1]Main!$B$2)^(Main!$B$3-2020)))</f>
        <v>-2.4196484651864487E-2</v>
      </c>
      <c r="J13" s="2">
        <f>('[1]Qc, Summer, S1'!J13*((1+[1]Main!$B$2)^(Main!$B$3-2020)))</f>
        <v>-1.7884358220943319E-2</v>
      </c>
      <c r="K13" s="2">
        <f>('[1]Qc, Summer, S1'!K13*((1+[1]Main!$B$2)^(Main!$B$3-2020)))</f>
        <v>-2.0908918802426377E-2</v>
      </c>
      <c r="L13" s="2">
        <f>('[1]Qc, Summer, S1'!L13*((1+[1]Main!$B$2)^(Main!$B$3-2020)))</f>
        <v>-2.1829437240269051E-2</v>
      </c>
      <c r="M13" s="2">
        <f>('[1]Qc, Summer, S1'!M13*((1+[1]Main!$B$2)^(Main!$B$3-2020)))</f>
        <v>-1.9856897730606178E-2</v>
      </c>
      <c r="N13" s="2">
        <f>('[1]Qc, Summer, S1'!N13*((1+[1]Main!$B$2)^(Main!$B$3-2020)))</f>
        <v>9.9942001822918517E-3</v>
      </c>
      <c r="O13" s="2">
        <f>('[1]Qc, Summer, S1'!O13*((1+[1]Main!$B$2)^(Main!$B$3-2020)))</f>
        <v>4.9971000911459259E-3</v>
      </c>
      <c r="P13" s="2">
        <f>('[1]Qc, Summer, S1'!P13*((1+[1]Main!$B$2)^(Main!$B$3-2020)))</f>
        <v>-2.8273066305167741E-2</v>
      </c>
      <c r="Q13" s="2">
        <f>('[1]Qc, Summer, S1'!Q13*((1+[1]Main!$B$2)^(Main!$B$3-2020)))</f>
        <v>-9.5996922803592809E-3</v>
      </c>
      <c r="R13" s="2">
        <f>('[1]Qc, Summer, S1'!R13*((1+[1]Main!$B$2)^(Main!$B$3-2020)))</f>
        <v>-1.1046221254112048E-2</v>
      </c>
      <c r="S13" s="2">
        <f>('[1]Qc, Summer, S1'!S13*((1+[1]Main!$B$2)^(Main!$B$3-2020)))</f>
        <v>-6.4436290648986943E-3</v>
      </c>
      <c r="T13" s="2">
        <f>('[1]Qc, Summer, S1'!T13*((1+[1]Main!$B$2)^(Main!$B$3-2020)))</f>
        <v>2.6300526795504863E-4</v>
      </c>
      <c r="U13" s="2">
        <f>('[1]Qc, Summer, S1'!U13*((1+[1]Main!$B$2)^(Main!$B$3-2020)))</f>
        <v>1.9330887194696084E-2</v>
      </c>
      <c r="V13" s="2">
        <f>('[1]Qc, Summer, S1'!V13*((1+[1]Main!$B$2)^(Main!$B$3-2020)))</f>
        <v>4.3264366578605523E-2</v>
      </c>
      <c r="W13" s="2">
        <f>('[1]Qc, Summer, S1'!W13*((1+[1]Main!$B$2)^(Main!$B$3-2020)))</f>
        <v>4.3001361310650466E-2</v>
      </c>
      <c r="X13" s="2">
        <f>('[1]Qc, Summer, S1'!X13*((1+[1]Main!$B$2)^(Main!$B$3-2020)))</f>
        <v>4.0897319167010088E-2</v>
      </c>
      <c r="Y13" s="2">
        <f>('[1]Qc, Summer, S1'!Y13*((1+[1]Main!$B$2)^(Main!$B$3-2020)))</f>
        <v>4.3001361310650472E-2</v>
      </c>
    </row>
    <row r="14" spans="1:25" x14ac:dyDescent="0.25">
      <c r="A14">
        <v>14</v>
      </c>
      <c r="B14" s="2">
        <f>('[1]Qc, Summer, S1'!B14*((1+[1]Main!$B$2)^(Main!$B$3-2020)))</f>
        <v>1.9637726673976976E-2</v>
      </c>
      <c r="C14" s="2">
        <f>('[1]Qc, Summer, S1'!C14*((1+[1]Main!$B$2)^(Main!$B$3-2020)))</f>
        <v>1.8235031911550049E-2</v>
      </c>
      <c r="D14" s="2">
        <f>('[1]Qc, Summer, S1'!D14*((1+[1]Main!$B$2)^(Main!$B$3-2020)))</f>
        <v>1.3793165163864781E-2</v>
      </c>
      <c r="E14" s="2">
        <f>('[1]Qc, Summer, S1'!E14*((1+[1]Main!$B$2)^(Main!$B$3-2020)))</f>
        <v>1.2507361631640096E-2</v>
      </c>
      <c r="F14" s="2">
        <f>('[1]Qc, Summer, S1'!F14*((1+[1]Main!$B$2)^(Main!$B$3-2020)))</f>
        <v>1.14553405598199E-2</v>
      </c>
      <c r="G14" s="2">
        <f>('[1]Qc, Summer, S1'!G14*((1+[1]Main!$B$2)^(Main!$B$3-2020)))</f>
        <v>1.4377621314876E-2</v>
      </c>
      <c r="H14" s="2">
        <f>('[1]Qc, Summer, S1'!H14*((1+[1]Main!$B$2)^(Main!$B$3-2020)))</f>
        <v>4.7224057001706538E-2</v>
      </c>
      <c r="I14" s="2">
        <f>('[1]Qc, Summer, S1'!I14*((1+[1]Main!$B$2)^(Main!$B$3-2020)))</f>
        <v>6.3004373079009468E-2</v>
      </c>
      <c r="J14" s="2">
        <f>('[1]Qc, Summer, S1'!J14*((1+[1]Main!$B$2)^(Main!$B$3-2020)))</f>
        <v>8.0771840069750536E-2</v>
      </c>
      <c r="K14" s="2">
        <f>('[1]Qc, Summer, S1'!K14*((1+[1]Main!$B$2)^(Main!$B$3-2020)))</f>
        <v>7.7031320703278741E-2</v>
      </c>
      <c r="L14" s="2">
        <f>('[1]Qc, Summer, S1'!L14*((1+[1]Main!$B$2)^(Main!$B$3-2020)))</f>
        <v>7.516106102004283E-2</v>
      </c>
      <c r="M14" s="2">
        <f>('[1]Qc, Summer, S1'!M14*((1+[1]Main!$B$2)^(Main!$B$3-2020)))</f>
        <v>7.4225931178424867E-2</v>
      </c>
      <c r="N14" s="2">
        <f>('[1]Qc, Summer, S1'!N14*((1+[1]Main!$B$2)^(Main!$B$3-2020)))</f>
        <v>8.0304275148941562E-2</v>
      </c>
      <c r="O14" s="2">
        <f>('[1]Qc, Summer, S1'!O14*((1+[1]Main!$B$2)^(Main!$B$3-2020)))</f>
        <v>7.3641475027413666E-2</v>
      </c>
      <c r="P14" s="2">
        <f>('[1]Qc, Summer, S1'!P14*((1+[1]Main!$B$2)^(Main!$B$3-2020)))</f>
        <v>6.7680022287099212E-2</v>
      </c>
      <c r="Q14" s="2">
        <f>('[1]Qc, Summer, S1'!Q14*((1+[1]Main!$B$2)^(Main!$B$3-2020)))</f>
        <v>6.2887481848807214E-2</v>
      </c>
      <c r="R14" s="2">
        <f>('[1]Qc, Summer, S1'!R14*((1+[1]Main!$B$2)^(Main!$B$3-2020)))</f>
        <v>6.2186134467593766E-2</v>
      </c>
      <c r="S14" s="2">
        <f>('[1]Qc, Summer, S1'!S14*((1+[1]Main!$B$2)^(Main!$B$3-2020)))</f>
        <v>6.3004373079009468E-2</v>
      </c>
      <c r="T14" s="2">
        <f>('[1]Qc, Summer, S1'!T14*((1+[1]Main!$B$2)^(Main!$B$3-2020)))</f>
        <v>5.2484162360807503E-2</v>
      </c>
      <c r="U14" s="2">
        <f>('[1]Qc, Summer, S1'!U14*((1+[1]Main!$B$2)^(Main!$B$3-2020)))</f>
        <v>4.7925404382919999E-2</v>
      </c>
      <c r="V14" s="2">
        <f>('[1]Qc, Summer, S1'!V14*((1+[1]Main!$B$2)^(Main!$B$3-2020)))</f>
        <v>5.0847685137976086E-2</v>
      </c>
      <c r="W14" s="2">
        <f>('[1]Qc, Summer, S1'!W14*((1+[1]Main!$B$2)^(Main!$B$3-2020)))</f>
        <v>3.565182521168439E-2</v>
      </c>
      <c r="X14" s="2">
        <f>('[1]Qc, Summer, S1'!X14*((1+[1]Main!$B$2)^(Main!$B$3-2020)))</f>
        <v>1.5663424847100683E-2</v>
      </c>
      <c r="Y14" s="2">
        <f>('[1]Qc, Summer, S1'!Y14*((1+[1]Main!$B$2)^(Main!$B$3-2020)))</f>
        <v>1.6832337149123119E-2</v>
      </c>
    </row>
    <row r="15" spans="1:25" x14ac:dyDescent="0.25">
      <c r="A15">
        <v>15</v>
      </c>
      <c r="B15" s="2">
        <f>('[1]Qc, Summer, S1'!B15*((1+[1]Main!$B$2)^(Main!$B$3-2020)))</f>
        <v>1.0585962035190711E-2</v>
      </c>
      <c r="C15" s="2">
        <f>('[1]Qc, Summer, S1'!C15*((1+[1]Main!$B$2)^(Main!$B$3-2020)))</f>
        <v>1.0355832425730044E-2</v>
      </c>
      <c r="D15" s="2">
        <f>('[1]Qc, Summer, S1'!D15*((1+[1]Main!$B$2)^(Main!$B$3-2020)))</f>
        <v>1.0816091644651381E-2</v>
      </c>
      <c r="E15" s="2">
        <f>('[1]Qc, Summer, S1'!E15*((1+[1]Main!$B$2)^(Main!$B$3-2020)))</f>
        <v>1.1046221254112048E-2</v>
      </c>
      <c r="F15" s="2">
        <f>('[1]Qc, Summer, S1'!F15*((1+[1]Main!$B$2)^(Main!$B$3-2020)))</f>
        <v>1.1046221254112048E-2</v>
      </c>
      <c r="G15" s="2">
        <f>('[1]Qc, Summer, S1'!G15*((1+[1]Main!$B$2)^(Main!$B$3-2020)))</f>
        <v>1.0585962035190711E-2</v>
      </c>
      <c r="H15" s="2">
        <f>('[1]Qc, Summer, S1'!H15*((1+[1]Main!$B$2)^(Main!$B$3-2020)))</f>
        <v>9.4353139878873751E-3</v>
      </c>
      <c r="I15" s="2">
        <f>('[1]Qc, Summer, S1'!I15*((1+[1]Main!$B$2)^(Main!$B$3-2020)))</f>
        <v>8.9750547689660416E-3</v>
      </c>
      <c r="J15" s="2">
        <f>('[1]Qc, Summer, S1'!J15*((1+[1]Main!$B$2)^(Main!$B$3-2020)))</f>
        <v>6.9038882838200312E-3</v>
      </c>
      <c r="K15" s="2">
        <f>('[1]Qc, Summer, S1'!K15*((1+[1]Main!$B$2)^(Main!$B$3-2020)))</f>
        <v>4.8327217986740209E-3</v>
      </c>
      <c r="L15" s="2">
        <f>('[1]Qc, Summer, S1'!L15*((1+[1]Main!$B$2)^(Main!$B$3-2020)))</f>
        <v>5.292981017595357E-3</v>
      </c>
      <c r="M15" s="2">
        <f>('[1]Qc, Summer, S1'!M15*((1+[1]Main!$B$2)^(Main!$B$3-2020)))</f>
        <v>6.4436290648986943E-3</v>
      </c>
      <c r="N15" s="2">
        <f>('[1]Qc, Summer, S1'!N15*((1+[1]Main!$B$2)^(Main!$B$3-2020)))</f>
        <v>4.6025921892133533E-3</v>
      </c>
      <c r="O15" s="2">
        <f>('[1]Qc, Summer, S1'!O15*((1+[1]Main!$B$2)^(Main!$B$3-2020)))</f>
        <v>6.4436290648986943E-3</v>
      </c>
      <c r="P15" s="2">
        <f>('[1]Qc, Summer, S1'!P15*((1+[1]Main!$B$2)^(Main!$B$3-2020)))</f>
        <v>7.3641475027413665E-3</v>
      </c>
      <c r="Q15" s="2">
        <f>('[1]Qc, Summer, S1'!Q15*((1+[1]Main!$B$2)^(Main!$B$3-2020)))</f>
        <v>7.3641475027413665E-3</v>
      </c>
      <c r="R15" s="2">
        <f>('[1]Qc, Summer, S1'!R15*((1+[1]Main!$B$2)^(Main!$B$3-2020)))</f>
        <v>7.3641475027413665E-3</v>
      </c>
      <c r="S15" s="2">
        <f>('[1]Qc, Summer, S1'!S15*((1+[1]Main!$B$2)^(Main!$B$3-2020)))</f>
        <v>7.134017893280698E-3</v>
      </c>
      <c r="T15" s="2">
        <f>('[1]Qc, Summer, S1'!T15*((1+[1]Main!$B$2)^(Main!$B$3-2020)))</f>
        <v>6.6737586743593627E-3</v>
      </c>
      <c r="U15" s="2">
        <f>('[1]Qc, Summer, S1'!U15*((1+[1]Main!$B$2)^(Main!$B$3-2020)))</f>
        <v>8.2846659405840361E-3</v>
      </c>
      <c r="V15" s="2">
        <f>('[1]Qc, Summer, S1'!V15*((1+[1]Main!$B$2)^(Main!$B$3-2020)))</f>
        <v>8.7449251595053713E-3</v>
      </c>
      <c r="W15" s="2">
        <f>('[1]Qc, Summer, S1'!W15*((1+[1]Main!$B$2)^(Main!$B$3-2020)))</f>
        <v>9.895573206808712E-3</v>
      </c>
      <c r="X15" s="2">
        <f>('[1]Qc, Summer, S1'!X15*((1+[1]Main!$B$2)^(Main!$B$3-2020)))</f>
        <v>9.2051843784267066E-3</v>
      </c>
      <c r="Y15" s="2">
        <f>('[1]Qc, Summer, S1'!Y15*((1+[1]Main!$B$2)^(Main!$B$3-2020)))</f>
        <v>9.4353139878873751E-3</v>
      </c>
    </row>
    <row r="16" spans="1:25" x14ac:dyDescent="0.25">
      <c r="A16">
        <v>16</v>
      </c>
      <c r="B16" s="2">
        <f>('[1]Qc, Summer, S1'!B16*((1+[1]Main!$B$2)^(Main!$B$3-2020)))</f>
        <v>8.1549284426330557E-3</v>
      </c>
      <c r="C16" s="2">
        <f>('[1]Qc, Summer, S1'!C16*((1+[1]Main!$B$2)^(Main!$B$3-2020)))</f>
        <v>9.007489143453784E-3</v>
      </c>
      <c r="D16" s="2">
        <f>('[1]Qc, Summer, S1'!D16*((1+[1]Main!$B$2)^(Main!$B$3-2020)))</f>
        <v>8.4885391516498626E-3</v>
      </c>
      <c r="E16" s="2">
        <f>('[1]Qc, Summer, S1'!E16*((1+[1]Main!$B$2)^(Main!$B$3-2020)))</f>
        <v>8.4885391516498626E-3</v>
      </c>
      <c r="F16" s="2">
        <f>('[1]Qc, Summer, S1'!F16*((1+[1]Main!$B$2)^(Main!$B$3-2020)))</f>
        <v>8.3031998688627481E-3</v>
      </c>
      <c r="G16" s="2">
        <f>('[1]Qc, Summer, S1'!G16*((1+[1]Main!$B$2)^(Main!$B$3-2020)))</f>
        <v>8.7850820041092455E-3</v>
      </c>
      <c r="H16" s="2">
        <f>('[1]Qc, Summer, S1'!H16*((1+[1]Main!$B$2)^(Main!$B$3-2020)))</f>
        <v>9.044557000011208E-3</v>
      </c>
      <c r="I16" s="2">
        <f>('[1]Qc, Summer, S1'!I16*((1+[1]Main!$B$2)^(Main!$B$3-2020)))</f>
        <v>1.6940010446742301E-2</v>
      </c>
      <c r="J16" s="2">
        <f>('[1]Qc, Summer, S1'!J16*((1+[1]Main!$B$2)^(Main!$B$3-2020)))</f>
        <v>1.9720099688549025E-2</v>
      </c>
      <c r="K16" s="2">
        <f>('[1]Qc, Summer, S1'!K16*((1+[1]Main!$B$2)^(Main!$B$3-2020)))</f>
        <v>1.8978742557400563E-2</v>
      </c>
      <c r="L16" s="2">
        <f>('[1]Qc, Summer, S1'!L16*((1+[1]Main!$B$2)^(Main!$B$3-2020)))</f>
        <v>1.853392827871149E-2</v>
      </c>
      <c r="M16" s="2">
        <f>('[1]Qc, Summer, S1'!M16*((1+[1]Main!$B$2)^(Main!$B$3-2020)))</f>
        <v>1.8496860422154069E-2</v>
      </c>
      <c r="N16" s="2">
        <f>('[1]Qc, Summer, S1'!N16*((1+[1]Main!$B$2)^(Main!$B$3-2020)))</f>
        <v>1.9683031831991601E-2</v>
      </c>
      <c r="O16" s="2">
        <f>('[1]Qc, Summer, S1'!O16*((1+[1]Main!$B$2)^(Main!$B$3-2020)))</f>
        <v>1.9089946127072835E-2</v>
      </c>
      <c r="P16" s="2">
        <f>('[1]Qc, Summer, S1'!P16*((1+[1]Main!$B$2)^(Main!$B$3-2020)))</f>
        <v>1.3381496217229694E-2</v>
      </c>
      <c r="Q16" s="2">
        <f>('[1]Qc, Summer, S1'!Q16*((1+[1]Main!$B$2)^(Main!$B$3-2020)))</f>
        <v>1.7496028295103643E-2</v>
      </c>
      <c r="R16" s="2">
        <f>('[1]Qc, Summer, S1'!R16*((1+[1]Main!$B$2)^(Main!$B$3-2020)))</f>
        <v>1.7718435434448183E-2</v>
      </c>
      <c r="S16" s="2">
        <f>('[1]Qc, Summer, S1'!S16*((1+[1]Main!$B$2)^(Main!$B$3-2020)))</f>
        <v>1.6606399737725496E-2</v>
      </c>
      <c r="T16" s="2">
        <f>('[1]Qc, Summer, S1'!T16*((1+[1]Main!$B$2)^(Main!$B$3-2020)))</f>
        <v>1.3159089077885159E-2</v>
      </c>
      <c r="U16" s="2">
        <f>('[1]Qc, Summer, S1'!U16*((1+[1]Main!$B$2)^(Main!$B$3-2020)))</f>
        <v>1.1935849811490202E-2</v>
      </c>
      <c r="V16" s="2">
        <f>('[1]Qc, Summer, S1'!V16*((1+[1]Main!$B$2)^(Main!$B$3-2020)))</f>
        <v>1.2528935516408967E-2</v>
      </c>
      <c r="W16" s="2">
        <f>('[1]Qc, Summer, S1'!W16*((1+[1]Main!$B$2)^(Main!$B$3-2020)))</f>
        <v>1.2566003372966388E-2</v>
      </c>
      <c r="X16" s="2">
        <f>('[1]Qc, Summer, S1'!X16*((1+[1]Main!$B$2)^(Main!$B$3-2020)))</f>
        <v>8.6738784344369772E-3</v>
      </c>
      <c r="Y16" s="2">
        <f>('[1]Qc, Summer, S1'!Y16*((1+[1]Main!$B$2)^(Main!$B$3-2020)))</f>
        <v>8.599742721322131E-3</v>
      </c>
    </row>
    <row r="17" spans="1:25" x14ac:dyDescent="0.25">
      <c r="A17">
        <v>17</v>
      </c>
      <c r="B17" s="2">
        <f>('[1]Qc, Summer, S1'!B17*((1+[1]Main!$B$2)^(Main!$B$3-2020)))</f>
        <v>4.0911930570785361E-4</v>
      </c>
      <c r="C17" s="2">
        <f>('[1]Qc, Summer, S1'!C17*((1+[1]Main!$B$2)^(Main!$B$3-2020)))</f>
        <v>-2.4547158342471216E-3</v>
      </c>
      <c r="D17" s="2">
        <f>('[1]Qc, Summer, S1'!D17*((1+[1]Main!$B$2)^(Main!$B$3-2020)))</f>
        <v>-2.6592754871010483E-3</v>
      </c>
      <c r="E17" s="2">
        <f>('[1]Qc, Summer, S1'!E17*((1+[1]Main!$B$2)^(Main!$B$3-2020)))</f>
        <v>-3.8866334042246091E-3</v>
      </c>
      <c r="F17" s="2">
        <f>('[1]Qc, Summer, S1'!F17*((1+[1]Main!$B$2)^(Main!$B$3-2020)))</f>
        <v>-4.704872015640316E-3</v>
      </c>
      <c r="G17" s="2">
        <f>('[1]Qc, Summer, S1'!G17*((1+[1]Main!$B$2)^(Main!$B$3-2020)))</f>
        <v>-3.6820737513706832E-3</v>
      </c>
      <c r="H17" s="2">
        <f>('[1]Qc, Summer, S1'!H17*((1+[1]Main!$B$2)^(Main!$B$3-2020)))</f>
        <v>-4.7048720156403169E-3</v>
      </c>
      <c r="I17" s="2">
        <f>('[1]Qc, Summer, S1'!I17*((1+[1]Main!$B$2)^(Main!$B$3-2020)))</f>
        <v>1.1864459865527756E-2</v>
      </c>
      <c r="J17" s="2">
        <f>('[1]Qc, Summer, S1'!J17*((1+[1]Main!$B$2)^(Main!$B$3-2020)))</f>
        <v>1.5137414311190582E-2</v>
      </c>
      <c r="K17" s="2">
        <f>('[1]Qc, Summer, S1'!K17*((1+[1]Main!$B$2)^(Main!$B$3-2020)))</f>
        <v>1.9433167021123045E-2</v>
      </c>
      <c r="L17" s="2">
        <f>('[1]Qc, Summer, S1'!L17*((1+[1]Main!$B$2)^(Main!$B$3-2020)))</f>
        <v>1.1046221254112048E-2</v>
      </c>
      <c r="M17" s="2">
        <f>('[1]Qc, Summer, S1'!M17*((1+[1]Main!$B$2)^(Main!$B$3-2020)))</f>
        <v>1.0023422989842412E-2</v>
      </c>
      <c r="N17" s="2">
        <f>('[1]Qc, Summer, S1'!N17*((1+[1]Main!$B$2)^(Main!$B$3-2020)))</f>
        <v>6.9550281970335113E-3</v>
      </c>
      <c r="O17" s="2">
        <f>('[1]Qc, Summer, S1'!O17*((1+[1]Main!$B$2)^(Main!$B$3-2020)))</f>
        <v>9.409744031280632E-3</v>
      </c>
      <c r="P17" s="2">
        <f>('[1]Qc, Summer, S1'!P17*((1+[1]Main!$B$2)^(Main!$B$3-2020)))</f>
        <v>4.0911930570785354E-3</v>
      </c>
      <c r="Q17" s="2">
        <f>('[1]Qc, Summer, S1'!Q17*((1+[1]Main!$B$2)^(Main!$B$3-2020)))</f>
        <v>3.4775140985167552E-3</v>
      </c>
      <c r="R17" s="2">
        <f>('[1]Qc, Summer, S1'!R17*((1+[1]Main!$B$2)^(Main!$B$3-2020)))</f>
        <v>4.0911930570785354E-3</v>
      </c>
      <c r="S17" s="2">
        <f>('[1]Qc, Summer, S1'!S17*((1+[1]Main!$B$2)^(Main!$B$3-2020)))</f>
        <v>7.3641475027413647E-3</v>
      </c>
      <c r="T17" s="2">
        <f>('[1]Qc, Summer, S1'!T17*((1+[1]Main!$B$2)^(Main!$B$3-2020)))</f>
        <v>1.411461604692095E-2</v>
      </c>
      <c r="U17" s="2">
        <f>('[1]Qc, Summer, S1'!U17*((1+[1]Main!$B$2)^(Main!$B$3-2020)))</f>
        <v>1.4319175699774873E-2</v>
      </c>
      <c r="V17" s="2">
        <f>('[1]Qc, Summer, S1'!V17*((1+[1]Main!$B$2)^(Main!$B$3-2020)))</f>
        <v>1.1455340559819898E-2</v>
      </c>
      <c r="W17" s="2">
        <f>('[1]Qc, Summer, S1'!W17*((1+[1]Main!$B$2)^(Main!$B$3-2020)))</f>
        <v>8.7960650727188523E-3</v>
      </c>
      <c r="X17" s="2">
        <f>('[1]Qc, Summer, S1'!X17*((1+[1]Main!$B$2)^(Main!$B$3-2020)))</f>
        <v>4.0911930570785354E-3</v>
      </c>
      <c r="Y17" s="2">
        <f>('[1]Qc, Summer, S1'!Y17*((1+[1]Main!$B$2)^(Main!$B$3-2020)))</f>
        <v>8.1823861141570723E-4</v>
      </c>
    </row>
    <row r="18" spans="1:25" x14ac:dyDescent="0.25">
      <c r="A18">
        <v>18</v>
      </c>
      <c r="B18" s="2">
        <f>('[1]Qc, Summer, S1'!B18*((1+[1]Main!$B$2)^(Main!$B$3-2020)))</f>
        <v>-6.1728883478861449E-3</v>
      </c>
      <c r="C18" s="2">
        <f>('[1]Qc, Summer, S1'!C18*((1+[1]Main!$B$2)^(Main!$B$3-2020)))</f>
        <v>-1.4619998718677708E-2</v>
      </c>
      <c r="D18" s="2">
        <f>('[1]Qc, Summer, S1'!D18*((1+[1]Main!$B$2)^(Main!$B$3-2020)))</f>
        <v>-2.5503775542582225E-2</v>
      </c>
      <c r="E18" s="2">
        <f>('[1]Qc, Summer, S1'!E18*((1+[1]Main!$B$2)^(Main!$B$3-2020)))</f>
        <v>-2.3554442380091866E-2</v>
      </c>
      <c r="F18" s="2">
        <f>('[1]Qc, Summer, S1'!F18*((1+[1]Main!$B$2)^(Main!$B$3-2020)))</f>
        <v>-2.4041775670714454E-2</v>
      </c>
      <c r="G18" s="2">
        <f>('[1]Qc, Summer, S1'!G18*((1+[1]Main!$B$2)^(Main!$B$3-2020)))</f>
        <v>-2.2904664659261748E-2</v>
      </c>
      <c r="H18" s="2">
        <f>('[1]Qc, Summer, S1'!H18*((1+[1]Main!$B$2)^(Main!$B$3-2020)))</f>
        <v>-1.2995554416602409E-3</v>
      </c>
      <c r="I18" s="2">
        <f>('[1]Qc, Summer, S1'!I18*((1+[1]Main!$B$2)^(Main!$B$3-2020)))</f>
        <v>2.7453108705072584E-2</v>
      </c>
      <c r="J18" s="2">
        <f>('[1]Qc, Summer, S1'!J18*((1+[1]Main!$B$2)^(Main!$B$3-2020)))</f>
        <v>3.6062663506071672E-2</v>
      </c>
      <c r="K18" s="2">
        <f>('[1]Qc, Summer, S1'!K18*((1+[1]Main!$B$2)^(Main!$B$3-2020)))</f>
        <v>3.6387552366486747E-2</v>
      </c>
      <c r="L18" s="2">
        <f>('[1]Qc, Summer, S1'!L18*((1+[1]Main!$B$2)^(Main!$B$3-2020)))</f>
        <v>3.0377108448808129E-2</v>
      </c>
      <c r="M18" s="2">
        <f>('[1]Qc, Summer, S1'!M18*((1+[1]Main!$B$2)^(Main!$B$3-2020)))</f>
        <v>3.8011996668562045E-2</v>
      </c>
      <c r="N18" s="2">
        <f>('[1]Qc, Summer, S1'!N18*((1+[1]Main!$B$2)^(Main!$B$3-2020)))</f>
        <v>3.4438219203996381E-2</v>
      </c>
      <c r="O18" s="2">
        <f>('[1]Qc, Summer, S1'!O18*((1+[1]Main!$B$2)^(Main!$B$3-2020)))</f>
        <v>3.0052219588393068E-2</v>
      </c>
      <c r="P18" s="2">
        <f>('[1]Qc, Summer, S1'!P18*((1+[1]Main!$B$2)^(Main!$B$3-2020)))</f>
        <v>2.1605109217601504E-2</v>
      </c>
      <c r="Q18" s="2">
        <f>('[1]Qc, Summer, S1'!Q18*((1+[1]Main!$B$2)^(Main!$B$3-2020)))</f>
        <v>1.3482887707225E-2</v>
      </c>
      <c r="R18" s="2">
        <f>('[1]Qc, Summer, S1'!R18*((1+[1]Main!$B$2)^(Main!$B$3-2020)))</f>
        <v>1.6731776311375599E-2</v>
      </c>
      <c r="S18" s="2">
        <f>('[1]Qc, Summer, S1'!S18*((1+[1]Main!$B$2)^(Main!$B$3-2020)))</f>
        <v>1.4944887579092769E-2</v>
      </c>
      <c r="T18" s="2">
        <f>('[1]Qc, Summer, S1'!T18*((1+[1]Main!$B$2)^(Main!$B$3-2020)))</f>
        <v>2.7615553135280115E-3</v>
      </c>
      <c r="U18" s="2">
        <f>('[1]Qc, Summer, S1'!U18*((1+[1]Main!$B$2)^(Main!$B$3-2020)))</f>
        <v>1.2020887835357227E-2</v>
      </c>
      <c r="V18" s="2">
        <f>('[1]Qc, Summer, S1'!V18*((1+[1]Main!$B$2)^(Main!$B$3-2020)))</f>
        <v>1.689422074158313E-2</v>
      </c>
      <c r="W18" s="2">
        <f>('[1]Qc, Summer, S1'!W18*((1+[1]Main!$B$2)^(Main!$B$3-2020)))</f>
        <v>1.1046221254112048E-2</v>
      </c>
      <c r="X18" s="2">
        <f>('[1]Qc, Summer, S1'!X18*((1+[1]Main!$B$2)^(Main!$B$3-2020)))</f>
        <v>-1.0233999103074397E-2</v>
      </c>
      <c r="Y18" s="2">
        <f>('[1]Qc, Summer, S1'!Y18*((1+[1]Main!$B$2)^(Main!$B$3-2020)))</f>
        <v>-2.0955331496771385E-2</v>
      </c>
    </row>
    <row r="19" spans="1:25" x14ac:dyDescent="0.25">
      <c r="A19">
        <v>19</v>
      </c>
      <c r="B19" s="2">
        <f>('[1]Qc, Summer, S1'!B19*((1+[1]Main!$B$2)^(Main!$B$3-2020)))</f>
        <v>-3.8942610522971294E-2</v>
      </c>
      <c r="C19" s="2">
        <f>('[1]Qc, Summer, S1'!C19*((1+[1]Main!$B$2)^(Main!$B$3-2020)))</f>
        <v>-3.9317058701076782E-2</v>
      </c>
      <c r="D19" s="2">
        <f>('[1]Qc, Summer, S1'!D19*((1+[1]Main!$B$2)^(Main!$B$3-2020)))</f>
        <v>-4.0440403235393267E-2</v>
      </c>
      <c r="E19" s="2">
        <f>('[1]Qc, Summer, S1'!E19*((1+[1]Main!$B$2)^(Main!$B$3-2020)))</f>
        <v>-4.0440403235393267E-2</v>
      </c>
      <c r="F19" s="2">
        <f>('[1]Qc, Summer, S1'!F19*((1+[1]Main!$B$2)^(Main!$B$3-2020)))</f>
        <v>-4.1376523680657001E-2</v>
      </c>
      <c r="G19" s="2">
        <f>('[1]Qc, Summer, S1'!G19*((1+[1]Main!$B$2)^(Main!$B$3-2020)))</f>
        <v>-4.2499868214973473E-2</v>
      </c>
      <c r="H19" s="2">
        <f>('[1]Qc, Summer, S1'!H19*((1+[1]Main!$B$2)^(Main!$B$3-2020)))</f>
        <v>-3.8568162344865799E-2</v>
      </c>
      <c r="I19" s="2">
        <f>('[1]Qc, Summer, S1'!I19*((1+[1]Main!$B$2)^(Main!$B$3-2020)))</f>
        <v>-2.6024148378331776E-2</v>
      </c>
      <c r="J19" s="2">
        <f>('[1]Qc, Summer, S1'!J19*((1+[1]Main!$B$2)^(Main!$B$3-2020)))</f>
        <v>-1.9471305261485647E-2</v>
      </c>
      <c r="K19" s="2">
        <f>('[1]Qc, Summer, S1'!K19*((1+[1]Main!$B$2)^(Main!$B$3-2020)))</f>
        <v>-2.0594649795802125E-2</v>
      </c>
      <c r="L19" s="2">
        <f>('[1]Qc, Summer, S1'!L19*((1+[1]Main!$B$2)^(Main!$B$3-2020)))</f>
        <v>-2.6024148378331776E-2</v>
      </c>
      <c r="M19" s="2">
        <f>('[1]Qc, Summer, S1'!M19*((1+[1]Main!$B$2)^(Main!$B$3-2020)))</f>
        <v>-2.8270837446964743E-2</v>
      </c>
      <c r="N19" s="2">
        <f>('[1]Qc, Summer, S1'!N19*((1+[1]Main!$B$2)^(Main!$B$3-2020)))</f>
        <v>-2.621137246738452E-2</v>
      </c>
      <c r="O19" s="2">
        <f>('[1]Qc, Summer, S1'!O19*((1+[1]Main!$B$2)^(Main!$B$3-2020)))</f>
        <v>-2.845806153601748E-2</v>
      </c>
      <c r="P19" s="2">
        <f>('[1]Qc, Summer, S1'!P19*((1+[1]Main!$B$2)^(Main!$B$3-2020)))</f>
        <v>-2.6773044734542763E-2</v>
      </c>
      <c r="Q19" s="2">
        <f>('[1]Qc, Summer, S1'!Q19*((1+[1]Main!$B$2)^(Main!$B$3-2020)))</f>
        <v>-3.1640871049914171E-2</v>
      </c>
      <c r="R19" s="2">
        <f>('[1]Qc, Summer, S1'!R19*((1+[1]Main!$B$2)^(Main!$B$3-2020)))</f>
        <v>-3.5572576920021852E-2</v>
      </c>
      <c r="S19" s="2">
        <f>('[1]Qc, Summer, S1'!S19*((1+[1]Main!$B$2)^(Main!$B$3-2020)))</f>
        <v>-3.1640871049914171E-2</v>
      </c>
      <c r="T19" s="2">
        <f>('[1]Qc, Summer, S1'!T19*((1+[1]Main!$B$2)^(Main!$B$3-2020)))</f>
        <v>-2.2279666597276843E-2</v>
      </c>
      <c r="U19" s="2">
        <f>('[1]Qc, Summer, S1'!U19*((1+[1]Main!$B$2)^(Main!$B$3-2020)))</f>
        <v>-2.0032977528643886E-2</v>
      </c>
      <c r="V19" s="2">
        <f>('[1]Qc, Summer, S1'!V19*((1+[1]Main!$B$2)^(Main!$B$3-2020)))</f>
        <v>-2.0032977528643886E-2</v>
      </c>
      <c r="W19" s="2">
        <f>('[1]Qc, Summer, S1'!W19*((1+[1]Main!$B$2)^(Main!$B$3-2020)))</f>
        <v>-2.6398596556437271E-2</v>
      </c>
      <c r="X19" s="2">
        <f>('[1]Qc, Summer, S1'!X19*((1+[1]Main!$B$2)^(Main!$B$3-2020)))</f>
        <v>-3.2764215584230649E-2</v>
      </c>
      <c r="Y19" s="2">
        <f>('[1]Qc, Summer, S1'!Y19*((1+[1]Main!$B$2)^(Main!$B$3-2020)))</f>
        <v>-3.4074784207599879E-2</v>
      </c>
    </row>
    <row r="20" spans="1:25" x14ac:dyDescent="0.25">
      <c r="A20">
        <v>20</v>
      </c>
      <c r="B20" s="2">
        <f>('[1]Qc, Summer, S1'!B20*((1+[1]Main!$B$2)^(Main!$B$3-2020)))</f>
        <v>-2.4247802752928888E-2</v>
      </c>
      <c r="C20" s="2">
        <f>('[1]Qc, Summer, S1'!C20*((1+[1]Main!$B$2)^(Main!$B$3-2020)))</f>
        <v>-3.1791563609395661E-2</v>
      </c>
      <c r="D20" s="2">
        <f>('[1]Qc, Summer, S1'!D20*((1+[1]Main!$B$2)^(Main!$B$3-2020)))</f>
        <v>-3.7449384251745724E-2</v>
      </c>
      <c r="E20" s="2">
        <f>('[1]Qc, Summer, S1'!E20*((1+[1]Main!$B$2)^(Main!$B$3-2020)))</f>
        <v>-3.7179964221157623E-2</v>
      </c>
      <c r="F20" s="2">
        <f>('[1]Qc, Summer, S1'!F20*((1+[1]Main!$B$2)^(Main!$B$3-2020)))</f>
        <v>-3.7179964221157623E-2</v>
      </c>
      <c r="G20" s="2">
        <f>('[1]Qc, Summer, S1'!G20*((1+[1]Main!$B$2)^(Main!$B$3-2020)))</f>
        <v>-4.0682424618802907E-2</v>
      </c>
      <c r="H20" s="2">
        <f>('[1]Qc, Summer, S1'!H20*((1+[1]Main!$B$2)^(Main!$B$3-2020)))</f>
        <v>-3.6641124159981428E-2</v>
      </c>
      <c r="I20" s="2">
        <f>('[1]Qc, Summer, S1'!I20*((1+[1]Main!$B$2)^(Main!$B$3-2020)))</f>
        <v>-1.4548681651757333E-2</v>
      </c>
      <c r="J20" s="2">
        <f>('[1]Qc, Summer, S1'!J20*((1+[1]Main!$B$2)^(Main!$B$3-2020)))</f>
        <v>4.8495605505857776E-3</v>
      </c>
      <c r="K20" s="2">
        <f>('[1]Qc, Summer, S1'!K20*((1+[1]Main!$B$2)^(Main!$B$3-2020)))</f>
        <v>1.6165201835285928E-2</v>
      </c>
      <c r="L20" s="2">
        <f>('[1]Qc, Summer, S1'!L20*((1+[1]Main!$B$2)^(Main!$B$3-2020)))</f>
        <v>2.6672583028221775E-2</v>
      </c>
      <c r="M20" s="2">
        <f>('[1]Qc, Summer, S1'!M20*((1+[1]Main!$B$2)^(Main!$B$3-2020)))</f>
        <v>2.8289103211750367E-2</v>
      </c>
      <c r="N20" s="2">
        <f>('[1]Qc, Summer, S1'!N20*((1+[1]Main!$B$2)^(Main!$B$3-2020)))</f>
        <v>2.4786642814105087E-2</v>
      </c>
      <c r="O20" s="2">
        <f>('[1]Qc, Summer, S1'!O20*((1+[1]Main!$B$2)^(Main!$B$3-2020)))</f>
        <v>2.0475922324695507E-2</v>
      </c>
      <c r="P20" s="2">
        <f>('[1]Qc, Summer, S1'!P20*((1+[1]Main!$B$2)^(Main!$B$3-2020)))</f>
        <v>1.3471001529404936E-2</v>
      </c>
      <c r="Q20" s="2">
        <f>('[1]Qc, Summer, S1'!Q20*((1+[1]Main!$B$2)^(Main!$B$3-2020)))</f>
        <v>8.6214409788191605E-3</v>
      </c>
      <c r="R20" s="2">
        <f>('[1]Qc, Summer, S1'!R20*((1+[1]Main!$B$2)^(Main!$B$3-2020)))</f>
        <v>7.2743408258786665E-3</v>
      </c>
      <c r="S20" s="2">
        <f>('[1]Qc, Summer, S1'!S20*((1+[1]Main!$B$2)^(Main!$B$3-2020)))</f>
        <v>6.7355007647024682E-3</v>
      </c>
      <c r="T20" s="2">
        <f>('[1]Qc, Summer, S1'!T20*((1+[1]Main!$B$2)^(Main!$B$3-2020)))</f>
        <v>6.7355007647024682E-3</v>
      </c>
      <c r="U20" s="2">
        <f>('[1]Qc, Summer, S1'!U20*((1+[1]Main!$B$2)^(Main!$B$3-2020)))</f>
        <v>1.6165201835285923E-3</v>
      </c>
      <c r="V20" s="2">
        <f>('[1]Qc, Summer, S1'!V20*((1+[1]Main!$B$2)^(Main!$B$3-2020)))</f>
        <v>1.4279261621169234E-2</v>
      </c>
      <c r="W20" s="2">
        <f>('[1]Qc, Summer, S1'!W20*((1+[1]Main!$B$2)^(Main!$B$3-2020)))</f>
        <v>6.7355007647024682E-3</v>
      </c>
      <c r="X20" s="2">
        <f>('[1]Qc, Summer, S1'!X20*((1+[1]Main!$B$2)^(Main!$B$3-2020)))</f>
        <v>3.7718804282333824E-3</v>
      </c>
      <c r="Y20" s="2">
        <f>('[1]Qc, Summer, S1'!Y20*((1+[1]Main!$B$2)^(Main!$B$3-2020)))</f>
        <v>-5.9272406729381734E-3</v>
      </c>
    </row>
    <row r="21" spans="1:25" x14ac:dyDescent="0.25">
      <c r="A21">
        <v>21</v>
      </c>
      <c r="B21" s="2">
        <f>('[1]Qc, Summer, S1'!B21*((1+[1]Main!$B$2)^(Main!$B$3-2020)))</f>
        <v>1.7673954006579277E-2</v>
      </c>
      <c r="C21" s="2">
        <f>('[1]Qc, Summer, S1'!C21*((1+[1]Main!$B$2)^(Main!$B$3-2020)))</f>
        <v>1.9607042726048882E-2</v>
      </c>
      <c r="D21" s="2">
        <f>('[1]Qc, Summer, S1'!D21*((1+[1]Main!$B$2)^(Main!$B$3-2020)))</f>
        <v>1.4912398693051266E-2</v>
      </c>
      <c r="E21" s="2">
        <f>('[1]Qc, Summer, S1'!E21*((1+[1]Main!$B$2)^(Main!$B$3-2020)))</f>
        <v>1.7535876240902876E-2</v>
      </c>
      <c r="F21" s="2">
        <f>('[1]Qc, Summer, S1'!F21*((1+[1]Main!$B$2)^(Main!$B$3-2020)))</f>
        <v>1.7950109537932076E-2</v>
      </c>
      <c r="G21" s="2">
        <f>('[1]Qc, Summer, S1'!G21*((1+[1]Main!$B$2)^(Main!$B$3-2020)))</f>
        <v>1.8433381717799482E-2</v>
      </c>
      <c r="H21" s="2">
        <f>('[1]Qc, Summer, S1'!H21*((1+[1]Main!$B$2)^(Main!$B$3-2020)))</f>
        <v>1.7812031772255679E-2</v>
      </c>
      <c r="I21" s="2">
        <f>('[1]Qc, Summer, S1'!I21*((1+[1]Main!$B$2)^(Main!$B$3-2020)))</f>
        <v>3.300058599665974E-2</v>
      </c>
      <c r="J21" s="2">
        <f>('[1]Qc, Summer, S1'!J21*((1+[1]Main!$B$2)^(Main!$B$3-2020)))</f>
        <v>3.7833307795333768E-2</v>
      </c>
      <c r="K21" s="2">
        <f>('[1]Qc, Summer, S1'!K21*((1+[1]Main!$B$2)^(Main!$B$3-2020)))</f>
        <v>3.7764268912495562E-2</v>
      </c>
      <c r="L21" s="2">
        <f>('[1]Qc, Summer, S1'!L21*((1+[1]Main!$B$2)^(Main!$B$3-2020)))</f>
        <v>3.300058599665974E-2</v>
      </c>
      <c r="M21" s="2">
        <f>('[1]Qc, Summer, S1'!M21*((1+[1]Main!$B$2)^(Main!$B$3-2020)))</f>
        <v>3.9421202100612375E-2</v>
      </c>
      <c r="N21" s="2">
        <f>('[1]Qc, Summer, S1'!N21*((1+[1]Main!$B$2)^(Main!$B$3-2020)))</f>
        <v>4.1078135288729174E-2</v>
      </c>
      <c r="O21" s="2">
        <f>('[1]Qc, Summer, S1'!O21*((1+[1]Main!$B$2)^(Main!$B$3-2020)))</f>
        <v>3.7833307795333768E-2</v>
      </c>
      <c r="P21" s="2">
        <f>('[1]Qc, Summer, S1'!P21*((1+[1]Main!$B$2)^(Main!$B$3-2020)))</f>
        <v>3.2931547113821541E-2</v>
      </c>
      <c r="Q21" s="2">
        <f>('[1]Qc, Summer, S1'!Q21*((1+[1]Main!$B$2)^(Main!$B$3-2020)))</f>
        <v>2.8996330792044122E-2</v>
      </c>
      <c r="R21" s="2">
        <f>('[1]Qc, Summer, S1'!R21*((1+[1]Main!$B$2)^(Main!$B$3-2020)))</f>
        <v>3.5347908013158555E-2</v>
      </c>
      <c r="S21" s="2">
        <f>('[1]Qc, Summer, S1'!S21*((1+[1]Main!$B$2)^(Main!$B$3-2020)))</f>
        <v>3.4243285887747346E-2</v>
      </c>
      <c r="T21" s="2">
        <f>('[1]Qc, Summer, S1'!T21*((1+[1]Main!$B$2)^(Main!$B$3-2020)))</f>
        <v>2.6856125424059917E-2</v>
      </c>
      <c r="U21" s="2">
        <f>('[1]Qc, Summer, S1'!U21*((1+[1]Main!$B$2)^(Main!$B$3-2020)))</f>
        <v>2.4923036704590302E-2</v>
      </c>
      <c r="V21" s="2">
        <f>('[1]Qc, Summer, S1'!V21*((1+[1]Main!$B$2)^(Main!$B$3-2020)))</f>
        <v>2.9341525206235126E-2</v>
      </c>
      <c r="W21" s="2">
        <f>('[1]Qc, Summer, S1'!W21*((1+[1]Main!$B$2)^(Main!$B$3-2020)))</f>
        <v>2.3128025750797102E-2</v>
      </c>
      <c r="X21" s="2">
        <f>('[1]Qc, Summer, S1'!X21*((1+[1]Main!$B$2)^(Main!$B$3-2020)))</f>
        <v>1.7604915123741075E-2</v>
      </c>
      <c r="Y21" s="2">
        <f>('[1]Qc, Summer, S1'!Y21*((1+[1]Main!$B$2)^(Main!$B$3-2020)))</f>
        <v>1.9676081608887081E-2</v>
      </c>
    </row>
    <row r="22" spans="1:25" x14ac:dyDescent="0.25">
      <c r="A22">
        <v>22</v>
      </c>
      <c r="B22" s="2">
        <f>('[1]Qc, Summer, S1'!B22*((1+[1]Main!$B$2)^(Main!$B$3-2020)))</f>
        <v>-3.4099204740954576E-2</v>
      </c>
      <c r="C22" s="2">
        <f>('[1]Qc, Summer, S1'!C22*((1+[1]Main!$B$2)^(Main!$B$3-2020)))</f>
        <v>-3.5059745719573022E-2</v>
      </c>
      <c r="D22" s="2">
        <f>('[1]Qc, Summer, S1'!D22*((1+[1]Main!$B$2)^(Main!$B$3-2020)))</f>
        <v>-3.7220962921464498E-2</v>
      </c>
      <c r="E22" s="2">
        <f>('[1]Qc, Summer, S1'!E22*((1+[1]Main!$B$2)^(Main!$B$3-2020)))</f>
        <v>-3.8181503900082951E-2</v>
      </c>
      <c r="F22" s="2">
        <f>('[1]Qc, Summer, S1'!F22*((1+[1]Main!$B$2)^(Main!$B$3-2020)))</f>
        <v>-3.578015145353685E-2</v>
      </c>
      <c r="G22" s="2">
        <f>('[1]Qc, Summer, S1'!G22*((1+[1]Main!$B$2)^(Main!$B$3-2020)))</f>
        <v>-3.8661774389392167E-2</v>
      </c>
      <c r="H22" s="2">
        <f>('[1]Qc, Summer, S1'!H22*((1+[1]Main!$B$2)^(Main!$B$3-2020)))</f>
        <v>-3.3138663762336144E-2</v>
      </c>
      <c r="I22" s="2">
        <f>('[1]Qc, Summer, S1'!I22*((1+[1]Main!$B$2)^(Main!$B$3-2020)))</f>
        <v>-1.5128520413240412E-2</v>
      </c>
      <c r="J22" s="2">
        <f>('[1]Qc, Summer, S1'!J22*((1+[1]Main!$B$2)^(Main!$B$3-2020)))</f>
        <v>-2.641487691200707E-3</v>
      </c>
      <c r="K22" s="2">
        <f>('[1]Qc, Summer, S1'!K22*((1+[1]Main!$B$2)^(Main!$B$3-2020)))</f>
        <v>-2.161217201891487E-3</v>
      </c>
      <c r="L22" s="2">
        <f>('[1]Qc, Summer, S1'!L22*((1+[1]Main!$B$2)^(Main!$B$3-2020)))</f>
        <v>4.5625696484375847E-3</v>
      </c>
      <c r="M22" s="2">
        <f>('[1]Qc, Summer, S1'!M22*((1+[1]Main!$B$2)^(Main!$B$3-2020)))</f>
        <v>1.4408114679276582E-3</v>
      </c>
      <c r="N22" s="2">
        <f>('[1]Qc, Summer, S1'!N22*((1+[1]Main!$B$2)^(Main!$B$3-2020)))</f>
        <v>4.8027048930921948E-4</v>
      </c>
      <c r="O22" s="2">
        <f>('[1]Qc, Summer, S1'!O22*((1+[1]Main!$B$2)^(Main!$B$3-2020)))</f>
        <v>0</v>
      </c>
      <c r="P22" s="2">
        <f>('[1]Qc, Summer, S1'!P22*((1+[1]Main!$B$2)^(Main!$B$3-2020)))</f>
        <v>-3.8421639144737558E-3</v>
      </c>
      <c r="Q22" s="2">
        <f>('[1]Qc, Summer, S1'!Q22*((1+[1]Main!$B$2)^(Main!$B$3-2020)))</f>
        <v>-6.7237868503290735E-3</v>
      </c>
      <c r="R22" s="2">
        <f>('[1]Qc, Summer, S1'!R22*((1+[1]Main!$B$2)^(Main!$B$3-2020)))</f>
        <v>-9.8455450308390004E-3</v>
      </c>
      <c r="S22" s="2">
        <f>('[1]Qc, Summer, S1'!S22*((1+[1]Main!$B$2)^(Main!$B$3-2020)))</f>
        <v>-1.2967303211348926E-2</v>
      </c>
      <c r="T22" s="2">
        <f>('[1]Qc, Summer, S1'!T22*((1+[1]Main!$B$2)^(Main!$B$3-2020)))</f>
        <v>-1.1286356498766659E-2</v>
      </c>
      <c r="U22" s="2">
        <f>('[1]Qc, Summer, S1'!U22*((1+[1]Main!$B$2)^(Main!$B$3-2020)))</f>
        <v>-1.3687708945312757E-2</v>
      </c>
      <c r="V22" s="2">
        <f>('[1]Qc, Summer, S1'!V22*((1+[1]Main!$B$2)^(Main!$B$3-2020)))</f>
        <v>-9.6054097861843889E-3</v>
      </c>
      <c r="W22" s="2">
        <f>('[1]Qc, Summer, S1'!W22*((1+[1]Main!$B$2)^(Main!$B$3-2020)))</f>
        <v>-1.8010143349095731E-2</v>
      </c>
      <c r="X22" s="2">
        <f>('[1]Qc, Summer, S1'!X22*((1+[1]Main!$B$2)^(Main!$B$3-2020)))</f>
        <v>-2.2812848242187923E-2</v>
      </c>
      <c r="Y22" s="2">
        <f>('[1]Qc, Summer, S1'!Y22*((1+[1]Main!$B$2)^(Main!$B$3-2020)))</f>
        <v>-2.4493794954770193E-2</v>
      </c>
    </row>
    <row r="23" spans="1:25" x14ac:dyDescent="0.25">
      <c r="A23">
        <v>23</v>
      </c>
      <c r="B23" s="2">
        <f>('[1]Qc, Summer, S1'!B23*((1+[1]Main!$B$2)^(Main!$B$3-2020)))</f>
        <v>-5.3360375251718675E-2</v>
      </c>
      <c r="C23" s="2">
        <f>('[1]Qc, Summer, S1'!C23*((1+[1]Main!$B$2)^(Main!$B$3-2020)))</f>
        <v>-5.3716704969593257E-2</v>
      </c>
      <c r="D23" s="2">
        <f>('[1]Qc, Summer, S1'!D23*((1+[1]Main!$B$2)^(Main!$B$3-2020)))</f>
        <v>-5.4251199546405136E-2</v>
      </c>
      <c r="E23" s="2">
        <f>('[1]Qc, Summer, S1'!E23*((1+[1]Main!$B$2)^(Main!$B$3-2020)))</f>
        <v>-5.4518446834811073E-2</v>
      </c>
      <c r="F23" s="2">
        <f>('[1]Qc, Summer, S1'!F23*((1+[1]Main!$B$2)^(Main!$B$3-2020)))</f>
        <v>-5.3805787399061923E-2</v>
      </c>
      <c r="G23" s="2">
        <f>('[1]Qc, Summer, S1'!G23*((1+[1]Main!$B$2)^(Main!$B$3-2020)))</f>
        <v>-5.2558633386500873E-2</v>
      </c>
      <c r="H23" s="2">
        <f>('[1]Qc, Summer, S1'!H23*((1+[1]Main!$B$2)^(Main!$B$3-2020)))</f>
        <v>-4.4630297163791417E-2</v>
      </c>
      <c r="I23" s="2">
        <f>('[1]Qc, Summer, S1'!I23*((1+[1]Main!$B$2)^(Main!$B$3-2020)))</f>
        <v>-3.6880125800019259E-2</v>
      </c>
      <c r="J23" s="2">
        <f>('[1]Qc, Summer, S1'!J23*((1+[1]Main!$B$2)^(Main!$B$3-2020)))</f>
        <v>-3.6078383934801443E-2</v>
      </c>
      <c r="K23" s="2">
        <f>('[1]Qc, Summer, S1'!K23*((1+[1]Main!$B$2)^(Main!$B$3-2020)))</f>
        <v>-3.5543889357989571E-2</v>
      </c>
      <c r="L23" s="2">
        <f>('[1]Qc, Summer, S1'!L23*((1+[1]Main!$B$2)^(Main!$B$3-2020)))</f>
        <v>-3.4920312351709046E-2</v>
      </c>
      <c r="M23" s="2">
        <f>('[1]Qc, Summer, S1'!M23*((1+[1]Main!$B$2)^(Main!$B$3-2020)))</f>
        <v>-3.4653065063303116E-2</v>
      </c>
      <c r="N23" s="2">
        <f>('[1]Qc, Summer, S1'!N23*((1+[1]Main!$B$2)^(Main!$B$3-2020)))</f>
        <v>-3.5454806928520925E-2</v>
      </c>
      <c r="O23" s="2">
        <f>('[1]Qc, Summer, S1'!O23*((1+[1]Main!$B$2)^(Main!$B$3-2020)))</f>
        <v>-3.6791043370550613E-2</v>
      </c>
      <c r="P23" s="2">
        <f>('[1]Qc, Summer, S1'!P23*((1+[1]Main!$B$2)^(Main!$B$3-2020)))</f>
        <v>-4.0532505408233721E-2</v>
      </c>
      <c r="Q23" s="2">
        <f>('[1]Qc, Summer, S1'!Q23*((1+[1]Main!$B$2)^(Main!$B$3-2020)))</f>
        <v>-4.2314153997606636E-2</v>
      </c>
      <c r="R23" s="2">
        <f>('[1]Qc, Summer, S1'!R23*((1+[1]Main!$B$2)^(Main!$B$3-2020)))</f>
        <v>-4.373947286910497E-2</v>
      </c>
      <c r="S23" s="2">
        <f>('[1]Qc, Summer, S1'!S23*((1+[1]Main!$B$2)^(Main!$B$3-2020)))</f>
        <v>-4.3917637728042254E-2</v>
      </c>
      <c r="T23" s="2">
        <f>('[1]Qc, Summer, S1'!T23*((1+[1]Main!$B$2)^(Main!$B$3-2020)))</f>
        <v>-4.471937959326007E-2</v>
      </c>
      <c r="U23" s="2">
        <f>('[1]Qc, Summer, S1'!U23*((1+[1]Main!$B$2)^(Main!$B$3-2020)))</f>
        <v>-4.6233780894227042E-2</v>
      </c>
      <c r="V23" s="2">
        <f>('[1]Qc, Summer, S1'!V23*((1+[1]Main!$B$2)^(Main!$B$3-2020)))</f>
        <v>-4.9173501066692341E-2</v>
      </c>
      <c r="W23" s="2">
        <f>('[1]Qc, Summer, S1'!W23*((1+[1]Main!$B$2)^(Main!$B$3-2020)))</f>
        <v>-5.1133314515002547E-2</v>
      </c>
      <c r="X23" s="2">
        <f>('[1]Qc, Summer, S1'!X23*((1+[1]Main!$B$2)^(Main!$B$3-2020)))</f>
        <v>-5.1935056380220355E-2</v>
      </c>
      <c r="Y23" s="2">
        <f>('[1]Qc, Summer, S1'!Y23*((1+[1]Main!$B$2)^(Main!$B$3-2020)))</f>
        <v>-5.2914963104375448E-2</v>
      </c>
    </row>
    <row r="24" spans="1:25" x14ac:dyDescent="0.25">
      <c r="A24">
        <v>24</v>
      </c>
      <c r="B24" s="2">
        <f>('[1]Qc, Summer, S1'!B24*((1+[1]Main!$B$2)^(Main!$B$3-2020)))</f>
        <v>6.1367895856178044E-3</v>
      </c>
      <c r="C24" s="2">
        <f>('[1]Qc, Summer, S1'!C24*((1+[1]Main!$B$2)^(Main!$B$3-2020)))</f>
        <v>-5.2162711477751332E-2</v>
      </c>
      <c r="D24" s="2">
        <f>('[1]Qc, Summer, S1'!D24*((1+[1]Main!$B$2)^(Main!$B$3-2020)))</f>
        <v>-6.4436290648986955E-2</v>
      </c>
      <c r="E24" s="2">
        <f>('[1]Qc, Summer, S1'!E24*((1+[1]Main!$B$2)^(Main!$B$3-2020)))</f>
        <v>-8.5915054198649268E-2</v>
      </c>
      <c r="F24" s="2">
        <f>('[1]Qc, Summer, S1'!F24*((1+[1]Main!$B$2)^(Main!$B$3-2020)))</f>
        <v>-7.977826461303146E-2</v>
      </c>
      <c r="G24" s="2">
        <f>('[1]Qc, Summer, S1'!G24*((1+[1]Main!$B$2)^(Main!$B$3-2020)))</f>
        <v>-9.2051843784267076E-2</v>
      </c>
      <c r="H24" s="2">
        <f>('[1]Qc, Summer, S1'!H24*((1+[1]Main!$B$2)^(Main!$B$3-2020)))</f>
        <v>-0.17489850319010741</v>
      </c>
      <c r="I24" s="2">
        <f>('[1]Qc, Summer, S1'!I24*((1+[1]Main!$B$2)^(Main!$B$3-2020)))</f>
        <v>-5.5231106270560243E-2</v>
      </c>
      <c r="J24" s="2">
        <f>('[1]Qc, Summer, S1'!J24*((1+[1]Main!$B$2)^(Main!$B$3-2020)))</f>
        <v>-8.5915054198649268E-2</v>
      </c>
      <c r="K24" s="2">
        <f>('[1]Qc, Summer, S1'!K24*((1+[1]Main!$B$2)^(Main!$B$3-2020)))</f>
        <v>-2.7615553135280128E-2</v>
      </c>
      <c r="L24" s="2">
        <f>('[1]Qc, Summer, S1'!L24*((1+[1]Main!$B$2)^(Main!$B$3-2020)))</f>
        <v>0</v>
      </c>
      <c r="M24" s="2">
        <f>('[1]Qc, Summer, S1'!M24*((1+[1]Main!$B$2)^(Main!$B$3-2020)))</f>
        <v>2.4547158342471221E-2</v>
      </c>
      <c r="N24" s="2">
        <f>('[1]Qc, Summer, S1'!N24*((1+[1]Main!$B$2)^(Main!$B$3-2020)))</f>
        <v>7.977826461303146E-2</v>
      </c>
      <c r="O24" s="2">
        <f>('[1]Qc, Summer, S1'!O24*((1+[1]Main!$B$2)^(Main!$B$3-2020)))</f>
        <v>7.977826461303146E-2</v>
      </c>
      <c r="P24" s="2">
        <f>('[1]Qc, Summer, S1'!P24*((1+[1]Main!$B$2)^(Main!$B$3-2020)))</f>
        <v>6.4436290648986955E-2</v>
      </c>
      <c r="Q24" s="2">
        <f>('[1]Qc, Summer, S1'!Q24*((1+[1]Main!$B$2)^(Main!$B$3-2020)))</f>
        <v>0.1442145552620184</v>
      </c>
      <c r="R24" s="2">
        <f>('[1]Qc, Summer, S1'!R24*((1+[1]Main!$B$2)^(Main!$B$3-2020)))</f>
        <v>0.12273579171235609</v>
      </c>
      <c r="S24" s="2">
        <f>('[1]Qc, Summer, S1'!S24*((1+[1]Main!$B$2)^(Main!$B$3-2020)))</f>
        <v>0.1073938177483116</v>
      </c>
      <c r="T24" s="2">
        <f>('[1]Qc, Summer, S1'!T24*((1+[1]Main!$B$2)^(Main!$B$3-2020)))</f>
        <v>8.8983448991458186E-2</v>
      </c>
      <c r="U24" s="2">
        <f>('[1]Qc, Summer, S1'!U24*((1+[1]Main!$B$2)^(Main!$B$3-2020)))</f>
        <v>8.8983448991458186E-2</v>
      </c>
      <c r="V24" s="2">
        <f>('[1]Qc, Summer, S1'!V24*((1+[1]Main!$B$2)^(Main!$B$3-2020)))</f>
        <v>0.12580418650516498</v>
      </c>
      <c r="W24" s="2">
        <f>('[1]Qc, Summer, S1'!W24*((1+[1]Main!$B$2)^(Main!$B$3-2020)))</f>
        <v>0.1135306073339294</v>
      </c>
      <c r="X24" s="2">
        <f>('[1]Qc, Summer, S1'!X24*((1+[1]Main!$B$2)^(Main!$B$3-2020)))</f>
        <v>-1.227357917123561E-2</v>
      </c>
      <c r="Y24" s="2">
        <f>('[1]Qc, Summer, S1'!Y24*((1+[1]Main!$B$2)^(Main!$B$3-2020)))</f>
        <v>-1.8410368756853417E-2</v>
      </c>
    </row>
    <row r="25" spans="1:25" x14ac:dyDescent="0.25">
      <c r="A25">
        <v>25</v>
      </c>
      <c r="B25" s="2">
        <f>('[1]Qc, Summer, S1'!B25*((1+[1]Main!$B$2)^(Main!$B$3-2020)))</f>
        <v>-0.17592130145437707</v>
      </c>
      <c r="C25" s="2">
        <f>('[1]Qc, Summer, S1'!C25*((1+[1]Main!$B$2)^(Main!$B$3-2020)))</f>
        <v>-0.19637726673976974</v>
      </c>
      <c r="D25" s="2">
        <f>('[1]Qc, Summer, S1'!D25*((1+[1]Main!$B$2)^(Main!$B$3-2020)))</f>
        <v>-0.20046845979684824</v>
      </c>
      <c r="E25" s="2">
        <f>('[1]Qc, Summer, S1'!E25*((1+[1]Main!$B$2)^(Main!$B$3-2020)))</f>
        <v>-0.19842286326830899</v>
      </c>
      <c r="F25" s="2">
        <f>('[1]Qc, Summer, S1'!F25*((1+[1]Main!$B$2)^(Main!$B$3-2020)))</f>
        <v>-0.2045596528539268</v>
      </c>
      <c r="G25" s="2">
        <f>('[1]Qc, Summer, S1'!G25*((1+[1]Main!$B$2)^(Main!$B$3-2020)))</f>
        <v>-0.20865084591100533</v>
      </c>
      <c r="H25" s="2">
        <f>('[1]Qc, Summer, S1'!H25*((1+[1]Main!$B$2)^(Main!$B$3-2020)))</f>
        <v>-6.5459088913256594E-2</v>
      </c>
      <c r="I25" s="2">
        <f>('[1]Qc, Summer, S1'!I25*((1+[1]Main!$B$2)^(Main!$B$3-2020)))</f>
        <v>5.9322299327638779E-2</v>
      </c>
      <c r="J25" s="2">
        <f>('[1]Qc, Summer, S1'!J25*((1+[1]Main!$B$2)^(Main!$B$3-2020)))</f>
        <v>0.13091817782651316</v>
      </c>
      <c r="K25" s="2">
        <f>('[1]Qc, Summer, S1'!K25*((1+[1]Main!$B$2)^(Main!$B$3-2020)))</f>
        <v>0.13910056394067025</v>
      </c>
      <c r="L25" s="2">
        <f>('[1]Qc, Summer, S1'!L25*((1+[1]Main!$B$2)^(Main!$B$3-2020)))</f>
        <v>6.1367895856178037E-2</v>
      </c>
      <c r="M25" s="2">
        <f>('[1]Qc, Summer, S1'!M25*((1+[1]Main!$B$2)^(Main!$B$3-2020)))</f>
        <v>0.14523735352628805</v>
      </c>
      <c r="N25" s="2">
        <f>('[1]Qc, Summer, S1'!N25*((1+[1]Main!$B$2)^(Main!$B$3-2020)))</f>
        <v>0.15546533616898439</v>
      </c>
      <c r="O25" s="2">
        <f>('[1]Qc, Summer, S1'!O25*((1+[1]Main!$B$2)^(Main!$B$3-2020)))</f>
        <v>0.14932854658336653</v>
      </c>
      <c r="P25" s="2">
        <f>('[1]Qc, Summer, S1'!P25*((1+[1]Main!$B$2)^(Main!$B$3-2020)))</f>
        <v>0.11864459865527756</v>
      </c>
      <c r="Q25" s="2">
        <f>('[1]Qc, Summer, S1'!Q25*((1+[1]Main!$B$2)^(Main!$B$3-2020)))</f>
        <v>5.11399132134817E-2</v>
      </c>
      <c r="R25" s="2">
        <f>('[1]Qc, Summer, S1'!R25*((1+[1]Main!$B$2)^(Main!$B$3-2020)))</f>
        <v>2.4547158342471221E-2</v>
      </c>
      <c r="S25" s="2">
        <f>('[1]Qc, Summer, S1'!S25*((1+[1]Main!$B$2)^(Main!$B$3-2020)))</f>
        <v>2.4547158342471221E-2</v>
      </c>
      <c r="T25" s="2">
        <f>('[1]Qc, Summer, S1'!T25*((1+[1]Main!$B$2)^(Main!$B$3-2020)))</f>
        <v>2.6592754871010486E-2</v>
      </c>
      <c r="U25" s="2">
        <f>('[1]Qc, Summer, S1'!U25*((1+[1]Main!$B$2)^(Main!$B$3-2020)))</f>
        <v>5.11399132134817E-2</v>
      </c>
      <c r="V25" s="2">
        <f>('[1]Qc, Summer, S1'!V25*((1+[1]Main!$B$2)^(Main!$B$3-2020)))</f>
        <v>7.5687071555952917E-2</v>
      </c>
      <c r="W25" s="2">
        <f>('[1]Qc, Summer, S1'!W25*((1+[1]Main!$B$2)^(Main!$B$3-2020)))</f>
        <v>1.0227982642696339E-2</v>
      </c>
      <c r="X25" s="2">
        <f>('[1]Qc, Summer, S1'!X25*((1+[1]Main!$B$2)^(Main!$B$3-2020)))</f>
        <v>-7.7732668084492196E-2</v>
      </c>
      <c r="Y25" s="2">
        <f>('[1]Qc, Summer, S1'!Y25*((1+[1]Main!$B$2)^(Main!$B$3-2020)))</f>
        <v>-0.13091817782651319</v>
      </c>
    </row>
    <row r="26" spans="1:25" x14ac:dyDescent="0.25">
      <c r="A26">
        <v>26</v>
      </c>
      <c r="B26" s="2">
        <f>('[1]Qc, Summer, S1'!B26*((1+[1]Main!$B$2)^(Main!$B$3-2020)))</f>
        <v>-2.8328212571029285E-2</v>
      </c>
      <c r="C26" s="2">
        <f>('[1]Qc, Summer, S1'!C26*((1+[1]Main!$B$2)^(Main!$B$3-2020)))</f>
        <v>-3.0733438166682715E-2</v>
      </c>
      <c r="D26" s="2">
        <f>('[1]Qc, Summer, S1'!D26*((1+[1]Main!$B$2)^(Main!$B$3-2020)))</f>
        <v>-3.1802427320306456E-2</v>
      </c>
      <c r="E26" s="2">
        <f>('[1]Qc, Summer, S1'!E26*((1+[1]Main!$B$2)^(Main!$B$3-2020)))</f>
        <v>-3.2336921897118336E-2</v>
      </c>
      <c r="F26" s="2">
        <f>('[1]Qc, Summer, S1'!F26*((1+[1]Main!$B$2)^(Main!$B$3-2020)))</f>
        <v>-3.153518003190052E-2</v>
      </c>
      <c r="G26" s="2">
        <f>('[1]Qc, Summer, S1'!G26*((1+[1]Main!$B$2)^(Main!$B$3-2020)))</f>
        <v>-3.1802427320306463E-2</v>
      </c>
      <c r="H26" s="2">
        <f>('[1]Qc, Summer, S1'!H26*((1+[1]Main!$B$2)^(Main!$B$3-2020)))</f>
        <v>-2.4853997821752107E-2</v>
      </c>
      <c r="I26" s="2">
        <f>('[1]Qc, Summer, S1'!I26*((1+[1]Main!$B$2)^(Main!$B$3-2020)))</f>
        <v>-2.0845288495663059E-2</v>
      </c>
      <c r="J26" s="2">
        <f>('[1]Qc, Summer, S1'!J26*((1+[1]Main!$B$2)^(Main!$B$3-2020)))</f>
        <v>-1.7638321034791817E-2</v>
      </c>
      <c r="K26" s="2">
        <f>('[1]Qc, Summer, S1'!K26*((1+[1]Main!$B$2)^(Main!$B$3-2020)))</f>
        <v>-1.3362364420296832E-2</v>
      </c>
      <c r="L26" s="2">
        <f>('[1]Qc, Summer, S1'!L26*((1+[1]Main!$B$2)^(Main!$B$3-2020)))</f>
        <v>-1.3629611708702768E-2</v>
      </c>
      <c r="M26" s="2">
        <f>('[1]Qc, Summer, S1'!M26*((1+[1]Main!$B$2)^(Main!$B$3-2020)))</f>
        <v>-1.4431353573920579E-2</v>
      </c>
      <c r="N26" s="2">
        <f>('[1]Qc, Summer, S1'!N26*((1+[1]Main!$B$2)^(Main!$B$3-2020)))</f>
        <v>-1.7103826457979941E-2</v>
      </c>
      <c r="O26" s="2">
        <f>('[1]Qc, Summer, S1'!O26*((1+[1]Main!$B$2)^(Main!$B$3-2020)))</f>
        <v>-1.7638321034791814E-2</v>
      </c>
      <c r="P26" s="2">
        <f>('[1]Qc, Summer, S1'!P26*((1+[1]Main!$B$2)^(Main!$B$3-2020)))</f>
        <v>-1.9776299342039311E-2</v>
      </c>
      <c r="Q26" s="2">
        <f>('[1]Qc, Summer, S1'!Q26*((1+[1]Main!$B$2)^(Main!$B$3-2020)))</f>
        <v>-1.9776299342039311E-2</v>
      </c>
      <c r="R26" s="2">
        <f>('[1]Qc, Summer, S1'!R26*((1+[1]Main!$B$2)^(Main!$B$3-2020)))</f>
        <v>-2.004354663044525E-2</v>
      </c>
      <c r="S26" s="2">
        <f>('[1]Qc, Summer, S1'!S26*((1+[1]Main!$B$2)^(Main!$B$3-2020)))</f>
        <v>-1.5233095439138387E-2</v>
      </c>
      <c r="T26" s="2">
        <f>('[1]Qc, Summer, S1'!T26*((1+[1]Main!$B$2)^(Main!$B$3-2020)))</f>
        <v>-1.3896858997108704E-2</v>
      </c>
      <c r="U26" s="2">
        <f>('[1]Qc, Summer, S1'!U26*((1+[1]Main!$B$2)^(Main!$B$3-2020)))</f>
        <v>-1.5767590015950263E-2</v>
      </c>
      <c r="V26" s="2">
        <f>('[1]Qc, Summer, S1'!V26*((1+[1]Main!$B$2)^(Main!$B$3-2020)))</f>
        <v>-1.2827869843484958E-2</v>
      </c>
      <c r="W26" s="2">
        <f>('[1]Qc, Summer, S1'!W26*((1+[1]Main!$B$2)^(Main!$B$3-2020)))</f>
        <v>-1.6569331881168076E-2</v>
      </c>
      <c r="X26" s="2">
        <f>('[1]Qc, Summer, S1'!X26*((1+[1]Main!$B$2)^(Main!$B$3-2020)))</f>
        <v>-1.8974557476821498E-2</v>
      </c>
      <c r="Y26" s="2">
        <f>('[1]Qc, Summer, S1'!Y26*((1+[1]Main!$B$2)^(Main!$B$3-2020)))</f>
        <v>-2.1647030360880871E-2</v>
      </c>
    </row>
    <row r="27" spans="1:25" x14ac:dyDescent="0.25">
      <c r="A27">
        <v>27</v>
      </c>
      <c r="B27" s="2">
        <f>('[1]Qc, Summer, S1'!B27*((1+[1]Main!$B$2)^(Main!$B$3-2020)))</f>
        <v>-1.8443244415347792E-2</v>
      </c>
      <c r="C27" s="2">
        <f>('[1]Qc, Summer, S1'!C27*((1+[1]Main!$B$2)^(Main!$B$3-2020)))</f>
        <v>-1.1243475205078332E-2</v>
      </c>
      <c r="D27" s="2">
        <f>('[1]Qc, Summer, S1'!D27*((1+[1]Main!$B$2)^(Main!$B$3-2020)))</f>
        <v>-1.4005030518606345E-2</v>
      </c>
      <c r="E27" s="2">
        <f>('[1]Qc, Summer, S1'!E27*((1+[1]Main!$B$2)^(Main!$B$3-2020)))</f>
        <v>-1.1046221254112048E-2</v>
      </c>
      <c r="F27" s="2">
        <f>('[1]Qc, Summer, S1'!F27*((1+[1]Main!$B$2)^(Main!$B$3-2020)))</f>
        <v>-1.2722879837325484E-2</v>
      </c>
      <c r="G27" s="2">
        <f>('[1]Qc, Summer, S1'!G27*((1+[1]Main!$B$2)^(Main!$B$3-2020)))</f>
        <v>-6.8052613083368864E-3</v>
      </c>
      <c r="H27" s="2">
        <f>('[1]Qc, Summer, S1'!H27*((1+[1]Main!$B$2)^(Main!$B$3-2020)))</f>
        <v>-2.2980085287572387E-2</v>
      </c>
      <c r="I27" s="2">
        <f>('[1]Qc, Summer, S1'!I27*((1+[1]Main!$B$2)^(Main!$B$3-2020)))</f>
        <v>-1.8147363488898366E-2</v>
      </c>
      <c r="J27" s="2">
        <f>('[1]Qc, Summer, S1'!J27*((1+[1]Main!$B$2)^(Main!$B$3-2020)))</f>
        <v>-1.3413268665707486E-2</v>
      </c>
      <c r="K27" s="2">
        <f>('[1]Qc, Summer, S1'!K27*((1+[1]Main!$B$2)^(Main!$B$3-2020)))</f>
        <v>-1.568168910181978E-2</v>
      </c>
      <c r="L27" s="2">
        <f>('[1]Qc, Summer, S1'!L27*((1+[1]Main!$B$2)^(Main!$B$3-2020)))</f>
        <v>-1.6372077930201786E-2</v>
      </c>
      <c r="M27" s="2">
        <f>('[1]Qc, Summer, S1'!M27*((1+[1]Main!$B$2)^(Main!$B$3-2020)))</f>
        <v>-1.4892673297954635E-2</v>
      </c>
      <c r="N27" s="2">
        <f>('[1]Qc, Summer, S1'!N27*((1+[1]Main!$B$2)^(Main!$B$3-2020)))</f>
        <v>7.4956501367188892E-3</v>
      </c>
      <c r="O27" s="2">
        <f>('[1]Qc, Summer, S1'!O27*((1+[1]Main!$B$2)^(Main!$B$3-2020)))</f>
        <v>3.7478250683594442E-3</v>
      </c>
      <c r="P27" s="2">
        <f>('[1]Qc, Summer, S1'!P27*((1+[1]Main!$B$2)^(Main!$B$3-2020)))</f>
        <v>-2.1204799728875803E-2</v>
      </c>
      <c r="Q27" s="2">
        <f>('[1]Qc, Summer, S1'!Q27*((1+[1]Main!$B$2)^(Main!$B$3-2020)))</f>
        <v>-7.1997692102694598E-3</v>
      </c>
      <c r="R27" s="2">
        <f>('[1]Qc, Summer, S1'!R27*((1+[1]Main!$B$2)^(Main!$B$3-2020)))</f>
        <v>-8.2846659405840361E-3</v>
      </c>
      <c r="S27" s="2">
        <f>('[1]Qc, Summer, S1'!S27*((1+[1]Main!$B$2)^(Main!$B$3-2020)))</f>
        <v>-4.8327217986740209E-3</v>
      </c>
      <c r="T27" s="2">
        <f>('[1]Qc, Summer, S1'!T27*((1+[1]Main!$B$2)^(Main!$B$3-2020)))</f>
        <v>1.9725395096628647E-4</v>
      </c>
      <c r="U27" s="2">
        <f>('[1]Qc, Summer, S1'!U27*((1+[1]Main!$B$2)^(Main!$B$3-2020)))</f>
        <v>1.4498165396022064E-2</v>
      </c>
      <c r="V27" s="2">
        <f>('[1]Qc, Summer, S1'!V27*((1+[1]Main!$B$2)^(Main!$B$3-2020)))</f>
        <v>3.2448274933954142E-2</v>
      </c>
      <c r="W27" s="2">
        <f>('[1]Qc, Summer, S1'!W27*((1+[1]Main!$B$2)^(Main!$B$3-2020)))</f>
        <v>3.2251020982987849E-2</v>
      </c>
      <c r="X27" s="2">
        <f>('[1]Qc, Summer, S1'!X27*((1+[1]Main!$B$2)^(Main!$B$3-2020)))</f>
        <v>3.0672989375257566E-2</v>
      </c>
      <c r="Y27" s="2">
        <f>('[1]Qc, Summer, S1'!Y27*((1+[1]Main!$B$2)^(Main!$B$3-2020)))</f>
        <v>3.2251020982987856E-2</v>
      </c>
    </row>
    <row r="28" spans="1:25" x14ac:dyDescent="0.25">
      <c r="A28">
        <v>28</v>
      </c>
      <c r="B28" s="2">
        <f>('[1]Qc, Summer, S1'!B28*((1+[1]Main!$B$2)^(Main!$B$3-2020)))</f>
        <v>4.909431668494244E-3</v>
      </c>
      <c r="C28" s="2">
        <f>('[1]Qc, Summer, S1'!C28*((1+[1]Main!$B$2)^(Main!$B$3-2020)))</f>
        <v>4.5587579778875124E-3</v>
      </c>
      <c r="D28" s="2">
        <f>('[1]Qc, Summer, S1'!D28*((1+[1]Main!$B$2)^(Main!$B$3-2020)))</f>
        <v>3.4482912909661952E-3</v>
      </c>
      <c r="E28" s="2">
        <f>('[1]Qc, Summer, S1'!E28*((1+[1]Main!$B$2)^(Main!$B$3-2020)))</f>
        <v>3.126840407910024E-3</v>
      </c>
      <c r="F28" s="2">
        <f>('[1]Qc, Summer, S1'!F28*((1+[1]Main!$B$2)^(Main!$B$3-2020)))</f>
        <v>2.863835139954975E-3</v>
      </c>
      <c r="G28" s="2">
        <f>('[1]Qc, Summer, S1'!G28*((1+[1]Main!$B$2)^(Main!$B$3-2020)))</f>
        <v>3.5944053287190001E-3</v>
      </c>
      <c r="H28" s="2">
        <f>('[1]Qc, Summer, S1'!H28*((1+[1]Main!$B$2)^(Main!$B$3-2020)))</f>
        <v>1.1806014250426634E-2</v>
      </c>
      <c r="I28" s="2">
        <f>('[1]Qc, Summer, S1'!I28*((1+[1]Main!$B$2)^(Main!$B$3-2020)))</f>
        <v>1.5751093269752367E-2</v>
      </c>
      <c r="J28" s="2">
        <f>('[1]Qc, Summer, S1'!J28*((1+[1]Main!$B$2)^(Main!$B$3-2020)))</f>
        <v>2.0192960017437634E-2</v>
      </c>
      <c r="K28" s="2">
        <f>('[1]Qc, Summer, S1'!K28*((1+[1]Main!$B$2)^(Main!$B$3-2020)))</f>
        <v>1.9257830175819685E-2</v>
      </c>
      <c r="L28" s="2">
        <f>('[1]Qc, Summer, S1'!L28*((1+[1]Main!$B$2)^(Main!$B$3-2020)))</f>
        <v>1.8790265255010707E-2</v>
      </c>
      <c r="M28" s="2">
        <f>('[1]Qc, Summer, S1'!M28*((1+[1]Main!$B$2)^(Main!$B$3-2020)))</f>
        <v>1.8556482794606217E-2</v>
      </c>
      <c r="N28" s="2">
        <f>('[1]Qc, Summer, S1'!N28*((1+[1]Main!$B$2)^(Main!$B$3-2020)))</f>
        <v>2.007606878723539E-2</v>
      </c>
      <c r="O28" s="2">
        <f>('[1]Qc, Summer, S1'!O28*((1+[1]Main!$B$2)^(Main!$B$3-2020)))</f>
        <v>1.8410368756853417E-2</v>
      </c>
      <c r="P28" s="2">
        <f>('[1]Qc, Summer, S1'!P28*((1+[1]Main!$B$2)^(Main!$B$3-2020)))</f>
        <v>1.6920005571774803E-2</v>
      </c>
      <c r="Q28" s="2">
        <f>('[1]Qc, Summer, S1'!Q28*((1+[1]Main!$B$2)^(Main!$B$3-2020)))</f>
        <v>1.5721870462201804E-2</v>
      </c>
      <c r="R28" s="2">
        <f>('[1]Qc, Summer, S1'!R28*((1+[1]Main!$B$2)^(Main!$B$3-2020)))</f>
        <v>1.5546533616898442E-2</v>
      </c>
      <c r="S28" s="2">
        <f>('[1]Qc, Summer, S1'!S28*((1+[1]Main!$B$2)^(Main!$B$3-2020)))</f>
        <v>1.5751093269752367E-2</v>
      </c>
      <c r="T28" s="2">
        <f>('[1]Qc, Summer, S1'!T28*((1+[1]Main!$B$2)^(Main!$B$3-2020)))</f>
        <v>1.3121040590201876E-2</v>
      </c>
      <c r="U28" s="2">
        <f>('[1]Qc, Summer, S1'!U28*((1+[1]Main!$B$2)^(Main!$B$3-2020)))</f>
        <v>1.198135109573E-2</v>
      </c>
      <c r="V28" s="2">
        <f>('[1]Qc, Summer, S1'!V28*((1+[1]Main!$B$2)^(Main!$B$3-2020)))</f>
        <v>1.2711921284494021E-2</v>
      </c>
      <c r="W28" s="2">
        <f>('[1]Qc, Summer, S1'!W28*((1+[1]Main!$B$2)^(Main!$B$3-2020)))</f>
        <v>8.9129563029210976E-3</v>
      </c>
      <c r="X28" s="2">
        <f>('[1]Qc, Summer, S1'!X28*((1+[1]Main!$B$2)^(Main!$B$3-2020)))</f>
        <v>3.9158562117751709E-3</v>
      </c>
      <c r="Y28" s="2">
        <f>('[1]Qc, Summer, S1'!Y28*((1+[1]Main!$B$2)^(Main!$B$3-2020)))</f>
        <v>4.2080842872807799E-3</v>
      </c>
    </row>
    <row r="29" spans="1:25" x14ac:dyDescent="0.25">
      <c r="A29">
        <v>29</v>
      </c>
      <c r="B29" s="2">
        <f>('[1]Qc, Summer, S1'!B29*((1+[1]Main!$B$2)^(Main!$B$3-2020)))</f>
        <v>7.4101734246334983E-2</v>
      </c>
      <c r="C29" s="2">
        <f>('[1]Qc, Summer, S1'!C29*((1+[1]Main!$B$2)^(Main!$B$3-2020)))</f>
        <v>7.2490826980110321E-2</v>
      </c>
      <c r="D29" s="2">
        <f>('[1]Qc, Summer, S1'!D29*((1+[1]Main!$B$2)^(Main!$B$3-2020)))</f>
        <v>7.5712641512559659E-2</v>
      </c>
      <c r="E29" s="2">
        <f>('[1]Qc, Summer, S1'!E29*((1+[1]Main!$B$2)^(Main!$B$3-2020)))</f>
        <v>7.7323548778784335E-2</v>
      </c>
      <c r="F29" s="2">
        <f>('[1]Qc, Summer, S1'!F29*((1+[1]Main!$B$2)^(Main!$B$3-2020)))</f>
        <v>7.7323548778784335E-2</v>
      </c>
      <c r="G29" s="2">
        <f>('[1]Qc, Summer, S1'!G29*((1+[1]Main!$B$2)^(Main!$B$3-2020)))</f>
        <v>7.4101734246334983E-2</v>
      </c>
      <c r="H29" s="2">
        <f>('[1]Qc, Summer, S1'!H29*((1+[1]Main!$B$2)^(Main!$B$3-2020)))</f>
        <v>6.6047197915211631E-2</v>
      </c>
      <c r="I29" s="2">
        <f>('[1]Qc, Summer, S1'!I29*((1+[1]Main!$B$2)^(Main!$B$3-2020)))</f>
        <v>6.2825383382762293E-2</v>
      </c>
      <c r="J29" s="2">
        <f>('[1]Qc, Summer, S1'!J29*((1+[1]Main!$B$2)^(Main!$B$3-2020)))</f>
        <v>4.8327217986740223E-2</v>
      </c>
      <c r="K29" s="2">
        <f>('[1]Qc, Summer, S1'!K29*((1+[1]Main!$B$2)^(Main!$B$3-2020)))</f>
        <v>3.3829052590718146E-2</v>
      </c>
      <c r="L29" s="2">
        <f>('[1]Qc, Summer, S1'!L29*((1+[1]Main!$B$2)^(Main!$B$3-2020)))</f>
        <v>3.7050867123167498E-2</v>
      </c>
      <c r="M29" s="2">
        <f>('[1]Qc, Summer, S1'!M29*((1+[1]Main!$B$2)^(Main!$B$3-2020)))</f>
        <v>4.5105403454290864E-2</v>
      </c>
      <c r="N29" s="2">
        <f>('[1]Qc, Summer, S1'!N29*((1+[1]Main!$B$2)^(Main!$B$3-2020)))</f>
        <v>3.2218145324493477E-2</v>
      </c>
      <c r="O29" s="2">
        <f>('[1]Qc, Summer, S1'!O29*((1+[1]Main!$B$2)^(Main!$B$3-2020)))</f>
        <v>4.5105403454290864E-2</v>
      </c>
      <c r="P29" s="2">
        <f>('[1]Qc, Summer, S1'!P29*((1+[1]Main!$B$2)^(Main!$B$3-2020)))</f>
        <v>5.1549032519189568E-2</v>
      </c>
      <c r="Q29" s="2">
        <f>('[1]Qc, Summer, S1'!Q29*((1+[1]Main!$B$2)^(Main!$B$3-2020)))</f>
        <v>5.1549032519189568E-2</v>
      </c>
      <c r="R29" s="2">
        <f>('[1]Qc, Summer, S1'!R29*((1+[1]Main!$B$2)^(Main!$B$3-2020)))</f>
        <v>5.1549032519189568E-2</v>
      </c>
      <c r="S29" s="2">
        <f>('[1]Qc, Summer, S1'!S29*((1+[1]Main!$B$2)^(Main!$B$3-2020)))</f>
        <v>4.9938125252964892E-2</v>
      </c>
      <c r="T29" s="2">
        <f>('[1]Qc, Summer, S1'!T29*((1+[1]Main!$B$2)^(Main!$B$3-2020)))</f>
        <v>4.6716310720515547E-2</v>
      </c>
      <c r="U29" s="2">
        <f>('[1]Qc, Summer, S1'!U29*((1+[1]Main!$B$2)^(Main!$B$3-2020)))</f>
        <v>5.7992661584088258E-2</v>
      </c>
      <c r="V29" s="2">
        <f>('[1]Qc, Summer, S1'!V29*((1+[1]Main!$B$2)^(Main!$B$3-2020)))</f>
        <v>6.121447611653761E-2</v>
      </c>
      <c r="W29" s="2">
        <f>('[1]Qc, Summer, S1'!W29*((1+[1]Main!$B$2)^(Main!$B$3-2020)))</f>
        <v>6.9269012447660983E-2</v>
      </c>
      <c r="X29" s="2">
        <f>('[1]Qc, Summer, S1'!X29*((1+[1]Main!$B$2)^(Main!$B$3-2020)))</f>
        <v>6.4436290648986955E-2</v>
      </c>
      <c r="Y29" s="2">
        <f>('[1]Qc, Summer, S1'!Y29*((1+[1]Main!$B$2)^(Main!$B$3-2020)))</f>
        <v>6.6047197915211631E-2</v>
      </c>
    </row>
    <row r="30" spans="1:25" x14ac:dyDescent="0.25">
      <c r="A30">
        <v>30</v>
      </c>
      <c r="B30" s="2">
        <f>('[1]Qc, Summer, S1'!B30*((1+[1]Main!$B$2)^(Main!$B$3-2020)))</f>
        <v>0.24464785327899166</v>
      </c>
      <c r="C30" s="2">
        <f>('[1]Qc, Summer, S1'!C30*((1+[1]Main!$B$2)^(Main!$B$3-2020)))</f>
        <v>0.27022467430361352</v>
      </c>
      <c r="D30" s="2">
        <f>('[1]Qc, Summer, S1'!D30*((1+[1]Main!$B$2)^(Main!$B$3-2020)))</f>
        <v>0.25465617454949585</v>
      </c>
      <c r="E30" s="2">
        <f>('[1]Qc, Summer, S1'!E30*((1+[1]Main!$B$2)^(Main!$B$3-2020)))</f>
        <v>0.25465617454949585</v>
      </c>
      <c r="F30" s="2">
        <f>('[1]Qc, Summer, S1'!F30*((1+[1]Main!$B$2)^(Main!$B$3-2020)))</f>
        <v>0.2490959960658824</v>
      </c>
      <c r="G30" s="2">
        <f>('[1]Qc, Summer, S1'!G30*((1+[1]Main!$B$2)^(Main!$B$3-2020)))</f>
        <v>0.26355246012327732</v>
      </c>
      <c r="H30" s="2">
        <f>('[1]Qc, Summer, S1'!H30*((1+[1]Main!$B$2)^(Main!$B$3-2020)))</f>
        <v>0.27133671000033621</v>
      </c>
      <c r="I30" s="2">
        <f>('[1]Qc, Summer, S1'!I30*((1+[1]Main!$B$2)^(Main!$B$3-2020)))</f>
        <v>0.50820031340226901</v>
      </c>
      <c r="J30" s="2">
        <f>('[1]Qc, Summer, S1'!J30*((1+[1]Main!$B$2)^(Main!$B$3-2020)))</f>
        <v>0.59160299065647071</v>
      </c>
      <c r="K30" s="2">
        <f>('[1]Qc, Summer, S1'!K30*((1+[1]Main!$B$2)^(Main!$B$3-2020)))</f>
        <v>0.56936227672201689</v>
      </c>
      <c r="L30" s="2">
        <f>('[1]Qc, Summer, S1'!L30*((1+[1]Main!$B$2)^(Main!$B$3-2020)))</f>
        <v>0.5560178483613446</v>
      </c>
      <c r="M30" s="2">
        <f>('[1]Qc, Summer, S1'!M30*((1+[1]Main!$B$2)^(Main!$B$3-2020)))</f>
        <v>0.55490581266462202</v>
      </c>
      <c r="N30" s="2">
        <f>('[1]Qc, Summer, S1'!N30*((1+[1]Main!$B$2)^(Main!$B$3-2020)))</f>
        <v>0.5904909549597479</v>
      </c>
      <c r="O30" s="2">
        <f>('[1]Qc, Summer, S1'!O30*((1+[1]Main!$B$2)^(Main!$B$3-2020)))</f>
        <v>0.57269838381218507</v>
      </c>
      <c r="P30" s="2">
        <f>('[1]Qc, Summer, S1'!P30*((1+[1]Main!$B$2)^(Main!$B$3-2020)))</f>
        <v>0.40144488651689081</v>
      </c>
      <c r="Q30" s="2">
        <f>('[1]Qc, Summer, S1'!Q30*((1+[1]Main!$B$2)^(Main!$B$3-2020)))</f>
        <v>0.52488084885310926</v>
      </c>
      <c r="R30" s="2">
        <f>('[1]Qc, Summer, S1'!R30*((1+[1]Main!$B$2)^(Main!$B$3-2020)))</f>
        <v>0.53155306303344552</v>
      </c>
      <c r="S30" s="2">
        <f>('[1]Qc, Summer, S1'!S30*((1+[1]Main!$B$2)^(Main!$B$3-2020)))</f>
        <v>0.49819199213176479</v>
      </c>
      <c r="T30" s="2">
        <f>('[1]Qc, Summer, S1'!T30*((1+[1]Main!$B$2)^(Main!$B$3-2020)))</f>
        <v>0.39477267233655472</v>
      </c>
      <c r="U30" s="2">
        <f>('[1]Qc, Summer, S1'!U30*((1+[1]Main!$B$2)^(Main!$B$3-2020)))</f>
        <v>0.35807549434470598</v>
      </c>
      <c r="V30" s="2">
        <f>('[1]Qc, Summer, S1'!V30*((1+[1]Main!$B$2)^(Main!$B$3-2020)))</f>
        <v>0.37586806549226898</v>
      </c>
      <c r="W30" s="2">
        <f>('[1]Qc, Summer, S1'!W30*((1+[1]Main!$B$2)^(Main!$B$3-2020)))</f>
        <v>0.37698010118899167</v>
      </c>
      <c r="X30" s="2">
        <f>('[1]Qc, Summer, S1'!X30*((1+[1]Main!$B$2)^(Main!$B$3-2020)))</f>
        <v>0.2602163530331093</v>
      </c>
      <c r="Y30" s="2">
        <f>('[1]Qc, Summer, S1'!Y30*((1+[1]Main!$B$2)^(Main!$B$3-2020)))</f>
        <v>0.25799228163966392</v>
      </c>
    </row>
    <row r="31" spans="1:25" x14ac:dyDescent="0.25">
      <c r="A31">
        <v>31</v>
      </c>
      <c r="B31" s="2">
        <f>('[1]Qc, Summer, S1'!B31*((1+[1]Main!$B$2)^(Main!$B$3-2020)))</f>
        <v>1.4319175699774875E-3</v>
      </c>
      <c r="C31" s="2">
        <f>('[1]Qc, Summer, S1'!C31*((1+[1]Main!$B$2)^(Main!$B$3-2020)))</f>
        <v>-8.5915054198649268E-3</v>
      </c>
      <c r="D31" s="2">
        <f>('[1]Qc, Summer, S1'!D31*((1+[1]Main!$B$2)^(Main!$B$3-2020)))</f>
        <v>-9.3074642048536702E-3</v>
      </c>
      <c r="E31" s="2">
        <f>('[1]Qc, Summer, S1'!E31*((1+[1]Main!$B$2)^(Main!$B$3-2020)))</f>
        <v>-1.3603216914786135E-2</v>
      </c>
      <c r="F31" s="2">
        <f>('[1]Qc, Summer, S1'!F31*((1+[1]Main!$B$2)^(Main!$B$3-2020)))</f>
        <v>-1.6467052054741107E-2</v>
      </c>
      <c r="G31" s="2">
        <f>('[1]Qc, Summer, S1'!G31*((1+[1]Main!$B$2)^(Main!$B$3-2020)))</f>
        <v>-1.2887258129797392E-2</v>
      </c>
      <c r="H31" s="2">
        <f>('[1]Qc, Summer, S1'!H31*((1+[1]Main!$B$2)^(Main!$B$3-2020)))</f>
        <v>-1.646705205474111E-2</v>
      </c>
      <c r="I31" s="2">
        <f>('[1]Qc, Summer, S1'!I31*((1+[1]Main!$B$2)^(Main!$B$3-2020)))</f>
        <v>4.1525609529347147E-2</v>
      </c>
      <c r="J31" s="2">
        <f>('[1]Qc, Summer, S1'!J31*((1+[1]Main!$B$2)^(Main!$B$3-2020)))</f>
        <v>5.2980950089167041E-2</v>
      </c>
      <c r="K31" s="2">
        <f>('[1]Qc, Summer, S1'!K31*((1+[1]Main!$B$2)^(Main!$B$3-2020)))</f>
        <v>6.8016084573930657E-2</v>
      </c>
      <c r="L31" s="2">
        <f>('[1]Qc, Summer, S1'!L31*((1+[1]Main!$B$2)^(Main!$B$3-2020)))</f>
        <v>3.8661774389392167E-2</v>
      </c>
      <c r="M31" s="2">
        <f>('[1]Qc, Summer, S1'!M31*((1+[1]Main!$B$2)^(Main!$B$3-2020)))</f>
        <v>3.5081980464448444E-2</v>
      </c>
      <c r="N31" s="2">
        <f>('[1]Qc, Summer, S1'!N31*((1+[1]Main!$B$2)^(Main!$B$3-2020)))</f>
        <v>2.434259868961729E-2</v>
      </c>
      <c r="O31" s="2">
        <f>('[1]Qc, Summer, S1'!O31*((1+[1]Main!$B$2)^(Main!$B$3-2020)))</f>
        <v>3.2934104109482214E-2</v>
      </c>
      <c r="P31" s="2">
        <f>('[1]Qc, Summer, S1'!P31*((1+[1]Main!$B$2)^(Main!$B$3-2020)))</f>
        <v>1.4319175699774879E-2</v>
      </c>
      <c r="Q31" s="2">
        <f>('[1]Qc, Summer, S1'!Q31*((1+[1]Main!$B$2)^(Main!$B$3-2020)))</f>
        <v>1.2171299344808643E-2</v>
      </c>
      <c r="R31" s="2">
        <f>('[1]Qc, Summer, S1'!R31*((1+[1]Main!$B$2)^(Main!$B$3-2020)))</f>
        <v>1.4319175699774879E-2</v>
      </c>
      <c r="S31" s="2">
        <f>('[1]Qc, Summer, S1'!S31*((1+[1]Main!$B$2)^(Main!$B$3-2020)))</f>
        <v>2.5774516259594777E-2</v>
      </c>
      <c r="T31" s="2">
        <f>('[1]Qc, Summer, S1'!T31*((1+[1]Main!$B$2)^(Main!$B$3-2020)))</f>
        <v>4.9401156164223338E-2</v>
      </c>
      <c r="U31" s="2">
        <f>('[1]Qc, Summer, S1'!U31*((1+[1]Main!$B$2)^(Main!$B$3-2020)))</f>
        <v>5.011711494921206E-2</v>
      </c>
      <c r="V31" s="2">
        <f>('[1]Qc, Summer, S1'!V31*((1+[1]Main!$B$2)^(Main!$B$3-2020)))</f>
        <v>4.0093691959369647E-2</v>
      </c>
      <c r="W31" s="2">
        <f>('[1]Qc, Summer, S1'!W31*((1+[1]Main!$B$2)^(Main!$B$3-2020)))</f>
        <v>3.0786227754515987E-2</v>
      </c>
      <c r="X31" s="2">
        <f>('[1]Qc, Summer, S1'!X31*((1+[1]Main!$B$2)^(Main!$B$3-2020)))</f>
        <v>1.4319175699774873E-2</v>
      </c>
      <c r="Y31" s="2">
        <f>('[1]Qc, Summer, S1'!Y31*((1+[1]Main!$B$2)^(Main!$B$3-2020)))</f>
        <v>2.863835139954975E-3</v>
      </c>
    </row>
    <row r="32" spans="1:25" x14ac:dyDescent="0.25">
      <c r="A32">
        <v>32</v>
      </c>
      <c r="B32" s="2">
        <f>('[1]Qc, Summer, S1'!B32*((1+[1]Main!$B$2)^(Main!$B$3-2020)))</f>
        <v>-1.543222086971536E-2</v>
      </c>
      <c r="C32" s="2">
        <f>('[1]Qc, Summer, S1'!C32*((1+[1]Main!$B$2)^(Main!$B$3-2020)))</f>
        <v>-3.6549996796694267E-2</v>
      </c>
      <c r="D32" s="2">
        <f>('[1]Qc, Summer, S1'!D32*((1+[1]Main!$B$2)^(Main!$B$3-2020)))</f>
        <v>-6.3759438856455561E-2</v>
      </c>
      <c r="E32" s="2">
        <f>('[1]Qc, Summer, S1'!E32*((1+[1]Main!$B$2)^(Main!$B$3-2020)))</f>
        <v>-5.8886105950229667E-2</v>
      </c>
      <c r="F32" s="2">
        <f>('[1]Qc, Summer, S1'!F32*((1+[1]Main!$B$2)^(Main!$B$3-2020)))</f>
        <v>-6.0104439176786144E-2</v>
      </c>
      <c r="G32" s="2">
        <f>('[1]Qc, Summer, S1'!G32*((1+[1]Main!$B$2)^(Main!$B$3-2020)))</f>
        <v>-5.7261661648154376E-2</v>
      </c>
      <c r="H32" s="2">
        <f>('[1]Qc, Summer, S1'!H32*((1+[1]Main!$B$2)^(Main!$B$3-2020)))</f>
        <v>-3.2488886041506021E-3</v>
      </c>
      <c r="I32" s="2">
        <f>('[1]Qc, Summer, S1'!I32*((1+[1]Main!$B$2)^(Main!$B$3-2020)))</f>
        <v>6.8632771762681469E-2</v>
      </c>
      <c r="J32" s="2">
        <f>('[1]Qc, Summer, S1'!J32*((1+[1]Main!$B$2)^(Main!$B$3-2020)))</f>
        <v>9.0156658765179198E-2</v>
      </c>
      <c r="K32" s="2">
        <f>('[1]Qc, Summer, S1'!K32*((1+[1]Main!$B$2)^(Main!$B$3-2020)))</f>
        <v>9.0968880916216882E-2</v>
      </c>
      <c r="L32" s="2">
        <f>('[1]Qc, Summer, S1'!L32*((1+[1]Main!$B$2)^(Main!$B$3-2020)))</f>
        <v>7.5942771122020331E-2</v>
      </c>
      <c r="M32" s="2">
        <f>('[1]Qc, Summer, S1'!M32*((1+[1]Main!$B$2)^(Main!$B$3-2020)))</f>
        <v>9.502999167140512E-2</v>
      </c>
      <c r="N32" s="2">
        <f>('[1]Qc, Summer, S1'!N32*((1+[1]Main!$B$2)^(Main!$B$3-2020)))</f>
        <v>8.609554800999096E-2</v>
      </c>
      <c r="O32" s="2">
        <f>('[1]Qc, Summer, S1'!O32*((1+[1]Main!$B$2)^(Main!$B$3-2020)))</f>
        <v>7.5130548970982675E-2</v>
      </c>
      <c r="P32" s="2">
        <f>('[1]Qc, Summer, S1'!P32*((1+[1]Main!$B$2)^(Main!$B$3-2020)))</f>
        <v>5.4012773044003752E-2</v>
      </c>
      <c r="Q32" s="2">
        <f>('[1]Qc, Summer, S1'!Q32*((1+[1]Main!$B$2)^(Main!$B$3-2020)))</f>
        <v>3.3707219268062499E-2</v>
      </c>
      <c r="R32" s="2">
        <f>('[1]Qc, Summer, S1'!R32*((1+[1]Main!$B$2)^(Main!$B$3-2020)))</f>
        <v>4.182944077843901E-2</v>
      </c>
      <c r="S32" s="2">
        <f>('[1]Qc, Summer, S1'!S32*((1+[1]Main!$B$2)^(Main!$B$3-2020)))</f>
        <v>3.7362218947731923E-2</v>
      </c>
      <c r="T32" s="2">
        <f>('[1]Qc, Summer, S1'!T32*((1+[1]Main!$B$2)^(Main!$B$3-2020)))</f>
        <v>6.9038882838200295E-3</v>
      </c>
      <c r="U32" s="2">
        <f>('[1]Qc, Summer, S1'!U32*((1+[1]Main!$B$2)^(Main!$B$3-2020)))</f>
        <v>3.0052219588393072E-2</v>
      </c>
      <c r="V32" s="2">
        <f>('[1]Qc, Summer, S1'!V32*((1+[1]Main!$B$2)^(Main!$B$3-2020)))</f>
        <v>4.2235551853957831E-2</v>
      </c>
      <c r="W32" s="2">
        <f>('[1]Qc, Summer, S1'!W32*((1+[1]Main!$B$2)^(Main!$B$3-2020)))</f>
        <v>2.7615553135280121E-2</v>
      </c>
      <c r="X32" s="2">
        <f>('[1]Qc, Summer, S1'!X32*((1+[1]Main!$B$2)^(Main!$B$3-2020)))</f>
        <v>-2.5584997757685992E-2</v>
      </c>
      <c r="Y32" s="2">
        <f>('[1]Qc, Summer, S1'!Y32*((1+[1]Main!$B$2)^(Main!$B$3-2020)))</f>
        <v>-5.2388328741928461E-2</v>
      </c>
    </row>
    <row r="33" spans="1:25" x14ac:dyDescent="0.25">
      <c r="A33">
        <v>33</v>
      </c>
      <c r="B33" s="2">
        <f>('[1]Qc, Summer, S1'!B33*((1+[1]Main!$B$2)^(Main!$B$3-2020)))</f>
        <v>-3.8942610522971294E-2</v>
      </c>
      <c r="C33" s="2">
        <f>('[1]Qc, Summer, S1'!C33*((1+[1]Main!$B$2)^(Main!$B$3-2020)))</f>
        <v>-3.9317058701076782E-2</v>
      </c>
      <c r="D33" s="2">
        <f>('[1]Qc, Summer, S1'!D33*((1+[1]Main!$B$2)^(Main!$B$3-2020)))</f>
        <v>-4.0440403235393267E-2</v>
      </c>
      <c r="E33" s="2">
        <f>('[1]Qc, Summer, S1'!E33*((1+[1]Main!$B$2)^(Main!$B$3-2020)))</f>
        <v>-4.0440403235393267E-2</v>
      </c>
      <c r="F33" s="2">
        <f>('[1]Qc, Summer, S1'!F33*((1+[1]Main!$B$2)^(Main!$B$3-2020)))</f>
        <v>-4.1376523680657001E-2</v>
      </c>
      <c r="G33" s="2">
        <f>('[1]Qc, Summer, S1'!G33*((1+[1]Main!$B$2)^(Main!$B$3-2020)))</f>
        <v>-4.2499868214973473E-2</v>
      </c>
      <c r="H33" s="2">
        <f>('[1]Qc, Summer, S1'!H33*((1+[1]Main!$B$2)^(Main!$B$3-2020)))</f>
        <v>-3.8568162344865799E-2</v>
      </c>
      <c r="I33" s="2">
        <f>('[1]Qc, Summer, S1'!I33*((1+[1]Main!$B$2)^(Main!$B$3-2020)))</f>
        <v>-2.6024148378331776E-2</v>
      </c>
      <c r="J33" s="2">
        <f>('[1]Qc, Summer, S1'!J33*((1+[1]Main!$B$2)^(Main!$B$3-2020)))</f>
        <v>-1.9471305261485647E-2</v>
      </c>
      <c r="K33" s="2">
        <f>('[1]Qc, Summer, S1'!K33*((1+[1]Main!$B$2)^(Main!$B$3-2020)))</f>
        <v>-2.0594649795802125E-2</v>
      </c>
      <c r="L33" s="2">
        <f>('[1]Qc, Summer, S1'!L33*((1+[1]Main!$B$2)^(Main!$B$3-2020)))</f>
        <v>-2.6024148378331776E-2</v>
      </c>
      <c r="M33" s="2">
        <f>('[1]Qc, Summer, S1'!M33*((1+[1]Main!$B$2)^(Main!$B$3-2020)))</f>
        <v>-2.8270837446964743E-2</v>
      </c>
      <c r="N33" s="2">
        <f>('[1]Qc, Summer, S1'!N33*((1+[1]Main!$B$2)^(Main!$B$3-2020)))</f>
        <v>-2.621137246738452E-2</v>
      </c>
      <c r="O33" s="2">
        <f>('[1]Qc, Summer, S1'!O33*((1+[1]Main!$B$2)^(Main!$B$3-2020)))</f>
        <v>-2.845806153601748E-2</v>
      </c>
      <c r="P33" s="2">
        <f>('[1]Qc, Summer, S1'!P33*((1+[1]Main!$B$2)^(Main!$B$3-2020)))</f>
        <v>-2.6773044734542763E-2</v>
      </c>
      <c r="Q33" s="2">
        <f>('[1]Qc, Summer, S1'!Q33*((1+[1]Main!$B$2)^(Main!$B$3-2020)))</f>
        <v>-3.1640871049914171E-2</v>
      </c>
      <c r="R33" s="2">
        <f>('[1]Qc, Summer, S1'!R33*((1+[1]Main!$B$2)^(Main!$B$3-2020)))</f>
        <v>-3.5572576920021852E-2</v>
      </c>
      <c r="S33" s="2">
        <f>('[1]Qc, Summer, S1'!S33*((1+[1]Main!$B$2)^(Main!$B$3-2020)))</f>
        <v>-3.1640871049914171E-2</v>
      </c>
      <c r="T33" s="2">
        <f>('[1]Qc, Summer, S1'!T33*((1+[1]Main!$B$2)^(Main!$B$3-2020)))</f>
        <v>-2.2279666597276843E-2</v>
      </c>
      <c r="U33" s="2">
        <f>('[1]Qc, Summer, S1'!U33*((1+[1]Main!$B$2)^(Main!$B$3-2020)))</f>
        <v>-2.0032977528643886E-2</v>
      </c>
      <c r="V33" s="2">
        <f>('[1]Qc, Summer, S1'!V33*((1+[1]Main!$B$2)^(Main!$B$3-2020)))</f>
        <v>-2.0032977528643886E-2</v>
      </c>
      <c r="W33" s="2">
        <f>('[1]Qc, Summer, S1'!W33*((1+[1]Main!$B$2)^(Main!$B$3-2020)))</f>
        <v>-2.6398596556437271E-2</v>
      </c>
      <c r="X33" s="2">
        <f>('[1]Qc, Summer, S1'!X33*((1+[1]Main!$B$2)^(Main!$B$3-2020)))</f>
        <v>-3.2764215584230649E-2</v>
      </c>
      <c r="Y33" s="2">
        <f>('[1]Qc, Summer, S1'!Y33*((1+[1]Main!$B$2)^(Main!$B$3-2020)))</f>
        <v>-3.4074784207599879E-2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5.8443279600376943E-2</v>
      </c>
      <c r="C2" s="2">
        <f>('[1]Qc, Summer, S2'!C2*((1+[1]Main!$B$2)^(Main!$B$3-2020)))</f>
        <v>6.1457315064844004E-2</v>
      </c>
      <c r="D2" s="2">
        <f>('[1]Qc, Summer, S2'!D2*((1+[1]Main!$B$2)^(Main!$B$3-2020)))</f>
        <v>6.3679052946156639E-2</v>
      </c>
      <c r="E2" s="2">
        <f>('[1]Qc, Summer, S2'!E2*((1+[1]Main!$B$2)^(Main!$B$3-2020)))</f>
        <v>5.4422296023264448E-2</v>
      </c>
      <c r="F2" s="2">
        <f>('[1]Qc, Summer, S2'!F2*((1+[1]Main!$B$2)^(Main!$B$3-2020)))</f>
        <v>4.6137240450097101E-2</v>
      </c>
      <c r="G2" s="2">
        <f>('[1]Qc, Summer, S2'!G2*((1+[1]Main!$B$2)^(Main!$B$3-2020)))</f>
        <v>4.9254554994790735E-2</v>
      </c>
      <c r="H2" s="2">
        <f>('[1]Qc, Summer, S2'!H2*((1+[1]Main!$B$2)^(Main!$B$3-2020)))</f>
        <v>3.294035664482358E-2</v>
      </c>
      <c r="I2" s="2">
        <f>('[1]Qc, Summer, S2'!I2*((1+[1]Main!$B$2)^(Main!$B$3-2020)))</f>
        <v>2.6662229749575102E-2</v>
      </c>
      <c r="J2" s="2">
        <f>('[1]Qc, Summer, S2'!J2*((1+[1]Main!$B$2)^(Main!$B$3-2020)))</f>
        <v>3.7683711979212255E-2</v>
      </c>
      <c r="K2" s="2">
        <f>('[1]Qc, Summer, S2'!K2*((1+[1]Main!$B$2)^(Main!$B$3-2020)))</f>
        <v>4.313452372402294E-2</v>
      </c>
      <c r="L2" s="2">
        <f>('[1]Qc, Summer, S2'!L2*((1+[1]Main!$B$2)^(Main!$B$3-2020)))</f>
        <v>3.7022630661420503E-2</v>
      </c>
      <c r="M2" s="2">
        <f>('[1]Qc, Summer, S2'!M2*((1+[1]Main!$B$2)^(Main!$B$3-2020)))</f>
        <v>3.7852710263852049E-2</v>
      </c>
      <c r="N2" s="2">
        <f>('[1]Qc, Summer, S2'!N2*((1+[1]Main!$B$2)^(Main!$B$3-2020)))</f>
        <v>4.0054007420409696E-2</v>
      </c>
      <c r="O2" s="2">
        <f>('[1]Qc, Summer, S2'!O2*((1+[1]Main!$B$2)^(Main!$B$3-2020)))</f>
        <v>5.079756702033094E-2</v>
      </c>
      <c r="P2" s="2">
        <f>('[1]Qc, Summer, S2'!P2*((1+[1]Main!$B$2)^(Main!$B$3-2020)))</f>
        <v>4.5680598114635741E-2</v>
      </c>
      <c r="Q2" s="2">
        <f>('[1]Qc, Summer, S2'!Q2*((1+[1]Main!$B$2)^(Main!$B$3-2020)))</f>
        <v>4.9411331862835604E-2</v>
      </c>
      <c r="R2" s="2">
        <f>('[1]Qc, Summer, S2'!R2*((1+[1]Main!$B$2)^(Main!$B$3-2020)))</f>
        <v>3.6536016588781736E-2</v>
      </c>
      <c r="S2" s="2">
        <f>('[1]Qc, Summer, S2'!S2*((1+[1]Main!$B$2)^(Main!$B$3-2020)))</f>
        <v>3.740972446228339E-2</v>
      </c>
      <c r="T2" s="2">
        <f>('[1]Qc, Summer, S2'!T2*((1+[1]Main!$B$2)^(Main!$B$3-2020)))</f>
        <v>3.1948073526874669E-2</v>
      </c>
      <c r="U2" s="2">
        <f>('[1]Qc, Summer, S2'!U2*((1+[1]Main!$B$2)^(Main!$B$3-2020)))</f>
        <v>3.8925416367864729E-2</v>
      </c>
      <c r="V2" s="2">
        <f>('[1]Qc, Summer, S2'!V2*((1+[1]Main!$B$2)^(Main!$B$3-2020)))</f>
        <v>3.9069904823666873E-2</v>
      </c>
      <c r="W2" s="2">
        <f>('[1]Qc, Summer, S2'!W2*((1+[1]Main!$B$2)^(Main!$B$3-2020)))</f>
        <v>3.2192061097932316E-2</v>
      </c>
      <c r="X2" s="2">
        <f>('[1]Qc, Summer, S2'!X2*((1+[1]Main!$B$2)^(Main!$B$3-2020)))</f>
        <v>2.9234280821103888E-2</v>
      </c>
      <c r="Y2" s="2">
        <f>('[1]Qc, Summer, S2'!Y2*((1+[1]Main!$B$2)^(Main!$B$3-2020)))</f>
        <v>3.0876735544511973E-2</v>
      </c>
    </row>
    <row r="3" spans="1:25" x14ac:dyDescent="0.25">
      <c r="A3">
        <v>3</v>
      </c>
      <c r="B3" s="2">
        <f>('[1]Qc, Summer, S2'!B3*((1+[1]Main!$B$2)^(Main!$B$3-2020)))</f>
        <v>-1.016777747687362E-2</v>
      </c>
      <c r="C3" s="2">
        <f>('[1]Qc, Summer, S2'!C3*((1+[1]Main!$B$2)^(Main!$B$3-2020)))</f>
        <v>-1.1235663325314544E-2</v>
      </c>
      <c r="D3" s="2">
        <f>('[1]Qc, Summer, S2'!D3*((1+[1]Main!$B$2)^(Main!$B$3-2020)))</f>
        <v>-1.1228496603409466E-2</v>
      </c>
      <c r="E3" s="2">
        <f>('[1]Qc, Summer, S2'!E3*((1+[1]Main!$B$2)^(Main!$B$3-2020)))</f>
        <v>-1.4464932121935586E-2</v>
      </c>
      <c r="F3" s="2">
        <f>('[1]Qc, Summer, S2'!F3*((1+[1]Main!$B$2)^(Main!$B$3-2020)))</f>
        <v>-1.3538033628624211E-2</v>
      </c>
      <c r="G3" s="2">
        <f>('[1]Qc, Summer, S2'!G3*((1+[1]Main!$B$2)^(Main!$B$3-2020)))</f>
        <v>-2.0431298225171202E-2</v>
      </c>
      <c r="H3" s="2">
        <f>('[1]Qc, Summer, S2'!H3*((1+[1]Main!$B$2)^(Main!$B$3-2020)))</f>
        <v>-1.8848773840916332E-2</v>
      </c>
      <c r="I3" s="2">
        <f>('[1]Qc, Summer, S2'!I3*((1+[1]Main!$B$2)^(Main!$B$3-2020)))</f>
        <v>1.2525223041620655E-2</v>
      </c>
      <c r="J3" s="2">
        <f>('[1]Qc, Summer, S2'!J3*((1+[1]Main!$B$2)^(Main!$B$3-2020)))</f>
        <v>2.2654480310849996E-2</v>
      </c>
      <c r="K3" s="2">
        <f>('[1]Qc, Summer, S2'!K3*((1+[1]Main!$B$2)^(Main!$B$3-2020)))</f>
        <v>2.7003492204217903E-2</v>
      </c>
      <c r="L3" s="2">
        <f>('[1]Qc, Summer, S2'!L3*((1+[1]Main!$B$2)^(Main!$B$3-2020)))</f>
        <v>7.1874766136223768E-3</v>
      </c>
      <c r="M3" s="2">
        <f>('[1]Qc, Summer, S2'!M3*((1+[1]Main!$B$2)^(Main!$B$3-2020)))</f>
        <v>-9.591037192234423E-3</v>
      </c>
      <c r="N3" s="2">
        <f>('[1]Qc, Summer, S2'!N3*((1+[1]Main!$B$2)^(Main!$B$3-2020)))</f>
        <v>-1.1513379334709344E-2</v>
      </c>
      <c r="O3" s="2">
        <f>('[1]Qc, Summer, S2'!O3*((1+[1]Main!$B$2)^(Main!$B$3-2020)))</f>
        <v>-1.0107550442120342E-2</v>
      </c>
      <c r="P3" s="2">
        <f>('[1]Qc, Summer, S2'!P3*((1+[1]Main!$B$2)^(Main!$B$3-2020)))</f>
        <v>-1.7141211932671846E-2</v>
      </c>
      <c r="Q3" s="2">
        <f>('[1]Qc, Summer, S2'!Q3*((1+[1]Main!$B$2)^(Main!$B$3-2020)))</f>
        <v>-1.2275841785463336E-2</v>
      </c>
      <c r="R3" s="2">
        <f>('[1]Qc, Summer, S2'!R3*((1+[1]Main!$B$2)^(Main!$B$3-2020)))</f>
        <v>-7.5008195711488033E-3</v>
      </c>
      <c r="S3" s="2">
        <f>('[1]Qc, Summer, S2'!S3*((1+[1]Main!$B$2)^(Main!$B$3-2020)))</f>
        <v>-2.4892438686182714E-3</v>
      </c>
      <c r="T3" s="2">
        <f>('[1]Qc, Summer, S2'!T3*((1+[1]Main!$B$2)^(Main!$B$3-2020)))</f>
        <v>2.2697465880752332E-2</v>
      </c>
      <c r="U3" s="2">
        <f>('[1]Qc, Summer, S2'!U3*((1+[1]Main!$B$2)^(Main!$B$3-2020)))</f>
        <v>3.9603460243503572E-2</v>
      </c>
      <c r="V3" s="2">
        <f>('[1]Qc, Summer, S2'!V3*((1+[1]Main!$B$2)^(Main!$B$3-2020)))</f>
        <v>1.9720375649868453E-2</v>
      </c>
      <c r="W3" s="2">
        <f>('[1]Qc, Summer, S2'!W3*((1+[1]Main!$B$2)^(Main!$B$3-2020)))</f>
        <v>1.1257355390895415E-2</v>
      </c>
      <c r="X3" s="2">
        <f>('[1]Qc, Summer, S2'!X3*((1+[1]Main!$B$2)^(Main!$B$3-2020)))</f>
        <v>-7.3567544374050255E-3</v>
      </c>
      <c r="Y3" s="2">
        <f>('[1]Qc, Summer, S2'!Y3*((1+[1]Main!$B$2)^(Main!$B$3-2020)))</f>
        <v>-1.5190033145003171E-2</v>
      </c>
    </row>
    <row r="4" spans="1:25" x14ac:dyDescent="0.25">
      <c r="A4">
        <v>4</v>
      </c>
      <c r="B4" s="2">
        <f>('[1]Qc, Summer, S2'!B4*((1+[1]Main!$B$2)^(Main!$B$3-2020)))</f>
        <v>-3.2675343415956126E-2</v>
      </c>
      <c r="C4" s="2">
        <f>('[1]Qc, Summer, S2'!C4*((1+[1]Main!$B$2)^(Main!$B$3-2020)))</f>
        <v>-6.23869504471408E-2</v>
      </c>
      <c r="D4" s="2">
        <f>('[1]Qc, Summer, S2'!D4*((1+[1]Main!$B$2)^(Main!$B$3-2020)))</f>
        <v>-7.2477938998635985E-2</v>
      </c>
      <c r="E4" s="2">
        <f>('[1]Qc, Summer, S2'!E4*((1+[1]Main!$B$2)^(Main!$B$3-2020)))</f>
        <v>-7.6196052785914264E-2</v>
      </c>
      <c r="F4" s="2">
        <f>('[1]Qc, Summer, S2'!F4*((1+[1]Main!$B$2)^(Main!$B$3-2020)))</f>
        <v>-7.5376854714306649E-2</v>
      </c>
      <c r="G4" s="2">
        <f>('[1]Qc, Summer, S2'!G4*((1+[1]Main!$B$2)^(Main!$B$3-2020)))</f>
        <v>-8.3536191479773578E-2</v>
      </c>
      <c r="H4" s="2">
        <f>('[1]Qc, Summer, S2'!H4*((1+[1]Main!$B$2)^(Main!$B$3-2020)))</f>
        <v>-6.3969543501122939E-2</v>
      </c>
      <c r="I4" s="2">
        <f>('[1]Qc, Summer, S2'!I4*((1+[1]Main!$B$2)^(Main!$B$3-2020)))</f>
        <v>-1.9427952720305609E-2</v>
      </c>
      <c r="J4" s="2">
        <f>('[1]Qc, Summer, S2'!J4*((1+[1]Main!$B$2)^(Main!$B$3-2020)))</f>
        <v>-1.6862292908173693E-2</v>
      </c>
      <c r="K4" s="2">
        <f>('[1]Qc, Summer, S2'!K4*((1+[1]Main!$B$2)^(Main!$B$3-2020)))</f>
        <v>-1.9973404685739656E-2</v>
      </c>
      <c r="L4" s="2">
        <f>('[1]Qc, Summer, S2'!L4*((1+[1]Main!$B$2)^(Main!$B$3-2020)))</f>
        <v>-7.6484080620479317E-3</v>
      </c>
      <c r="M4" s="2">
        <f>('[1]Qc, Summer, S2'!M4*((1+[1]Main!$B$2)^(Main!$B$3-2020)))</f>
        <v>-3.8691180161853646E-3</v>
      </c>
      <c r="N4" s="2">
        <f>('[1]Qc, Summer, S2'!N4*((1+[1]Main!$B$2)^(Main!$B$3-2020)))</f>
        <v>-1.6861498613573951E-2</v>
      </c>
      <c r="O4" s="2">
        <f>('[1]Qc, Summer, S2'!O4*((1+[1]Main!$B$2)^(Main!$B$3-2020)))</f>
        <v>-4.5056828402653244E-2</v>
      </c>
      <c r="P4" s="2">
        <f>('[1]Qc, Summer, S2'!P4*((1+[1]Main!$B$2)^(Main!$B$3-2020)))</f>
        <v>-6.5050526536696171E-2</v>
      </c>
      <c r="Q4" s="2">
        <f>('[1]Qc, Summer, S2'!Q4*((1+[1]Main!$B$2)^(Main!$B$3-2020)))</f>
        <v>-7.0266384025419154E-2</v>
      </c>
      <c r="R4" s="2">
        <f>('[1]Qc, Summer, S2'!R4*((1+[1]Main!$B$2)^(Main!$B$3-2020)))</f>
        <v>-6.2597422941669326E-2</v>
      </c>
      <c r="S4" s="2">
        <f>('[1]Qc, Summer, S2'!S4*((1+[1]Main!$B$2)^(Main!$B$3-2020)))</f>
        <v>-6.3601930462544226E-2</v>
      </c>
      <c r="T4" s="2">
        <f>('[1]Qc, Summer, S2'!T4*((1+[1]Main!$B$2)^(Main!$B$3-2020)))</f>
        <v>-5.5006769960811996E-2</v>
      </c>
      <c r="U4" s="2">
        <f>('[1]Qc, Summer, S2'!U4*((1+[1]Main!$B$2)^(Main!$B$3-2020)))</f>
        <v>-5.3787226645061019E-2</v>
      </c>
      <c r="V4" s="2">
        <f>('[1]Qc, Summer, S2'!V4*((1+[1]Main!$B$2)^(Main!$B$3-2020)))</f>
        <v>-5.9339974064903274E-2</v>
      </c>
      <c r="W4" s="2">
        <f>('[1]Qc, Summer, S2'!W4*((1+[1]Main!$B$2)^(Main!$B$3-2020)))</f>
        <v>-5.8325270500930983E-2</v>
      </c>
      <c r="X4" s="2">
        <f>('[1]Qc, Summer, S2'!X4*((1+[1]Main!$B$2)^(Main!$B$3-2020)))</f>
        <v>-7.0412170829014159E-2</v>
      </c>
      <c r="Y4" s="2">
        <f>('[1]Qc, Summer, S2'!Y4*((1+[1]Main!$B$2)^(Main!$B$3-2020)))</f>
        <v>-8.002797912554685E-2</v>
      </c>
    </row>
    <row r="5" spans="1:25" x14ac:dyDescent="0.25">
      <c r="A5">
        <v>5</v>
      </c>
      <c r="B5" s="2">
        <f>('[1]Qc, Summer, S2'!B5*((1+[1]Main!$B$2)^(Main!$B$3-2020)))</f>
        <v>-2.7675841875877044E-2</v>
      </c>
      <c r="C5" s="2">
        <f>('[1]Qc, Summer, S2'!C5*((1+[1]Main!$B$2)^(Main!$B$3-2020)))</f>
        <v>-2.8255822938644704E-2</v>
      </c>
      <c r="D5" s="2">
        <f>('[1]Qc, Summer, S2'!D5*((1+[1]Main!$B$2)^(Main!$B$3-2020)))</f>
        <v>-2.8770153676071119E-2</v>
      </c>
      <c r="E5" s="2">
        <f>('[1]Qc, Summer, S2'!E5*((1+[1]Main!$B$2)^(Main!$B$3-2020)))</f>
        <v>-2.9034807518759621E-2</v>
      </c>
      <c r="F5" s="2">
        <f>('[1]Qc, Summer, S2'!F5*((1+[1]Main!$B$2)^(Main!$B$3-2020)))</f>
        <v>-2.9079937821650061E-2</v>
      </c>
      <c r="G5" s="2">
        <f>('[1]Qc, Summer, S2'!G5*((1+[1]Main!$B$2)^(Main!$B$3-2020)))</f>
        <v>-3.1058618654577107E-2</v>
      </c>
      <c r="H5" s="2">
        <f>('[1]Qc, Summer, S2'!H5*((1+[1]Main!$B$2)^(Main!$B$3-2020)))</f>
        <v>-2.9020503071216425E-2</v>
      </c>
      <c r="I5" s="2">
        <f>('[1]Qc, Summer, S2'!I5*((1+[1]Main!$B$2)^(Main!$B$3-2020)))</f>
        <v>-2.0229096618244909E-2</v>
      </c>
      <c r="J5" s="2">
        <f>('[1]Qc, Summer, S2'!J5*((1+[1]Main!$B$2)^(Main!$B$3-2020)))</f>
        <v>-1.8551850952893214E-2</v>
      </c>
      <c r="K5" s="2">
        <f>('[1]Qc, Summer, S2'!K5*((1+[1]Main!$B$2)^(Main!$B$3-2020)))</f>
        <v>-2.109493617582512E-2</v>
      </c>
      <c r="L5" s="2">
        <f>('[1]Qc, Summer, S2'!L5*((1+[1]Main!$B$2)^(Main!$B$3-2020)))</f>
        <v>-2.2527661232127641E-2</v>
      </c>
      <c r="M5" s="2">
        <f>('[1]Qc, Summer, S2'!M5*((1+[1]Main!$B$2)^(Main!$B$3-2020)))</f>
        <v>-2.7046054004379982E-2</v>
      </c>
      <c r="N5" s="2">
        <f>('[1]Qc, Summer, S2'!N5*((1+[1]Main!$B$2)^(Main!$B$3-2020)))</f>
        <v>-2.7431237709663027E-2</v>
      </c>
      <c r="O5" s="2">
        <f>('[1]Qc, Summer, S2'!O5*((1+[1]Main!$B$2)^(Main!$B$3-2020)))</f>
        <v>-2.8845826818105286E-2</v>
      </c>
      <c r="P5" s="2">
        <f>('[1]Qc, Summer, S2'!P5*((1+[1]Main!$B$2)^(Main!$B$3-2020)))</f>
        <v>-2.9216355674831267E-2</v>
      </c>
      <c r="Q5" s="2">
        <f>('[1]Qc, Summer, S2'!Q5*((1+[1]Main!$B$2)^(Main!$B$3-2020)))</f>
        <v>-3.0122845793109185E-2</v>
      </c>
      <c r="R5" s="2">
        <f>('[1]Qc, Summer, S2'!R5*((1+[1]Main!$B$2)^(Main!$B$3-2020)))</f>
        <v>-2.9435252535892981E-2</v>
      </c>
      <c r="S5" s="2">
        <f>('[1]Qc, Summer, S2'!S5*((1+[1]Main!$B$2)^(Main!$B$3-2020)))</f>
        <v>-2.6358900096127319E-2</v>
      </c>
      <c r="T5" s="2">
        <f>('[1]Qc, Summer, S2'!T5*((1+[1]Main!$B$2)^(Main!$B$3-2020)))</f>
        <v>-2.1145364272506059E-2</v>
      </c>
      <c r="U5" s="2">
        <f>('[1]Qc, Summer, S2'!U5*((1+[1]Main!$B$2)^(Main!$B$3-2020)))</f>
        <v>-2.1687864556055331E-2</v>
      </c>
      <c r="V5" s="2">
        <f>('[1]Qc, Summer, S2'!V5*((1+[1]Main!$B$2)^(Main!$B$3-2020)))</f>
        <v>-2.3104593806074613E-2</v>
      </c>
      <c r="W5" s="2">
        <f>('[1]Qc, Summer, S2'!W5*((1+[1]Main!$B$2)^(Main!$B$3-2020)))</f>
        <v>-2.1949839178683921E-2</v>
      </c>
      <c r="X5" s="2">
        <f>('[1]Qc, Summer, S2'!X5*((1+[1]Main!$B$2)^(Main!$B$3-2020)))</f>
        <v>-2.5012469375667892E-2</v>
      </c>
      <c r="Y5" s="2">
        <f>('[1]Qc, Summer, S2'!Y5*((1+[1]Main!$B$2)^(Main!$B$3-2020)))</f>
        <v>-2.6210185862751641E-2</v>
      </c>
    </row>
    <row r="6" spans="1:25" x14ac:dyDescent="0.25">
      <c r="A6">
        <v>6</v>
      </c>
      <c r="B6" s="2">
        <f>('[1]Qc, Summer, S2'!B6*((1+[1]Main!$B$2)^(Main!$B$3-2020)))</f>
        <v>-1.2345524376855771E-2</v>
      </c>
      <c r="C6" s="2">
        <f>('[1]Qc, Summer, S2'!C6*((1+[1]Main!$B$2)^(Main!$B$3-2020)))</f>
        <v>-1.3770438407175038E-2</v>
      </c>
      <c r="D6" s="2">
        <f>('[1]Qc, Summer, S2'!D6*((1+[1]Main!$B$2)^(Main!$B$3-2020)))</f>
        <v>-1.6387149560755553E-2</v>
      </c>
      <c r="E6" s="2">
        <f>('[1]Qc, Summer, S2'!E6*((1+[1]Main!$B$2)^(Main!$B$3-2020)))</f>
        <v>-1.8215097887565989E-2</v>
      </c>
      <c r="F6" s="2">
        <f>('[1]Qc, Summer, S2'!F6*((1+[1]Main!$B$2)^(Main!$B$3-2020)))</f>
        <v>-1.8489358975378976E-2</v>
      </c>
      <c r="G6" s="2">
        <f>('[1]Qc, Summer, S2'!G6*((1+[1]Main!$B$2)^(Main!$B$3-2020)))</f>
        <v>-2.0056074797015253E-2</v>
      </c>
      <c r="H6" s="2">
        <f>('[1]Qc, Summer, S2'!H6*((1+[1]Main!$B$2)^(Main!$B$3-2020)))</f>
        <v>-2.1063410882892965E-2</v>
      </c>
      <c r="I6" s="2">
        <f>('[1]Qc, Summer, S2'!I6*((1+[1]Main!$B$2)^(Main!$B$3-2020)))</f>
        <v>-1.6743198475577314E-2</v>
      </c>
      <c r="J6" s="2">
        <f>('[1]Qc, Summer, S2'!J6*((1+[1]Main!$B$2)^(Main!$B$3-2020)))</f>
        <v>-1.2206603412472051E-2</v>
      </c>
      <c r="K6" s="2">
        <f>('[1]Qc, Summer, S2'!K6*((1+[1]Main!$B$2)^(Main!$B$3-2020)))</f>
        <v>-8.5622888090196806E-3</v>
      </c>
      <c r="L6" s="2">
        <f>('[1]Qc, Summer, S2'!L6*((1+[1]Main!$B$2)^(Main!$B$3-2020)))</f>
        <v>-6.1112827227379129E-3</v>
      </c>
      <c r="M6" s="2">
        <f>('[1]Qc, Summer, S2'!M6*((1+[1]Main!$B$2)^(Main!$B$3-2020)))</f>
        <v>-4.9722473206214842E-3</v>
      </c>
      <c r="N6" s="2">
        <f>('[1]Qc, Summer, S2'!N6*((1+[1]Main!$B$2)^(Main!$B$3-2020)))</f>
        <v>-6.2979576156534474E-3</v>
      </c>
      <c r="O6" s="2">
        <f>('[1]Qc, Summer, S2'!O6*((1+[1]Main!$B$2)^(Main!$B$3-2020)))</f>
        <v>-7.7829015196905216E-3</v>
      </c>
      <c r="P6" s="2">
        <f>('[1]Qc, Summer, S2'!P6*((1+[1]Main!$B$2)^(Main!$B$3-2020)))</f>
        <v>-1.0359099973696009E-2</v>
      </c>
      <c r="Q6" s="2">
        <f>('[1]Qc, Summer, S2'!Q6*((1+[1]Main!$B$2)^(Main!$B$3-2020)))</f>
        <v>-1.0293255822679965E-2</v>
      </c>
      <c r="R6" s="2">
        <f>('[1]Qc, Summer, S2'!R6*((1+[1]Main!$B$2)^(Main!$B$3-2020)))</f>
        <v>-1.0933676866998159E-2</v>
      </c>
      <c r="S6" s="2">
        <f>('[1]Qc, Summer, S2'!S6*((1+[1]Main!$B$2)^(Main!$B$3-2020)))</f>
        <v>-1.0356221594364196E-2</v>
      </c>
      <c r="T6" s="2">
        <f>('[1]Qc, Summer, S2'!T6*((1+[1]Main!$B$2)^(Main!$B$3-2020)))</f>
        <v>-8.977659016932921E-3</v>
      </c>
      <c r="U6" s="2">
        <f>('[1]Qc, Summer, S2'!U6*((1+[1]Main!$B$2)^(Main!$B$3-2020)))</f>
        <v>-9.1723228810551317E-3</v>
      </c>
      <c r="V6" s="2">
        <f>('[1]Qc, Summer, S2'!V6*((1+[1]Main!$B$2)^(Main!$B$3-2020)))</f>
        <v>-8.2793301693736953E-3</v>
      </c>
      <c r="W6" s="2">
        <f>('[1]Qc, Summer, S2'!W6*((1+[1]Main!$B$2)^(Main!$B$3-2020)))</f>
        <v>-4.1074730063180376E-3</v>
      </c>
      <c r="X6" s="2">
        <f>('[1]Qc, Summer, S2'!X6*((1+[1]Main!$B$2)^(Main!$B$3-2020)))</f>
        <v>-6.4383361267141247E-3</v>
      </c>
      <c r="Y6" s="2">
        <f>('[1]Qc, Summer, S2'!Y6*((1+[1]Main!$B$2)^(Main!$B$3-2020)))</f>
        <v>-9.0124284196524129E-3</v>
      </c>
    </row>
    <row r="7" spans="1:25" x14ac:dyDescent="0.25">
      <c r="A7">
        <v>7</v>
      </c>
      <c r="B7" s="2">
        <f>('[1]Qc, Summer, S2'!B7*((1+[1]Main!$B$2)^(Main!$B$3-2020)))</f>
        <v>7.0366362617203734E-2</v>
      </c>
      <c r="C7" s="2">
        <f>('[1]Qc, Summer, S2'!C7*((1+[1]Main!$B$2)^(Main!$B$3-2020)))</f>
        <v>7.5831453601789056E-2</v>
      </c>
      <c r="D7" s="2">
        <f>('[1]Qc, Summer, S2'!D7*((1+[1]Main!$B$2)^(Main!$B$3-2020)))</f>
        <v>7.0205067426848775E-2</v>
      </c>
      <c r="E7" s="2">
        <f>('[1]Qc, Summer, S2'!E7*((1+[1]Main!$B$2)^(Main!$B$3-2020)))</f>
        <v>7.6951139215644754E-2</v>
      </c>
      <c r="F7" s="2">
        <f>('[1]Qc, Summer, S2'!F7*((1+[1]Main!$B$2)^(Main!$B$3-2020)))</f>
        <v>7.3696666723564522E-2</v>
      </c>
      <c r="G7" s="2">
        <f>('[1]Qc, Summer, S2'!G7*((1+[1]Main!$B$2)^(Main!$B$3-2020)))</f>
        <v>7.8951700893803017E-2</v>
      </c>
      <c r="H7" s="2">
        <f>('[1]Qc, Summer, S2'!H7*((1+[1]Main!$B$2)^(Main!$B$3-2020)))</f>
        <v>6.0393013948198612E-2</v>
      </c>
      <c r="I7" s="2">
        <f>('[1]Qc, Summer, S2'!I7*((1+[1]Main!$B$2)^(Main!$B$3-2020)))</f>
        <v>8.0014909381362451E-2</v>
      </c>
      <c r="J7" s="2">
        <f>('[1]Qc, Summer, S2'!J7*((1+[1]Main!$B$2)^(Main!$B$3-2020)))</f>
        <v>8.1320468194239076E-2</v>
      </c>
      <c r="K7" s="2">
        <f>('[1]Qc, Summer, S2'!K7*((1+[1]Main!$B$2)^(Main!$B$3-2020)))</f>
        <v>0.10225061015785623</v>
      </c>
      <c r="L7" s="2">
        <f>('[1]Qc, Summer, S2'!L7*((1+[1]Main!$B$2)^(Main!$B$3-2020)))</f>
        <v>9.371042261511317E-2</v>
      </c>
      <c r="M7" s="2">
        <f>('[1]Qc, Summer, S2'!M7*((1+[1]Main!$B$2)^(Main!$B$3-2020)))</f>
        <v>0.10059276168504727</v>
      </c>
      <c r="N7" s="2">
        <f>('[1]Qc, Summer, S2'!N7*((1+[1]Main!$B$2)^(Main!$B$3-2020)))</f>
        <v>9.6700704155133488E-2</v>
      </c>
      <c r="O7" s="2">
        <f>('[1]Qc, Summer, S2'!O7*((1+[1]Main!$B$2)^(Main!$B$3-2020)))</f>
        <v>9.4510895023822664E-2</v>
      </c>
      <c r="P7" s="2">
        <f>('[1]Qc, Summer, S2'!P7*((1+[1]Main!$B$2)^(Main!$B$3-2020)))</f>
        <v>7.7451808414403231E-2</v>
      </c>
      <c r="Q7" s="2">
        <f>('[1]Qc, Summer, S2'!Q7*((1+[1]Main!$B$2)^(Main!$B$3-2020)))</f>
        <v>8.2187610606011222E-2</v>
      </c>
      <c r="R7" s="2">
        <f>('[1]Qc, Summer, S2'!R7*((1+[1]Main!$B$2)^(Main!$B$3-2020)))</f>
        <v>7.3572929464911646E-2</v>
      </c>
      <c r="S7" s="2">
        <f>('[1]Qc, Summer, S2'!S7*((1+[1]Main!$B$2)^(Main!$B$3-2020)))</f>
        <v>7.5507399583572707E-2</v>
      </c>
      <c r="T7" s="2">
        <f>('[1]Qc, Summer, S2'!T7*((1+[1]Main!$B$2)^(Main!$B$3-2020)))</f>
        <v>6.0684800748333982E-2</v>
      </c>
      <c r="U7" s="2">
        <f>('[1]Qc, Summer, S2'!U7*((1+[1]Main!$B$2)^(Main!$B$3-2020)))</f>
        <v>8.0532651429597188E-2</v>
      </c>
      <c r="V7" s="2">
        <f>('[1]Qc, Summer, S2'!V7*((1+[1]Main!$B$2)^(Main!$B$3-2020)))</f>
        <v>7.0820253844399203E-2</v>
      </c>
      <c r="W7" s="2">
        <f>('[1]Qc, Summer, S2'!W7*((1+[1]Main!$B$2)^(Main!$B$3-2020)))</f>
        <v>7.3666575972434201E-2</v>
      </c>
      <c r="X7" s="2">
        <f>('[1]Qc, Summer, S2'!X7*((1+[1]Main!$B$2)^(Main!$B$3-2020)))</f>
        <v>7.8140419186143784E-2</v>
      </c>
      <c r="Y7" s="2">
        <f>('[1]Qc, Summer, S2'!Y7*((1+[1]Main!$B$2)^(Main!$B$3-2020)))</f>
        <v>6.9877732640329551E-2</v>
      </c>
    </row>
    <row r="8" spans="1:25" x14ac:dyDescent="0.25">
      <c r="A8">
        <v>8</v>
      </c>
      <c r="B8" s="2">
        <f>('[1]Qc, Summer, S2'!B8*((1+[1]Main!$B$2)^(Main!$B$3-2020)))</f>
        <v>-6.9725158672195212E-2</v>
      </c>
      <c r="C8" s="2">
        <f>('[1]Qc, Summer, S2'!C8*((1+[1]Main!$B$2)^(Main!$B$3-2020)))</f>
        <v>-7.512048593996648E-2</v>
      </c>
      <c r="D8" s="2">
        <f>('[1]Qc, Summer, S2'!D8*((1+[1]Main!$B$2)^(Main!$B$3-2020)))</f>
        <v>-8.373577365119414E-2</v>
      </c>
      <c r="E8" s="2">
        <f>('[1]Qc, Summer, S2'!E8*((1+[1]Main!$B$2)^(Main!$B$3-2020)))</f>
        <v>-8.2884966091415574E-2</v>
      </c>
      <c r="F8" s="2">
        <f>('[1]Qc, Summer, S2'!F8*((1+[1]Main!$B$2)^(Main!$B$3-2020)))</f>
        <v>-8.6414558799184485E-2</v>
      </c>
      <c r="G8" s="2">
        <f>('[1]Qc, Summer, S2'!G8*((1+[1]Main!$B$2)^(Main!$B$3-2020)))</f>
        <v>-8.5609634414968536E-2</v>
      </c>
      <c r="H8" s="2">
        <f>('[1]Qc, Summer, S2'!H8*((1+[1]Main!$B$2)^(Main!$B$3-2020)))</f>
        <v>-9.3581529942548092E-2</v>
      </c>
      <c r="I8" s="2">
        <f>('[1]Qc, Summer, S2'!I8*((1+[1]Main!$B$2)^(Main!$B$3-2020)))</f>
        <v>-7.0982437749619251E-2</v>
      </c>
      <c r="J8" s="2">
        <f>('[1]Qc, Summer, S2'!J8*((1+[1]Main!$B$2)^(Main!$B$3-2020)))</f>
        <v>-6.1292877850032845E-2</v>
      </c>
      <c r="K8" s="2">
        <f>('[1]Qc, Summer, S2'!K8*((1+[1]Main!$B$2)^(Main!$B$3-2020)))</f>
        <v>-4.5472987501797416E-2</v>
      </c>
      <c r="L8" s="2">
        <f>('[1]Qc, Summer, S2'!L8*((1+[1]Main!$B$2)^(Main!$B$3-2020)))</f>
        <v>-4.6986044818094999E-2</v>
      </c>
      <c r="M8" s="2">
        <f>('[1]Qc, Summer, S2'!M8*((1+[1]Main!$B$2)^(Main!$B$3-2020)))</f>
        <v>-4.3739202175542884E-2</v>
      </c>
      <c r="N8" s="2">
        <f>('[1]Qc, Summer, S2'!N8*((1+[1]Main!$B$2)^(Main!$B$3-2020)))</f>
        <v>-4.8248701530368185E-2</v>
      </c>
      <c r="O8" s="2">
        <f>('[1]Qc, Summer, S2'!O8*((1+[1]Main!$B$2)^(Main!$B$3-2020)))</f>
        <v>-5.3296633586886459E-2</v>
      </c>
      <c r="P8" s="2">
        <f>('[1]Qc, Summer, S2'!P8*((1+[1]Main!$B$2)^(Main!$B$3-2020)))</f>
        <v>-6.6787882567307444E-2</v>
      </c>
      <c r="Q8" s="2">
        <f>('[1]Qc, Summer, S2'!Q8*((1+[1]Main!$B$2)^(Main!$B$3-2020)))</f>
        <v>-6.9262108460787175E-2</v>
      </c>
      <c r="R8" s="2">
        <f>('[1]Qc, Summer, S2'!R8*((1+[1]Main!$B$2)^(Main!$B$3-2020)))</f>
        <v>-6.3301418491028466E-2</v>
      </c>
      <c r="S8" s="2">
        <f>('[1]Qc, Summer, S2'!S8*((1+[1]Main!$B$2)^(Main!$B$3-2020)))</f>
        <v>-6.7100096096347567E-2</v>
      </c>
      <c r="T8" s="2">
        <f>('[1]Qc, Summer, S2'!T8*((1+[1]Main!$B$2)^(Main!$B$3-2020)))</f>
        <v>-6.0897012223339791E-2</v>
      </c>
      <c r="U8" s="2">
        <f>('[1]Qc, Summer, S2'!U8*((1+[1]Main!$B$2)^(Main!$B$3-2020)))</f>
        <v>-7.126247509681212E-2</v>
      </c>
      <c r="V8" s="2">
        <f>('[1]Qc, Summer, S2'!V8*((1+[1]Main!$B$2)^(Main!$B$3-2020)))</f>
        <v>-6.4728242444945544E-2</v>
      </c>
      <c r="W8" s="2">
        <f>('[1]Qc, Summer, S2'!W8*((1+[1]Main!$B$2)^(Main!$B$3-2020)))</f>
        <v>-6.8906855927504632E-2</v>
      </c>
      <c r="X8" s="2">
        <f>('[1]Qc, Summer, S2'!X8*((1+[1]Main!$B$2)^(Main!$B$3-2020)))</f>
        <v>-6.969018014507658E-2</v>
      </c>
      <c r="Y8" s="2">
        <f>('[1]Qc, Summer, S2'!Y8*((1+[1]Main!$B$2)^(Main!$B$3-2020)))</f>
        <v>-7.876305678076552E-2</v>
      </c>
    </row>
    <row r="9" spans="1:25" x14ac:dyDescent="0.25">
      <c r="A9">
        <v>9</v>
      </c>
      <c r="B9" s="2">
        <f>('[1]Qc, Summer, S2'!B9*((1+[1]Main!$B$2)^(Main!$B$3-2020)))</f>
        <v>-2.1375412405600331E-2</v>
      </c>
      <c r="C9" s="2">
        <f>('[1]Qc, Summer, S2'!C9*((1+[1]Main!$B$2)^(Main!$B$3-2020)))</f>
        <v>-2.1689732347574747E-2</v>
      </c>
      <c r="D9" s="2">
        <f>('[1]Qc, Summer, S2'!D9*((1+[1]Main!$B$2)^(Main!$B$3-2020)))</f>
        <v>-2.1689732347574747E-2</v>
      </c>
      <c r="E9" s="2">
        <f>('[1]Qc, Summer, S2'!E9*((1+[1]Main!$B$2)^(Main!$B$3-2020)))</f>
        <v>-2.1689732347574747E-2</v>
      </c>
      <c r="F9" s="2">
        <f>('[1]Qc, Summer, S2'!F9*((1+[1]Main!$B$2)^(Main!$B$3-2020)))</f>
        <v>-2.1690525809294415E-2</v>
      </c>
      <c r="G9" s="2">
        <f>('[1]Qc, Summer, S2'!G9*((1+[1]Main!$B$2)^(Main!$B$3-2020)))</f>
        <v>-2.1510177627997912E-2</v>
      </c>
      <c r="H9" s="2">
        <f>('[1]Qc, Summer, S2'!H9*((1+[1]Main!$B$2)^(Main!$B$3-2020)))</f>
        <v>-1.9675387019936392E-2</v>
      </c>
      <c r="I9" s="2">
        <f>('[1]Qc, Summer, S2'!I9*((1+[1]Main!$B$2)^(Main!$B$3-2020)))</f>
        <v>-1.9135914876302961E-2</v>
      </c>
      <c r="J9" s="2">
        <f>('[1]Qc, Summer, S2'!J9*((1+[1]Main!$B$2)^(Main!$B$3-2020)))</f>
        <v>-1.8513500478837666E-2</v>
      </c>
      <c r="K9" s="2">
        <f>('[1]Qc, Summer, S2'!K9*((1+[1]Main!$B$2)^(Main!$B$3-2020)))</f>
        <v>-1.8442079714244147E-2</v>
      </c>
      <c r="L9" s="2">
        <f>('[1]Qc, Summer, S2'!L9*((1+[1]Main!$B$2)^(Main!$B$3-2020)))</f>
        <v>-1.7616678326569126E-2</v>
      </c>
      <c r="M9" s="2">
        <f>('[1]Qc, Summer, S2'!M9*((1+[1]Main!$B$2)^(Main!$B$3-2020)))</f>
        <v>-1.7597258705204268E-2</v>
      </c>
      <c r="N9" s="2">
        <f>('[1]Qc, Summer, S2'!N9*((1+[1]Main!$B$2)^(Main!$B$3-2020)))</f>
        <v>-1.9328945693050773E-2</v>
      </c>
      <c r="O9" s="2">
        <f>('[1]Qc, Summer, S2'!O9*((1+[1]Main!$B$2)^(Main!$B$3-2020)))</f>
        <v>-2.0386868558106206E-2</v>
      </c>
      <c r="P9" s="2">
        <f>('[1]Qc, Summer, S2'!P9*((1+[1]Main!$B$2)^(Main!$B$3-2020)))</f>
        <v>-2.1252141397194467E-2</v>
      </c>
      <c r="Q9" s="2">
        <f>('[1]Qc, Summer, S2'!Q9*((1+[1]Main!$B$2)^(Main!$B$3-2020)))</f>
        <v>-2.0747563858027264E-2</v>
      </c>
      <c r="R9" s="2">
        <f>('[1]Qc, Summer, S2'!R9*((1+[1]Main!$B$2)^(Main!$B$3-2020)))</f>
        <v>-2.0352780875870956E-2</v>
      </c>
      <c r="S9" s="2">
        <f>('[1]Qc, Summer, S2'!S9*((1+[1]Main!$B$2)^(Main!$B$3-2020)))</f>
        <v>-2.0204539202078417E-2</v>
      </c>
      <c r="T9" s="2">
        <f>('[1]Qc, Summer, S2'!T9*((1+[1]Main!$B$2)^(Main!$B$3-2020)))</f>
        <v>-1.9665477249816127E-2</v>
      </c>
      <c r="U9" s="2">
        <f>('[1]Qc, Summer, S2'!U9*((1+[1]Main!$B$2)^(Main!$B$3-2020)))</f>
        <v>-2.0426901889879223E-2</v>
      </c>
      <c r="V9" s="2">
        <f>('[1]Qc, Summer, S2'!V9*((1+[1]Main!$B$2)^(Main!$B$3-2020)))</f>
        <v>-2.0940199006587192E-2</v>
      </c>
      <c r="W9" s="2">
        <f>('[1]Qc, Summer, S2'!W9*((1+[1]Main!$B$2)^(Main!$B$3-2020)))</f>
        <v>-2.0995691027158411E-2</v>
      </c>
      <c r="X9" s="2">
        <f>('[1]Qc, Summer, S2'!X9*((1+[1]Main!$B$2)^(Main!$B$3-2020)))</f>
        <v>-2.1579542122375957E-2</v>
      </c>
      <c r="Y9" s="2">
        <f>('[1]Qc, Summer, S2'!Y9*((1+[1]Main!$B$2)^(Main!$B$3-2020)))</f>
        <v>-2.1577164216784836E-2</v>
      </c>
    </row>
    <row r="10" spans="1:25" x14ac:dyDescent="0.25">
      <c r="A10">
        <v>10</v>
      </c>
      <c r="B10" s="2">
        <f>('[1]Qc, Summer, S2'!B10*((1+[1]Main!$B$2)^(Main!$B$3-2020)))</f>
        <v>-9.5290800829596727E-3</v>
      </c>
      <c r="C10" s="2">
        <f>('[1]Qc, Summer, S2'!C10*((1+[1]Main!$B$2)^(Main!$B$3-2020)))</f>
        <v>-1.3616970048132932E-2</v>
      </c>
      <c r="D10" s="2">
        <f>('[1]Qc, Summer, S2'!D10*((1+[1]Main!$B$2)^(Main!$B$3-2020)))</f>
        <v>-1.4277128976555231E-2</v>
      </c>
      <c r="E10" s="2">
        <f>('[1]Qc, Summer, S2'!E10*((1+[1]Main!$B$2)^(Main!$B$3-2020)))</f>
        <v>-1.6920725623838843E-2</v>
      </c>
      <c r="F10" s="2">
        <f>('[1]Qc, Summer, S2'!F10*((1+[1]Main!$B$2)^(Main!$B$3-2020)))</f>
        <v>-1.9066251230025217E-2</v>
      </c>
      <c r="G10" s="2">
        <f>('[1]Qc, Summer, S2'!G10*((1+[1]Main!$B$2)^(Main!$B$3-2020)))</f>
        <v>-1.6786788822761307E-2</v>
      </c>
      <c r="H10" s="2">
        <f>('[1]Qc, Summer, S2'!H10*((1+[1]Main!$B$2)^(Main!$B$3-2020)))</f>
        <v>-2.0120476892238802E-2</v>
      </c>
      <c r="I10" s="2">
        <f>('[1]Qc, Summer, S2'!I10*((1+[1]Main!$B$2)^(Main!$B$3-2020)))</f>
        <v>-1.4853190119845186E-2</v>
      </c>
      <c r="J10" s="2">
        <f>('[1]Qc, Summer, S2'!J10*((1+[1]Main!$B$2)^(Main!$B$3-2020)))</f>
        <v>4.6557428996448769E-3</v>
      </c>
      <c r="K10" s="2">
        <f>('[1]Qc, Summer, S2'!K10*((1+[1]Main!$B$2)^(Main!$B$3-2020)))</f>
        <v>1.137242888360254E-2</v>
      </c>
      <c r="L10" s="2">
        <f>('[1]Qc, Summer, S2'!L10*((1+[1]Main!$B$2)^(Main!$B$3-2020)))</f>
        <v>5.6074548200318337E-3</v>
      </c>
      <c r="M10" s="2">
        <f>('[1]Qc, Summer, S2'!M10*((1+[1]Main!$B$2)^(Main!$B$3-2020)))</f>
        <v>1.3435415941174226E-2</v>
      </c>
      <c r="N10" s="2">
        <f>('[1]Qc, Summer, S2'!N10*((1+[1]Main!$B$2)^(Main!$B$3-2020)))</f>
        <v>5.6340507092345503E-3</v>
      </c>
      <c r="O10" s="2">
        <f>('[1]Qc, Summer, S2'!O10*((1+[1]Main!$B$2)^(Main!$B$3-2020)))</f>
        <v>-4.2271225151488418E-3</v>
      </c>
      <c r="P10" s="2">
        <f>('[1]Qc, Summer, S2'!P10*((1+[1]Main!$B$2)^(Main!$B$3-2020)))</f>
        <v>-1.316609216826828E-2</v>
      </c>
      <c r="Q10" s="2">
        <f>('[1]Qc, Summer, S2'!Q10*((1+[1]Main!$B$2)^(Main!$B$3-2020)))</f>
        <v>-1.8029015590592098E-2</v>
      </c>
      <c r="R10" s="2">
        <f>('[1]Qc, Summer, S2'!R10*((1+[1]Main!$B$2)^(Main!$B$3-2020)))</f>
        <v>-1.6624709014381931E-2</v>
      </c>
      <c r="S10" s="2">
        <f>('[1]Qc, Summer, S2'!S10*((1+[1]Main!$B$2)^(Main!$B$3-2020)))</f>
        <v>-1.4349883921942553E-2</v>
      </c>
      <c r="T10" s="2">
        <f>('[1]Qc, Summer, S2'!T10*((1+[1]Main!$B$2)^(Main!$B$3-2020)))</f>
        <v>-7.9273361925694952E-3</v>
      </c>
      <c r="U10" s="2">
        <f>('[1]Qc, Summer, S2'!U10*((1+[1]Main!$B$2)^(Main!$B$3-2020)))</f>
        <v>-8.6338601902914269E-3</v>
      </c>
      <c r="V10" s="2">
        <f>('[1]Qc, Summer, S2'!V10*((1+[1]Main!$B$2)^(Main!$B$3-2020)))</f>
        <v>-5.1310838270507879E-3</v>
      </c>
      <c r="W10" s="2">
        <f>('[1]Qc, Summer, S2'!W10*((1+[1]Main!$B$2)^(Main!$B$3-2020)))</f>
        <v>1.1253850158276636E-3</v>
      </c>
      <c r="X10" s="2">
        <f>('[1]Qc, Summer, S2'!X10*((1+[1]Main!$B$2)^(Main!$B$3-2020)))</f>
        <v>6.7770235898235377E-5</v>
      </c>
      <c r="Y10" s="2">
        <f>('[1]Qc, Summer, S2'!Y10*((1+[1]Main!$B$2)^(Main!$B$3-2020)))</f>
        <v>-1.1202387274248293E-3</v>
      </c>
    </row>
    <row r="11" spans="1:25" x14ac:dyDescent="0.25">
      <c r="A11">
        <v>11</v>
      </c>
      <c r="B11" s="2">
        <f>('[1]Qc, Summer, S2'!B11*((1+[1]Main!$B$2)^(Main!$B$3-2020)))</f>
        <v>-2.3078649795774914E-2</v>
      </c>
      <c r="C11" s="2">
        <f>('[1]Qc, Summer, S2'!C11*((1+[1]Main!$B$2)^(Main!$B$3-2020)))</f>
        <v>-2.8585857405065408E-2</v>
      </c>
      <c r="D11" s="2">
        <f>('[1]Qc, Summer, S2'!D11*((1+[1]Main!$B$2)^(Main!$B$3-2020)))</f>
        <v>-3.0151706120954434E-2</v>
      </c>
      <c r="E11" s="2">
        <f>('[1]Qc, Summer, S2'!E11*((1+[1]Main!$B$2)^(Main!$B$3-2020)))</f>
        <v>-2.6994718301134684E-2</v>
      </c>
      <c r="F11" s="2">
        <f>('[1]Qc, Summer, S2'!F11*((1+[1]Main!$B$2)^(Main!$B$3-2020)))</f>
        <v>-2.6888926638686313E-2</v>
      </c>
      <c r="G11" s="2">
        <f>('[1]Qc, Summer, S2'!G11*((1+[1]Main!$B$2)^(Main!$B$3-2020)))</f>
        <v>-2.9606326888457393E-2</v>
      </c>
      <c r="H11" s="2">
        <f>('[1]Qc, Summer, S2'!H11*((1+[1]Main!$B$2)^(Main!$B$3-2020)))</f>
        <v>-1.9937068799718634E-2</v>
      </c>
      <c r="I11" s="2">
        <f>('[1]Qc, Summer, S2'!I11*((1+[1]Main!$B$2)^(Main!$B$3-2020)))</f>
        <v>-8.1430459699755389E-3</v>
      </c>
      <c r="J11" s="2">
        <f>('[1]Qc, Summer, S2'!J11*((1+[1]Main!$B$2)^(Main!$B$3-2020)))</f>
        <v>-5.8319417739284519E-3</v>
      </c>
      <c r="K11" s="2">
        <f>('[1]Qc, Summer, S2'!K11*((1+[1]Main!$B$2)^(Main!$B$3-2020)))</f>
        <v>-4.9870350320973134E-3</v>
      </c>
      <c r="L11" s="2">
        <f>('[1]Qc, Summer, S2'!L11*((1+[1]Main!$B$2)^(Main!$B$3-2020)))</f>
        <v>-2.3687185221094669E-3</v>
      </c>
      <c r="M11" s="2">
        <f>('[1]Qc, Summer, S2'!M11*((1+[1]Main!$B$2)^(Main!$B$3-2020)))</f>
        <v>1.0298196391180074E-3</v>
      </c>
      <c r="N11" s="2">
        <f>('[1]Qc, Summer, S2'!N11*((1+[1]Main!$B$2)^(Main!$B$3-2020)))</f>
        <v>-8.6060073787330091E-3</v>
      </c>
      <c r="O11" s="2">
        <f>('[1]Qc, Summer, S2'!O11*((1+[1]Main!$B$2)^(Main!$B$3-2020)))</f>
        <v>-1.4805960737915224E-2</v>
      </c>
      <c r="P11" s="2">
        <f>('[1]Qc, Summer, S2'!P11*((1+[1]Main!$B$2)^(Main!$B$3-2020)))</f>
        <v>-1.8865388994103161E-2</v>
      </c>
      <c r="Q11" s="2">
        <f>('[1]Qc, Summer, S2'!Q11*((1+[1]Main!$B$2)^(Main!$B$3-2020)))</f>
        <v>-1.8938602419104812E-2</v>
      </c>
      <c r="R11" s="2">
        <f>('[1]Qc, Summer, S2'!R11*((1+[1]Main!$B$2)^(Main!$B$3-2020)))</f>
        <v>-2.040041475882769E-2</v>
      </c>
      <c r="S11" s="2">
        <f>('[1]Qc, Summer, S2'!S11*((1+[1]Main!$B$2)^(Main!$B$3-2020)))</f>
        <v>-1.9565952900739588E-2</v>
      </c>
      <c r="T11" s="2">
        <f>('[1]Qc, Summer, S2'!T11*((1+[1]Main!$B$2)^(Main!$B$3-2020)))</f>
        <v>-1.6112610111986309E-2</v>
      </c>
      <c r="U11" s="2">
        <f>('[1]Qc, Summer, S2'!U11*((1+[1]Main!$B$2)^(Main!$B$3-2020)))</f>
        <v>-1.5992360596803364E-2</v>
      </c>
      <c r="V11" s="2">
        <f>('[1]Qc, Summer, S2'!V11*((1+[1]Main!$B$2)^(Main!$B$3-2020)))</f>
        <v>-1.7148067755452547E-2</v>
      </c>
      <c r="W11" s="2">
        <f>('[1]Qc, Summer, S2'!W11*((1+[1]Main!$B$2)^(Main!$B$3-2020)))</f>
        <v>-1.1531635441462025E-2</v>
      </c>
      <c r="X11" s="2">
        <f>('[1]Qc, Summer, S2'!X11*((1+[1]Main!$B$2)^(Main!$B$3-2020)))</f>
        <v>-1.8450456063531077E-2</v>
      </c>
      <c r="Y11" s="2">
        <f>('[1]Qc, Summer, S2'!Y11*((1+[1]Main!$B$2)^(Main!$B$3-2020)))</f>
        <v>-2.4076027650796753E-2</v>
      </c>
    </row>
    <row r="12" spans="1:25" x14ac:dyDescent="0.25">
      <c r="A12">
        <v>12</v>
      </c>
      <c r="B12" s="2">
        <f>('[1]Qc, Summer, S2'!B12*((1+[1]Main!$B$2)^(Main!$B$3-2020)))</f>
        <v>-3.8878687271411881E-2</v>
      </c>
      <c r="C12" s="2">
        <f>('[1]Qc, Summer, S2'!C12*((1+[1]Main!$B$2)^(Main!$B$3-2020)))</f>
        <v>-4.1038103420449265E-2</v>
      </c>
      <c r="D12" s="2">
        <f>('[1]Qc, Summer, S2'!D12*((1+[1]Main!$B$2)^(Main!$B$3-2020)))</f>
        <v>-4.2089002053963098E-2</v>
      </c>
      <c r="E12" s="2">
        <f>('[1]Qc, Summer, S2'!E12*((1+[1]Main!$B$2)^(Main!$B$3-2020)))</f>
        <v>-4.3272719659298929E-2</v>
      </c>
      <c r="F12" s="2">
        <f>('[1]Qc, Summer, S2'!F12*((1+[1]Main!$B$2)^(Main!$B$3-2020)))</f>
        <v>-4.1826784016494416E-2</v>
      </c>
      <c r="G12" s="2">
        <f>('[1]Qc, Summer, S2'!G12*((1+[1]Main!$B$2)^(Main!$B$3-2020)))</f>
        <v>-4.2529154988481782E-2</v>
      </c>
      <c r="H12" s="2">
        <f>('[1]Qc, Summer, S2'!H12*((1+[1]Main!$B$2)^(Main!$B$3-2020)))</f>
        <v>-3.9158610376464141E-2</v>
      </c>
      <c r="I12" s="2">
        <f>('[1]Qc, Summer, S2'!I12*((1+[1]Main!$B$2)^(Main!$B$3-2020)))</f>
        <v>-3.1835524684822786E-2</v>
      </c>
      <c r="J12" s="2">
        <f>('[1]Qc, Summer, S2'!J12*((1+[1]Main!$B$2)^(Main!$B$3-2020)))</f>
        <v>-2.793683508553681E-2</v>
      </c>
      <c r="K12" s="2">
        <f>('[1]Qc, Summer, S2'!K12*((1+[1]Main!$B$2)^(Main!$B$3-2020)))</f>
        <v>-2.9243111944168745E-2</v>
      </c>
      <c r="L12" s="2">
        <f>('[1]Qc, Summer, S2'!L12*((1+[1]Main!$B$2)^(Main!$B$3-2020)))</f>
        <v>-3.1379823907239562E-2</v>
      </c>
      <c r="M12" s="2">
        <f>('[1]Qc, Summer, S2'!M12*((1+[1]Main!$B$2)^(Main!$B$3-2020)))</f>
        <v>-3.0721612387726947E-2</v>
      </c>
      <c r="N12" s="2">
        <f>('[1]Qc, Summer, S2'!N12*((1+[1]Main!$B$2)^(Main!$B$3-2020)))</f>
        <v>-2.9301821480361121E-2</v>
      </c>
      <c r="O12" s="2">
        <f>('[1]Qc, Summer, S2'!O12*((1+[1]Main!$B$2)^(Main!$B$3-2020)))</f>
        <v>-3.2507725478489076E-2</v>
      </c>
      <c r="P12" s="2">
        <f>('[1]Qc, Summer, S2'!P12*((1+[1]Main!$B$2)^(Main!$B$3-2020)))</f>
        <v>-3.4646353827615863E-2</v>
      </c>
      <c r="Q12" s="2">
        <f>('[1]Qc, Summer, S2'!Q12*((1+[1]Main!$B$2)^(Main!$B$3-2020)))</f>
        <v>-3.4373153556232147E-2</v>
      </c>
      <c r="R12" s="2">
        <f>('[1]Qc, Summer, S2'!R12*((1+[1]Main!$B$2)^(Main!$B$3-2020)))</f>
        <v>-3.3617887576660295E-2</v>
      </c>
      <c r="S12" s="2">
        <f>('[1]Qc, Summer, S2'!S12*((1+[1]Main!$B$2)^(Main!$B$3-2020)))</f>
        <v>-3.0177881711349882E-2</v>
      </c>
      <c r="T12" s="2">
        <f>('[1]Qc, Summer, S2'!T12*((1+[1]Main!$B$2)^(Main!$B$3-2020)))</f>
        <v>-2.5015839548646231E-2</v>
      </c>
      <c r="U12" s="2">
        <f>('[1]Qc, Summer, S2'!U12*((1+[1]Main!$B$2)^(Main!$B$3-2020)))</f>
        <v>-2.5918897771342764E-2</v>
      </c>
      <c r="V12" s="2">
        <f>('[1]Qc, Summer, S2'!V12*((1+[1]Main!$B$2)^(Main!$B$3-2020)))</f>
        <v>-2.6446168859045178E-2</v>
      </c>
      <c r="W12" s="2">
        <f>('[1]Qc, Summer, S2'!W12*((1+[1]Main!$B$2)^(Main!$B$3-2020)))</f>
        <v>-2.5462340296940982E-2</v>
      </c>
      <c r="X12" s="2">
        <f>('[1]Qc, Summer, S2'!X12*((1+[1]Main!$B$2)^(Main!$B$3-2020)))</f>
        <v>-2.9292635213270548E-2</v>
      </c>
      <c r="Y12" s="2">
        <f>('[1]Qc, Summer, S2'!Y12*((1+[1]Main!$B$2)^(Main!$B$3-2020)))</f>
        <v>-3.0852373910964608E-2</v>
      </c>
    </row>
    <row r="13" spans="1:25" x14ac:dyDescent="0.25">
      <c r="A13">
        <v>13</v>
      </c>
      <c r="B13" s="2">
        <f>('[1]Qc, Summer, S2'!B13*((1+[1]Main!$B$2)^(Main!$B$3-2020)))</f>
        <v>4.3810124794748349E-2</v>
      </c>
      <c r="C13" s="2">
        <f>('[1]Qc, Summer, S2'!C13*((1+[1]Main!$B$2)^(Main!$B$3-2020)))</f>
        <v>1.2493781487612614E-2</v>
      </c>
      <c r="D13" s="2">
        <f>('[1]Qc, Summer, S2'!D13*((1+[1]Main!$B$2)^(Main!$B$3-2020)))</f>
        <v>-7.7707278933507561E-3</v>
      </c>
      <c r="E13" s="2">
        <f>('[1]Qc, Summer, S2'!E13*((1+[1]Main!$B$2)^(Main!$B$3-2020)))</f>
        <v>-3.855147272075208E-3</v>
      </c>
      <c r="F13" s="2">
        <f>('[1]Qc, Summer, S2'!F13*((1+[1]Main!$B$2)^(Main!$B$3-2020)))</f>
        <v>-2.2980186105793303E-3</v>
      </c>
      <c r="G13" s="2">
        <f>('[1]Qc, Summer, S2'!G13*((1+[1]Main!$B$2)^(Main!$B$3-2020)))</f>
        <v>3.2701936087591462E-3</v>
      </c>
      <c r="H13" s="2">
        <f>('[1]Qc, Summer, S2'!H13*((1+[1]Main!$B$2)^(Main!$B$3-2020)))</f>
        <v>-1.2721159013779199E-2</v>
      </c>
      <c r="I13" s="2">
        <f>('[1]Qc, Summer, S2'!I13*((1+[1]Main!$B$2)^(Main!$B$3-2020)))</f>
        <v>-1.4905513391025563E-2</v>
      </c>
      <c r="J13" s="2">
        <f>('[1]Qc, Summer, S2'!J13*((1+[1]Main!$B$2)^(Main!$B$3-2020)))</f>
        <v>-2.6371406850779572E-2</v>
      </c>
      <c r="K13" s="2">
        <f>('[1]Qc, Summer, S2'!K13*((1+[1]Main!$B$2)^(Main!$B$3-2020)))</f>
        <v>-3.4277749789170947E-2</v>
      </c>
      <c r="L13" s="2">
        <f>('[1]Qc, Summer, S2'!L13*((1+[1]Main!$B$2)^(Main!$B$3-2020)))</f>
        <v>-1.9252273985675528E-2</v>
      </c>
      <c r="M13" s="2">
        <f>('[1]Qc, Summer, S2'!M13*((1+[1]Main!$B$2)^(Main!$B$3-2020)))</f>
        <v>-2.1286678662165671E-3</v>
      </c>
      <c r="N13" s="2">
        <f>('[1]Qc, Summer, S2'!N13*((1+[1]Main!$B$2)^(Main!$B$3-2020)))</f>
        <v>7.9211867521677207E-3</v>
      </c>
      <c r="O13" s="2">
        <f>('[1]Qc, Summer, S2'!O13*((1+[1]Main!$B$2)^(Main!$B$3-2020)))</f>
        <v>-1.4450025098047608E-3</v>
      </c>
      <c r="P13" s="2">
        <f>('[1]Qc, Summer, S2'!P13*((1+[1]Main!$B$2)^(Main!$B$3-2020)))</f>
        <v>1.1341287631844683E-2</v>
      </c>
      <c r="Q13" s="2">
        <f>('[1]Qc, Summer, S2'!Q13*((1+[1]Main!$B$2)^(Main!$B$3-2020)))</f>
        <v>7.5150377315820202E-3</v>
      </c>
      <c r="R13" s="2">
        <f>('[1]Qc, Summer, S2'!R13*((1+[1]Main!$B$2)^(Main!$B$3-2020)))</f>
        <v>1.8997204360293326E-3</v>
      </c>
      <c r="S13" s="2">
        <f>('[1]Qc, Summer, S2'!S13*((1+[1]Main!$B$2)^(Main!$B$3-2020)))</f>
        <v>-2.338776448155997E-3</v>
      </c>
      <c r="T13" s="2">
        <f>('[1]Qc, Summer, S2'!T13*((1+[1]Main!$B$2)^(Main!$B$3-2020)))</f>
        <v>-2.2343818085800935E-4</v>
      </c>
      <c r="U13" s="2">
        <f>('[1]Qc, Summer, S2'!U13*((1+[1]Main!$B$2)^(Main!$B$3-2020)))</f>
        <v>-2.2509771791227131E-3</v>
      </c>
      <c r="V13" s="2">
        <f>('[1]Qc, Summer, S2'!V13*((1+[1]Main!$B$2)^(Main!$B$3-2020)))</f>
        <v>5.7153124912599101E-4</v>
      </c>
      <c r="W13" s="2">
        <f>('[1]Qc, Summer, S2'!W13*((1+[1]Main!$B$2)^(Main!$B$3-2020)))</f>
        <v>-9.5260423521968012E-4</v>
      </c>
      <c r="X13" s="2">
        <f>('[1]Qc, Summer, S2'!X13*((1+[1]Main!$B$2)^(Main!$B$3-2020)))</f>
        <v>1.4394347868544967E-2</v>
      </c>
      <c r="Y13" s="2">
        <f>('[1]Qc, Summer, S2'!Y13*((1+[1]Main!$B$2)^(Main!$B$3-2020)))</f>
        <v>1.4743981670319702E-2</v>
      </c>
    </row>
    <row r="14" spans="1:25" x14ac:dyDescent="0.25">
      <c r="A14">
        <v>14</v>
      </c>
      <c r="B14" s="2">
        <f>('[1]Qc, Summer, S2'!B14*((1+[1]Main!$B$2)^(Main!$B$3-2020)))</f>
        <v>2.4327177383501295E-2</v>
      </c>
      <c r="C14" s="2">
        <f>('[1]Qc, Summer, S2'!C14*((1+[1]Main!$B$2)^(Main!$B$3-2020)))</f>
        <v>2.3730821024366376E-2</v>
      </c>
      <c r="D14" s="2">
        <f>('[1]Qc, Summer, S2'!D14*((1+[1]Main!$B$2)^(Main!$B$3-2020)))</f>
        <v>2.1215113296864884E-2</v>
      </c>
      <c r="E14" s="2">
        <f>('[1]Qc, Summer, S2'!E14*((1+[1]Main!$B$2)^(Main!$B$3-2020)))</f>
        <v>1.9577749729130817E-2</v>
      </c>
      <c r="F14" s="2">
        <f>('[1]Qc, Summer, S2'!F14*((1+[1]Main!$B$2)^(Main!$B$3-2020)))</f>
        <v>1.9111597588003265E-2</v>
      </c>
      <c r="G14" s="2">
        <f>('[1]Qc, Summer, S2'!G14*((1+[1]Main!$B$2)^(Main!$B$3-2020)))</f>
        <v>1.5045224356892021E-2</v>
      </c>
      <c r="H14" s="2">
        <f>('[1]Qc, Summer, S2'!H14*((1+[1]Main!$B$2)^(Main!$B$3-2020)))</f>
        <v>5.5090960437712007E-2</v>
      </c>
      <c r="I14" s="2">
        <f>('[1]Qc, Summer, S2'!I14*((1+[1]Main!$B$2)^(Main!$B$3-2020)))</f>
        <v>5.7899482732808288E-2</v>
      </c>
      <c r="J14" s="2">
        <f>('[1]Qc, Summer, S2'!J14*((1+[1]Main!$B$2)^(Main!$B$3-2020)))</f>
        <v>7.0738176069228414E-2</v>
      </c>
      <c r="K14" s="2">
        <f>('[1]Qc, Summer, S2'!K14*((1+[1]Main!$B$2)^(Main!$B$3-2020)))</f>
        <v>6.6465889324328314E-2</v>
      </c>
      <c r="L14" s="2">
        <f>('[1]Qc, Summer, S2'!L14*((1+[1]Main!$B$2)^(Main!$B$3-2020)))</f>
        <v>7.6778014985279003E-2</v>
      </c>
      <c r="M14" s="2">
        <f>('[1]Qc, Summer, S2'!M14*((1+[1]Main!$B$2)^(Main!$B$3-2020)))</f>
        <v>7.1833397137417307E-2</v>
      </c>
      <c r="N14" s="2">
        <f>('[1]Qc, Summer, S2'!N14*((1+[1]Main!$B$2)^(Main!$B$3-2020)))</f>
        <v>5.7856169809487587E-2</v>
      </c>
      <c r="O14" s="2">
        <f>('[1]Qc, Summer, S2'!O14*((1+[1]Main!$B$2)^(Main!$B$3-2020)))</f>
        <v>4.2458165000489836E-2</v>
      </c>
      <c r="P14" s="2">
        <f>('[1]Qc, Summer, S2'!P14*((1+[1]Main!$B$2)^(Main!$B$3-2020)))</f>
        <v>2.0662145982181298E-2</v>
      </c>
      <c r="Q14" s="2">
        <f>('[1]Qc, Summer, S2'!Q14*((1+[1]Main!$B$2)^(Main!$B$3-2020)))</f>
        <v>2.9011790822887722E-2</v>
      </c>
      <c r="R14" s="2">
        <f>('[1]Qc, Summer, S2'!R14*((1+[1]Main!$B$2)^(Main!$B$3-2020)))</f>
        <v>3.2731301531842692E-2</v>
      </c>
      <c r="S14" s="2">
        <f>('[1]Qc, Summer, S2'!S14*((1+[1]Main!$B$2)^(Main!$B$3-2020)))</f>
        <v>3.9975005887710351E-2</v>
      </c>
      <c r="T14" s="2">
        <f>('[1]Qc, Summer, S2'!T14*((1+[1]Main!$B$2)^(Main!$B$3-2020)))</f>
        <v>4.3965503918011843E-2</v>
      </c>
      <c r="U14" s="2">
        <f>('[1]Qc, Summer, S2'!U14*((1+[1]Main!$B$2)^(Main!$B$3-2020)))</f>
        <v>4.0137631851888685E-2</v>
      </c>
      <c r="V14" s="2">
        <f>('[1]Qc, Summer, S2'!V14*((1+[1]Main!$B$2)^(Main!$B$3-2020)))</f>
        <v>3.4672380603440585E-2</v>
      </c>
      <c r="W14" s="2">
        <f>('[1]Qc, Summer, S2'!W14*((1+[1]Main!$B$2)^(Main!$B$3-2020)))</f>
        <v>3.0258936005019835E-2</v>
      </c>
      <c r="X14" s="2">
        <f>('[1]Qc, Summer, S2'!X14*((1+[1]Main!$B$2)^(Main!$B$3-2020)))</f>
        <v>1.5511489703803574E-2</v>
      </c>
      <c r="Y14" s="2">
        <f>('[1]Qc, Summer, S2'!Y14*((1+[1]Main!$B$2)^(Main!$B$3-2020)))</f>
        <v>1.0490963474126454E-2</v>
      </c>
    </row>
    <row r="15" spans="1:25" x14ac:dyDescent="0.25">
      <c r="A15">
        <v>15</v>
      </c>
      <c r="B15" s="2">
        <f>('[1]Qc, Summer, S2'!B15*((1+[1]Main!$B$2)^(Main!$B$3-2020)))</f>
        <v>1.0080043906526974E-2</v>
      </c>
      <c r="C15" s="2">
        <f>('[1]Qc, Summer, S2'!C15*((1+[1]Main!$B$2)^(Main!$B$3-2020)))</f>
        <v>9.6004445547361369E-3</v>
      </c>
      <c r="D15" s="2">
        <f>('[1]Qc, Summer, S2'!D15*((1+[1]Main!$B$2)^(Main!$B$3-2020)))</f>
        <v>9.6217290941570024E-3</v>
      </c>
      <c r="E15" s="2">
        <f>('[1]Qc, Summer, S2'!E15*((1+[1]Main!$B$2)^(Main!$B$3-2020)))</f>
        <v>9.6217290941570024E-3</v>
      </c>
      <c r="F15" s="2">
        <f>('[1]Qc, Summer, S2'!F15*((1+[1]Main!$B$2)^(Main!$B$3-2020)))</f>
        <v>9.6217290941570024E-3</v>
      </c>
      <c r="G15" s="2">
        <f>('[1]Qc, Summer, S2'!G15*((1+[1]Main!$B$2)^(Main!$B$3-2020)))</f>
        <v>9.6217290941570024E-3</v>
      </c>
      <c r="H15" s="2">
        <f>('[1]Qc, Summer, S2'!H15*((1+[1]Main!$B$2)^(Main!$B$3-2020)))</f>
        <v>9.6217290941570024E-3</v>
      </c>
      <c r="I15" s="2">
        <f>('[1]Qc, Summer, S2'!I15*((1+[1]Main!$B$2)^(Main!$B$3-2020)))</f>
        <v>9.1796299395411427E-3</v>
      </c>
      <c r="J15" s="2">
        <f>('[1]Qc, Summer, S2'!J15*((1+[1]Main!$B$2)^(Main!$B$3-2020)))</f>
        <v>8.5383915081666661E-3</v>
      </c>
      <c r="K15" s="2">
        <f>('[1]Qc, Summer, S2'!K15*((1+[1]Main!$B$2)^(Main!$B$3-2020)))</f>
        <v>7.7922070893404497E-3</v>
      </c>
      <c r="L15" s="2">
        <f>('[1]Qc, Summer, S2'!L15*((1+[1]Main!$B$2)^(Main!$B$3-2020)))</f>
        <v>7.7256317349586158E-3</v>
      </c>
      <c r="M15" s="2">
        <f>('[1]Qc, Summer, S2'!M15*((1+[1]Main!$B$2)^(Main!$B$3-2020)))</f>
        <v>6.812327954832156E-3</v>
      </c>
      <c r="N15" s="2">
        <f>('[1]Qc, Summer, S2'!N15*((1+[1]Main!$B$2)^(Main!$B$3-2020)))</f>
        <v>7.6032726990813808E-3</v>
      </c>
      <c r="O15" s="2">
        <f>('[1]Qc, Summer, S2'!O15*((1+[1]Main!$B$2)^(Main!$B$3-2020)))</f>
        <v>8.5726026702063109E-3</v>
      </c>
      <c r="P15" s="2">
        <f>('[1]Qc, Summer, S2'!P15*((1+[1]Main!$B$2)^(Main!$B$3-2020)))</f>
        <v>7.9125567607637119E-3</v>
      </c>
      <c r="Q15" s="2">
        <f>('[1]Qc, Summer, S2'!Q15*((1+[1]Main!$B$2)^(Main!$B$3-2020)))</f>
        <v>8.4762657701134073E-3</v>
      </c>
      <c r="R15" s="2">
        <f>('[1]Qc, Summer, S2'!R15*((1+[1]Main!$B$2)^(Main!$B$3-2020)))</f>
        <v>7.9277807278713541E-3</v>
      </c>
      <c r="S15" s="2">
        <f>('[1]Qc, Summer, S2'!S15*((1+[1]Main!$B$2)^(Main!$B$3-2020)))</f>
        <v>7.8019529399949075E-3</v>
      </c>
      <c r="T15" s="2">
        <f>('[1]Qc, Summer, S2'!T15*((1+[1]Main!$B$2)^(Main!$B$3-2020)))</f>
        <v>8.2017926484381255E-3</v>
      </c>
      <c r="U15" s="2">
        <f>('[1]Qc, Summer, S2'!U15*((1+[1]Main!$B$2)^(Main!$B$3-2020)))</f>
        <v>8.1801551710797612E-3</v>
      </c>
      <c r="V15" s="2">
        <f>('[1]Qc, Summer, S2'!V15*((1+[1]Main!$B$2)^(Main!$B$3-2020)))</f>
        <v>8.2045836729868048E-3</v>
      </c>
      <c r="W15" s="2">
        <f>('[1]Qc, Summer, S2'!W15*((1+[1]Main!$B$2)^(Main!$B$3-2020)))</f>
        <v>9.6822806857037539E-3</v>
      </c>
      <c r="X15" s="2">
        <f>('[1]Qc, Summer, S2'!X15*((1+[1]Main!$B$2)^(Main!$B$3-2020)))</f>
        <v>9.3052801758171291E-3</v>
      </c>
      <c r="Y15" s="2">
        <f>('[1]Qc, Summer, S2'!Y15*((1+[1]Main!$B$2)^(Main!$B$3-2020)))</f>
        <v>1.0137061788171907E-2</v>
      </c>
    </row>
    <row r="16" spans="1:25" x14ac:dyDescent="0.25">
      <c r="A16">
        <v>16</v>
      </c>
      <c r="B16" s="2">
        <f>('[1]Qc, Summer, S2'!B16*((1+[1]Main!$B$2)^(Main!$B$3-2020)))</f>
        <v>1.9481093200125647E-2</v>
      </c>
      <c r="C16" s="2">
        <f>('[1]Qc, Summer, S2'!C16*((1+[1]Main!$B$2)^(Main!$B$3-2020)))</f>
        <v>2.0485771688281338E-2</v>
      </c>
      <c r="D16" s="2">
        <f>('[1]Qc, Summer, S2'!D16*((1+[1]Main!$B$2)^(Main!$B$3-2020)))</f>
        <v>2.1226350982052212E-2</v>
      </c>
      <c r="E16" s="2">
        <f>('[1]Qc, Summer, S2'!E16*((1+[1]Main!$B$2)^(Main!$B$3-2020)))</f>
        <v>1.814076534108815E-2</v>
      </c>
      <c r="F16" s="2">
        <f>('[1]Qc, Summer, S2'!F16*((1+[1]Main!$B$2)^(Main!$B$3-2020)))</f>
        <v>1.5379080150032367E-2</v>
      </c>
      <c r="G16" s="2">
        <f>('[1]Qc, Summer, S2'!G16*((1+[1]Main!$B$2)^(Main!$B$3-2020)))</f>
        <v>1.6418184998263578E-2</v>
      </c>
      <c r="H16" s="2">
        <f>('[1]Qc, Summer, S2'!H16*((1+[1]Main!$B$2)^(Main!$B$3-2020)))</f>
        <v>1.0980118881607858E-2</v>
      </c>
      <c r="I16" s="2">
        <f>('[1]Qc, Summer, S2'!I16*((1+[1]Main!$B$2)^(Main!$B$3-2020)))</f>
        <v>8.8874099165250353E-3</v>
      </c>
      <c r="J16" s="2">
        <f>('[1]Qc, Summer, S2'!J16*((1+[1]Main!$B$2)^(Main!$B$3-2020)))</f>
        <v>1.2561237326404085E-2</v>
      </c>
      <c r="K16" s="2">
        <f>('[1]Qc, Summer, S2'!K16*((1+[1]Main!$B$2)^(Main!$B$3-2020)))</f>
        <v>1.4378174574674316E-2</v>
      </c>
      <c r="L16" s="2">
        <f>('[1]Qc, Summer, S2'!L16*((1+[1]Main!$B$2)^(Main!$B$3-2020)))</f>
        <v>1.2340876887140169E-2</v>
      </c>
      <c r="M16" s="2">
        <f>('[1]Qc, Summer, S2'!M16*((1+[1]Main!$B$2)^(Main!$B$3-2020)))</f>
        <v>1.2617570087950683E-2</v>
      </c>
      <c r="N16" s="2">
        <f>('[1]Qc, Summer, S2'!N16*((1+[1]Main!$B$2)^(Main!$B$3-2020)))</f>
        <v>1.3351335806803234E-2</v>
      </c>
      <c r="O16" s="2">
        <f>('[1]Qc, Summer, S2'!O16*((1+[1]Main!$B$2)^(Main!$B$3-2020)))</f>
        <v>1.6932522340110313E-2</v>
      </c>
      <c r="P16" s="2">
        <f>('[1]Qc, Summer, S2'!P16*((1+[1]Main!$B$2)^(Main!$B$3-2020)))</f>
        <v>1.5226866038211915E-2</v>
      </c>
      <c r="Q16" s="2">
        <f>('[1]Qc, Summer, S2'!Q16*((1+[1]Main!$B$2)^(Main!$B$3-2020)))</f>
        <v>1.6470443954278536E-2</v>
      </c>
      <c r="R16" s="2">
        <f>('[1]Qc, Summer, S2'!R16*((1+[1]Main!$B$2)^(Main!$B$3-2020)))</f>
        <v>1.217867219626058E-2</v>
      </c>
      <c r="S16" s="2">
        <f>('[1]Qc, Summer, S2'!S16*((1+[1]Main!$B$2)^(Main!$B$3-2020)))</f>
        <v>1.2469908154094465E-2</v>
      </c>
      <c r="T16" s="2">
        <f>('[1]Qc, Summer, S2'!T16*((1+[1]Main!$B$2)^(Main!$B$3-2020)))</f>
        <v>1.0649357842291558E-2</v>
      </c>
      <c r="U16" s="2">
        <f>('[1]Qc, Summer, S2'!U16*((1+[1]Main!$B$2)^(Main!$B$3-2020)))</f>
        <v>1.2975138789288245E-2</v>
      </c>
      <c r="V16" s="2">
        <f>('[1]Qc, Summer, S2'!V16*((1+[1]Main!$B$2)^(Main!$B$3-2020)))</f>
        <v>1.3023301607888957E-2</v>
      </c>
      <c r="W16" s="2">
        <f>('[1]Qc, Summer, S2'!W16*((1+[1]Main!$B$2)^(Main!$B$3-2020)))</f>
        <v>1.0730687032644105E-2</v>
      </c>
      <c r="X16" s="2">
        <f>('[1]Qc, Summer, S2'!X16*((1+[1]Main!$B$2)^(Main!$B$3-2020)))</f>
        <v>9.7447602737012976E-3</v>
      </c>
      <c r="Y16" s="2">
        <f>('[1]Qc, Summer, S2'!Y16*((1+[1]Main!$B$2)^(Main!$B$3-2020)))</f>
        <v>1.0292245181503993E-2</v>
      </c>
    </row>
    <row r="17" spans="1:25" x14ac:dyDescent="0.25">
      <c r="A17">
        <v>17</v>
      </c>
      <c r="B17" s="2">
        <f>('[1]Qc, Summer, S2'!B17*((1+[1]Main!$B$2)^(Main!$B$3-2020)))</f>
        <v>-5.0838887384368099E-3</v>
      </c>
      <c r="C17" s="2">
        <f>('[1]Qc, Summer, S2'!C17*((1+[1]Main!$B$2)^(Main!$B$3-2020)))</f>
        <v>-5.6178316626572722E-3</v>
      </c>
      <c r="D17" s="2">
        <f>('[1]Qc, Summer, S2'!D17*((1+[1]Main!$B$2)^(Main!$B$3-2020)))</f>
        <v>-5.6142483017047329E-3</v>
      </c>
      <c r="E17" s="2">
        <f>('[1]Qc, Summer, S2'!E17*((1+[1]Main!$B$2)^(Main!$B$3-2020)))</f>
        <v>-7.2324660609677932E-3</v>
      </c>
      <c r="F17" s="2">
        <f>('[1]Qc, Summer, S2'!F17*((1+[1]Main!$B$2)^(Main!$B$3-2020)))</f>
        <v>-6.7690168143121057E-3</v>
      </c>
      <c r="G17" s="2">
        <f>('[1]Qc, Summer, S2'!G17*((1+[1]Main!$B$2)^(Main!$B$3-2020)))</f>
        <v>-1.0215649112585601E-2</v>
      </c>
      <c r="H17" s="2">
        <f>('[1]Qc, Summer, S2'!H17*((1+[1]Main!$B$2)^(Main!$B$3-2020)))</f>
        <v>-9.4243869204581662E-3</v>
      </c>
      <c r="I17" s="2">
        <f>('[1]Qc, Summer, S2'!I17*((1+[1]Main!$B$2)^(Main!$B$3-2020)))</f>
        <v>6.2626115208103275E-3</v>
      </c>
      <c r="J17" s="2">
        <f>('[1]Qc, Summer, S2'!J17*((1+[1]Main!$B$2)^(Main!$B$3-2020)))</f>
        <v>1.1327240155424998E-2</v>
      </c>
      <c r="K17" s="2">
        <f>('[1]Qc, Summer, S2'!K17*((1+[1]Main!$B$2)^(Main!$B$3-2020)))</f>
        <v>1.3501746102108952E-2</v>
      </c>
      <c r="L17" s="2">
        <f>('[1]Qc, Summer, S2'!L17*((1+[1]Main!$B$2)^(Main!$B$3-2020)))</f>
        <v>3.5937383068111884E-3</v>
      </c>
      <c r="M17" s="2">
        <f>('[1]Qc, Summer, S2'!M17*((1+[1]Main!$B$2)^(Main!$B$3-2020)))</f>
        <v>-4.7955185961172115E-3</v>
      </c>
      <c r="N17" s="2">
        <f>('[1]Qc, Summer, S2'!N17*((1+[1]Main!$B$2)^(Main!$B$3-2020)))</f>
        <v>-5.7566896673546721E-3</v>
      </c>
      <c r="O17" s="2">
        <f>('[1]Qc, Summer, S2'!O17*((1+[1]Main!$B$2)^(Main!$B$3-2020)))</f>
        <v>-5.053775221060171E-3</v>
      </c>
      <c r="P17" s="2">
        <f>('[1]Qc, Summer, S2'!P17*((1+[1]Main!$B$2)^(Main!$B$3-2020)))</f>
        <v>-8.570605966335923E-3</v>
      </c>
      <c r="Q17" s="2">
        <f>('[1]Qc, Summer, S2'!Q17*((1+[1]Main!$B$2)^(Main!$B$3-2020)))</f>
        <v>-6.1379208927316679E-3</v>
      </c>
      <c r="R17" s="2">
        <f>('[1]Qc, Summer, S2'!R17*((1+[1]Main!$B$2)^(Main!$B$3-2020)))</f>
        <v>-3.7504097855744017E-3</v>
      </c>
      <c r="S17" s="2">
        <f>('[1]Qc, Summer, S2'!S17*((1+[1]Main!$B$2)^(Main!$B$3-2020)))</f>
        <v>-1.2446219343091357E-3</v>
      </c>
      <c r="T17" s="2">
        <f>('[1]Qc, Summer, S2'!T17*((1+[1]Main!$B$2)^(Main!$B$3-2020)))</f>
        <v>1.1348732940376166E-2</v>
      </c>
      <c r="U17" s="2">
        <f>('[1]Qc, Summer, S2'!U17*((1+[1]Main!$B$2)^(Main!$B$3-2020)))</f>
        <v>1.9801730121751786E-2</v>
      </c>
      <c r="V17" s="2">
        <f>('[1]Qc, Summer, S2'!V17*((1+[1]Main!$B$2)^(Main!$B$3-2020)))</f>
        <v>9.8601878249342263E-3</v>
      </c>
      <c r="W17" s="2">
        <f>('[1]Qc, Summer, S2'!W17*((1+[1]Main!$B$2)^(Main!$B$3-2020)))</f>
        <v>5.6286776954477076E-3</v>
      </c>
      <c r="X17" s="2">
        <f>('[1]Qc, Summer, S2'!X17*((1+[1]Main!$B$2)^(Main!$B$3-2020)))</f>
        <v>-3.6783772187025127E-3</v>
      </c>
      <c r="Y17" s="2">
        <f>('[1]Qc, Summer, S2'!Y17*((1+[1]Main!$B$2)^(Main!$B$3-2020)))</f>
        <v>-7.5950165725015856E-3</v>
      </c>
    </row>
    <row r="18" spans="1:25" x14ac:dyDescent="0.25">
      <c r="A18">
        <v>18</v>
      </c>
      <c r="B18" s="2">
        <f>('[1]Qc, Summer, S2'!B18*((1+[1]Main!$B$2)^(Main!$B$3-2020)))</f>
        <v>-1.6337671707978063E-2</v>
      </c>
      <c r="C18" s="2">
        <f>('[1]Qc, Summer, S2'!C18*((1+[1]Main!$B$2)^(Main!$B$3-2020)))</f>
        <v>-3.11934752235704E-2</v>
      </c>
      <c r="D18" s="2">
        <f>('[1]Qc, Summer, S2'!D18*((1+[1]Main!$B$2)^(Main!$B$3-2020)))</f>
        <v>-3.6238969499317993E-2</v>
      </c>
      <c r="E18" s="2">
        <f>('[1]Qc, Summer, S2'!E18*((1+[1]Main!$B$2)^(Main!$B$3-2020)))</f>
        <v>-3.8098026392957132E-2</v>
      </c>
      <c r="F18" s="2">
        <f>('[1]Qc, Summer, S2'!F18*((1+[1]Main!$B$2)^(Main!$B$3-2020)))</f>
        <v>-3.7688427357153324E-2</v>
      </c>
      <c r="G18" s="2">
        <f>('[1]Qc, Summer, S2'!G18*((1+[1]Main!$B$2)^(Main!$B$3-2020)))</f>
        <v>-4.1768095739886789E-2</v>
      </c>
      <c r="H18" s="2">
        <f>('[1]Qc, Summer, S2'!H18*((1+[1]Main!$B$2)^(Main!$B$3-2020)))</f>
        <v>-3.1984771750561469E-2</v>
      </c>
      <c r="I18" s="2">
        <f>('[1]Qc, Summer, S2'!I18*((1+[1]Main!$B$2)^(Main!$B$3-2020)))</f>
        <v>-9.7139763601528043E-3</v>
      </c>
      <c r="J18" s="2">
        <f>('[1]Qc, Summer, S2'!J18*((1+[1]Main!$B$2)^(Main!$B$3-2020)))</f>
        <v>-8.4311464540868467E-3</v>
      </c>
      <c r="K18" s="2">
        <f>('[1]Qc, Summer, S2'!K18*((1+[1]Main!$B$2)^(Main!$B$3-2020)))</f>
        <v>-9.9867023428698281E-3</v>
      </c>
      <c r="L18" s="2">
        <f>('[1]Qc, Summer, S2'!L18*((1+[1]Main!$B$2)^(Main!$B$3-2020)))</f>
        <v>-3.8242040310239658E-3</v>
      </c>
      <c r="M18" s="2">
        <f>('[1]Qc, Summer, S2'!M18*((1+[1]Main!$B$2)^(Main!$B$3-2020)))</f>
        <v>-1.9345590080926823E-3</v>
      </c>
      <c r="N18" s="2">
        <f>('[1]Qc, Summer, S2'!N18*((1+[1]Main!$B$2)^(Main!$B$3-2020)))</f>
        <v>-8.4307493067869756E-3</v>
      </c>
      <c r="O18" s="2">
        <f>('[1]Qc, Summer, S2'!O18*((1+[1]Main!$B$2)^(Main!$B$3-2020)))</f>
        <v>-2.2528414201326622E-2</v>
      </c>
      <c r="P18" s="2">
        <f>('[1]Qc, Summer, S2'!P18*((1+[1]Main!$B$2)^(Main!$B$3-2020)))</f>
        <v>-3.2525263268348086E-2</v>
      </c>
      <c r="Q18" s="2">
        <f>('[1]Qc, Summer, S2'!Q18*((1+[1]Main!$B$2)^(Main!$B$3-2020)))</f>
        <v>-3.5133192012709577E-2</v>
      </c>
      <c r="R18" s="2">
        <f>('[1]Qc, Summer, S2'!R18*((1+[1]Main!$B$2)^(Main!$B$3-2020)))</f>
        <v>-3.1298711470834663E-2</v>
      </c>
      <c r="S18" s="2">
        <f>('[1]Qc, Summer, S2'!S18*((1+[1]Main!$B$2)^(Main!$B$3-2020)))</f>
        <v>-3.1800965231272113E-2</v>
      </c>
      <c r="T18" s="2">
        <f>('[1]Qc, Summer, S2'!T18*((1+[1]Main!$B$2)^(Main!$B$3-2020)))</f>
        <v>-2.7503384980405998E-2</v>
      </c>
      <c r="U18" s="2">
        <f>('[1]Qc, Summer, S2'!U18*((1+[1]Main!$B$2)^(Main!$B$3-2020)))</f>
        <v>-2.6893613322530509E-2</v>
      </c>
      <c r="V18" s="2">
        <f>('[1]Qc, Summer, S2'!V18*((1+[1]Main!$B$2)^(Main!$B$3-2020)))</f>
        <v>-2.9669987032451637E-2</v>
      </c>
      <c r="W18" s="2">
        <f>('[1]Qc, Summer, S2'!W18*((1+[1]Main!$B$2)^(Main!$B$3-2020)))</f>
        <v>-2.9162635250465491E-2</v>
      </c>
      <c r="X18" s="2">
        <f>('[1]Qc, Summer, S2'!X18*((1+[1]Main!$B$2)^(Main!$B$3-2020)))</f>
        <v>-3.520608541450708E-2</v>
      </c>
      <c r="Y18" s="2">
        <f>('[1]Qc, Summer, S2'!Y18*((1+[1]Main!$B$2)^(Main!$B$3-2020)))</f>
        <v>-4.0013989562773425E-2</v>
      </c>
    </row>
    <row r="19" spans="1:25" x14ac:dyDescent="0.25">
      <c r="A19">
        <v>19</v>
      </c>
      <c r="B19" s="2">
        <f>('[1]Qc, Summer, S2'!B19*((1+[1]Main!$B$2)^(Main!$B$3-2020)))</f>
        <v>-3.6901122501169399E-2</v>
      </c>
      <c r="C19" s="2">
        <f>('[1]Qc, Summer, S2'!C19*((1+[1]Main!$B$2)^(Main!$B$3-2020)))</f>
        <v>-3.7674430584859607E-2</v>
      </c>
      <c r="D19" s="2">
        <f>('[1]Qc, Summer, S2'!D19*((1+[1]Main!$B$2)^(Main!$B$3-2020)))</f>
        <v>-3.8360204901428156E-2</v>
      </c>
      <c r="E19" s="2">
        <f>('[1]Qc, Summer, S2'!E19*((1+[1]Main!$B$2)^(Main!$B$3-2020)))</f>
        <v>-3.8713076691679504E-2</v>
      </c>
      <c r="F19" s="2">
        <f>('[1]Qc, Summer, S2'!F19*((1+[1]Main!$B$2)^(Main!$B$3-2020)))</f>
        <v>-3.8773250428866757E-2</v>
      </c>
      <c r="G19" s="2">
        <f>('[1]Qc, Summer, S2'!G19*((1+[1]Main!$B$2)^(Main!$B$3-2020)))</f>
        <v>-4.1411491539436143E-2</v>
      </c>
      <c r="H19" s="2">
        <f>('[1]Qc, Summer, S2'!H19*((1+[1]Main!$B$2)^(Main!$B$3-2020)))</f>
        <v>-3.8694004094955235E-2</v>
      </c>
      <c r="I19" s="2">
        <f>('[1]Qc, Summer, S2'!I19*((1+[1]Main!$B$2)^(Main!$B$3-2020)))</f>
        <v>-2.6972128824326549E-2</v>
      </c>
      <c r="J19" s="2">
        <f>('[1]Qc, Summer, S2'!J19*((1+[1]Main!$B$2)^(Main!$B$3-2020)))</f>
        <v>-2.4735801270524289E-2</v>
      </c>
      <c r="K19" s="2">
        <f>('[1]Qc, Summer, S2'!K19*((1+[1]Main!$B$2)^(Main!$B$3-2020)))</f>
        <v>-2.8126581567766831E-2</v>
      </c>
      <c r="L19" s="2">
        <f>('[1]Qc, Summer, S2'!L19*((1+[1]Main!$B$2)^(Main!$B$3-2020)))</f>
        <v>-3.0036881642836858E-2</v>
      </c>
      <c r="M19" s="2">
        <f>('[1]Qc, Summer, S2'!M19*((1+[1]Main!$B$2)^(Main!$B$3-2020)))</f>
        <v>-3.6061405339173312E-2</v>
      </c>
      <c r="N19" s="2">
        <f>('[1]Qc, Summer, S2'!N19*((1+[1]Main!$B$2)^(Main!$B$3-2020)))</f>
        <v>-3.6574983612884034E-2</v>
      </c>
      <c r="O19" s="2">
        <f>('[1]Qc, Summer, S2'!O19*((1+[1]Main!$B$2)^(Main!$B$3-2020)))</f>
        <v>-3.8461102424140386E-2</v>
      </c>
      <c r="P19" s="2">
        <f>('[1]Qc, Summer, S2'!P19*((1+[1]Main!$B$2)^(Main!$B$3-2020)))</f>
        <v>-3.8955140899775031E-2</v>
      </c>
      <c r="Q19" s="2">
        <f>('[1]Qc, Summer, S2'!Q19*((1+[1]Main!$B$2)^(Main!$B$3-2020)))</f>
        <v>-4.0163794390812253E-2</v>
      </c>
      <c r="R19" s="2">
        <f>('[1]Qc, Summer, S2'!R19*((1+[1]Main!$B$2)^(Main!$B$3-2020)))</f>
        <v>-3.9247003381190644E-2</v>
      </c>
      <c r="S19" s="2">
        <f>('[1]Qc, Summer, S2'!S19*((1+[1]Main!$B$2)^(Main!$B$3-2020)))</f>
        <v>-3.5145200128169761E-2</v>
      </c>
      <c r="T19" s="2">
        <f>('[1]Qc, Summer, S2'!T19*((1+[1]Main!$B$2)^(Main!$B$3-2020)))</f>
        <v>-2.8193819030008081E-2</v>
      </c>
      <c r="U19" s="2">
        <f>('[1]Qc, Summer, S2'!U19*((1+[1]Main!$B$2)^(Main!$B$3-2020)))</f>
        <v>-2.8917152741407104E-2</v>
      </c>
      <c r="V19" s="2">
        <f>('[1]Qc, Summer, S2'!V19*((1+[1]Main!$B$2)^(Main!$B$3-2020)))</f>
        <v>-3.0806125074766152E-2</v>
      </c>
      <c r="W19" s="2">
        <f>('[1]Qc, Summer, S2'!W19*((1+[1]Main!$B$2)^(Main!$B$3-2020)))</f>
        <v>-2.9266452238245227E-2</v>
      </c>
      <c r="X19" s="2">
        <f>('[1]Qc, Summer, S2'!X19*((1+[1]Main!$B$2)^(Main!$B$3-2020)))</f>
        <v>-3.3349959167557189E-2</v>
      </c>
      <c r="Y19" s="2">
        <f>('[1]Qc, Summer, S2'!Y19*((1+[1]Main!$B$2)^(Main!$B$3-2020)))</f>
        <v>-3.4946914483668857E-2</v>
      </c>
    </row>
    <row r="20" spans="1:25" x14ac:dyDescent="0.25">
      <c r="A20">
        <v>20</v>
      </c>
      <c r="B20" s="2">
        <f>('[1]Qc, Summer, S2'!B20*((1+[1]Main!$B$2)^(Main!$B$3-2020)))</f>
        <v>-2.4691048753711541E-2</v>
      </c>
      <c r="C20" s="2">
        <f>('[1]Qc, Summer, S2'!C20*((1+[1]Main!$B$2)^(Main!$B$3-2020)))</f>
        <v>-2.7540876814350076E-2</v>
      </c>
      <c r="D20" s="2">
        <f>('[1]Qc, Summer, S2'!D20*((1+[1]Main!$B$2)^(Main!$B$3-2020)))</f>
        <v>-3.2774299121511107E-2</v>
      </c>
      <c r="E20" s="2">
        <f>('[1]Qc, Summer, S2'!E20*((1+[1]Main!$B$2)^(Main!$B$3-2020)))</f>
        <v>-3.6430195775131978E-2</v>
      </c>
      <c r="F20" s="2">
        <f>('[1]Qc, Summer, S2'!F20*((1+[1]Main!$B$2)^(Main!$B$3-2020)))</f>
        <v>-3.6978717950757953E-2</v>
      </c>
      <c r="G20" s="2">
        <f>('[1]Qc, Summer, S2'!G20*((1+[1]Main!$B$2)^(Main!$B$3-2020)))</f>
        <v>-4.0112149594030505E-2</v>
      </c>
      <c r="H20" s="2">
        <f>('[1]Qc, Summer, S2'!H20*((1+[1]Main!$B$2)^(Main!$B$3-2020)))</f>
        <v>-4.212682176578593E-2</v>
      </c>
      <c r="I20" s="2">
        <f>('[1]Qc, Summer, S2'!I20*((1+[1]Main!$B$2)^(Main!$B$3-2020)))</f>
        <v>-3.3486396951154629E-2</v>
      </c>
      <c r="J20" s="2">
        <f>('[1]Qc, Summer, S2'!J20*((1+[1]Main!$B$2)^(Main!$B$3-2020)))</f>
        <v>-2.4413206824944102E-2</v>
      </c>
      <c r="K20" s="2">
        <f>('[1]Qc, Summer, S2'!K20*((1+[1]Main!$B$2)^(Main!$B$3-2020)))</f>
        <v>-1.7124577618039361E-2</v>
      </c>
      <c r="L20" s="2">
        <f>('[1]Qc, Summer, S2'!L20*((1+[1]Main!$B$2)^(Main!$B$3-2020)))</f>
        <v>-1.2222565445475826E-2</v>
      </c>
      <c r="M20" s="2">
        <f>('[1]Qc, Summer, S2'!M20*((1+[1]Main!$B$2)^(Main!$B$3-2020)))</f>
        <v>-9.9444946412429683E-3</v>
      </c>
      <c r="N20" s="2">
        <f>('[1]Qc, Summer, S2'!N20*((1+[1]Main!$B$2)^(Main!$B$3-2020)))</f>
        <v>-1.2595915231306895E-2</v>
      </c>
      <c r="O20" s="2">
        <f>('[1]Qc, Summer, S2'!O20*((1+[1]Main!$B$2)^(Main!$B$3-2020)))</f>
        <v>-1.5565803039381043E-2</v>
      </c>
      <c r="P20" s="2">
        <f>('[1]Qc, Summer, S2'!P20*((1+[1]Main!$B$2)^(Main!$B$3-2020)))</f>
        <v>-2.0718199947392019E-2</v>
      </c>
      <c r="Q20" s="2">
        <f>('[1]Qc, Summer, S2'!Q20*((1+[1]Main!$B$2)^(Main!$B$3-2020)))</f>
        <v>-2.058651164535993E-2</v>
      </c>
      <c r="R20" s="2">
        <f>('[1]Qc, Summer, S2'!R20*((1+[1]Main!$B$2)^(Main!$B$3-2020)))</f>
        <v>-2.1867353733996318E-2</v>
      </c>
      <c r="S20" s="2">
        <f>('[1]Qc, Summer, S2'!S20*((1+[1]Main!$B$2)^(Main!$B$3-2020)))</f>
        <v>-2.0712443188728391E-2</v>
      </c>
      <c r="T20" s="2">
        <f>('[1]Qc, Summer, S2'!T20*((1+[1]Main!$B$2)^(Main!$B$3-2020)))</f>
        <v>-1.7955318033865842E-2</v>
      </c>
      <c r="U20" s="2">
        <f>('[1]Qc, Summer, S2'!U20*((1+[1]Main!$B$2)^(Main!$B$3-2020)))</f>
        <v>-1.8344645762110263E-2</v>
      </c>
      <c r="V20" s="2">
        <f>('[1]Qc, Summer, S2'!V20*((1+[1]Main!$B$2)^(Main!$B$3-2020)))</f>
        <v>-1.6558660338747391E-2</v>
      </c>
      <c r="W20" s="2">
        <f>('[1]Qc, Summer, S2'!W20*((1+[1]Main!$B$2)^(Main!$B$3-2020)))</f>
        <v>-8.2149460126360752E-3</v>
      </c>
      <c r="X20" s="2">
        <f>('[1]Qc, Summer, S2'!X20*((1+[1]Main!$B$2)^(Main!$B$3-2020)))</f>
        <v>-1.2876672253428249E-2</v>
      </c>
      <c r="Y20" s="2">
        <f>('[1]Qc, Summer, S2'!Y20*((1+[1]Main!$B$2)^(Main!$B$3-2020)))</f>
        <v>-1.8024856839304826E-2</v>
      </c>
    </row>
    <row r="21" spans="1:25" x14ac:dyDescent="0.25">
      <c r="A21">
        <v>21</v>
      </c>
      <c r="B21" s="2">
        <f>('[1]Qc, Summer, S2'!B21*((1+[1]Main!$B$2)^(Main!$B$3-2020)))</f>
        <v>2.814654504688149E-2</v>
      </c>
      <c r="C21" s="2">
        <f>('[1]Qc, Summer, S2'!C21*((1+[1]Main!$B$2)^(Main!$B$3-2020)))</f>
        <v>3.0332581440715625E-2</v>
      </c>
      <c r="D21" s="2">
        <f>('[1]Qc, Summer, S2'!D21*((1+[1]Main!$B$2)^(Main!$B$3-2020)))</f>
        <v>2.8082026970739513E-2</v>
      </c>
      <c r="E21" s="2">
        <f>('[1]Qc, Summer, S2'!E21*((1+[1]Main!$B$2)^(Main!$B$3-2020)))</f>
        <v>3.0780455686257903E-2</v>
      </c>
      <c r="F21" s="2">
        <f>('[1]Qc, Summer, S2'!F21*((1+[1]Main!$B$2)^(Main!$B$3-2020)))</f>
        <v>2.9478666689425805E-2</v>
      </c>
      <c r="G21" s="2">
        <f>('[1]Qc, Summer, S2'!G21*((1+[1]Main!$B$2)^(Main!$B$3-2020)))</f>
        <v>3.1580680357521207E-2</v>
      </c>
      <c r="H21" s="2">
        <f>('[1]Qc, Summer, S2'!H21*((1+[1]Main!$B$2)^(Main!$B$3-2020)))</f>
        <v>2.4157205579279441E-2</v>
      </c>
      <c r="I21" s="2">
        <f>('[1]Qc, Summer, S2'!I21*((1+[1]Main!$B$2)^(Main!$B$3-2020)))</f>
        <v>3.2005963752544983E-2</v>
      </c>
      <c r="J21" s="2">
        <f>('[1]Qc, Summer, S2'!J21*((1+[1]Main!$B$2)^(Main!$B$3-2020)))</f>
        <v>3.252818727769563E-2</v>
      </c>
      <c r="K21" s="2">
        <f>('[1]Qc, Summer, S2'!K21*((1+[1]Main!$B$2)^(Main!$B$3-2020)))</f>
        <v>4.0900244063142494E-2</v>
      </c>
      <c r="L21" s="2">
        <f>('[1]Qc, Summer, S2'!L21*((1+[1]Main!$B$2)^(Main!$B$3-2020)))</f>
        <v>3.748416904604527E-2</v>
      </c>
      <c r="M21" s="2">
        <f>('[1]Qc, Summer, S2'!M21*((1+[1]Main!$B$2)^(Main!$B$3-2020)))</f>
        <v>4.0237104674018906E-2</v>
      </c>
      <c r="N21" s="2">
        <f>('[1]Qc, Summer, S2'!N21*((1+[1]Main!$B$2)^(Main!$B$3-2020)))</f>
        <v>3.8680281662053388E-2</v>
      </c>
      <c r="O21" s="2">
        <f>('[1]Qc, Summer, S2'!O21*((1+[1]Main!$B$2)^(Main!$B$3-2020)))</f>
        <v>3.7804358009529068E-2</v>
      </c>
      <c r="P21" s="2">
        <f>('[1]Qc, Summer, S2'!P21*((1+[1]Main!$B$2)^(Main!$B$3-2020)))</f>
        <v>3.0980723365761291E-2</v>
      </c>
      <c r="Q21" s="2">
        <f>('[1]Qc, Summer, S2'!Q21*((1+[1]Main!$B$2)^(Main!$B$3-2020)))</f>
        <v>3.2875044242404484E-2</v>
      </c>
      <c r="R21" s="2">
        <f>('[1]Qc, Summer, S2'!R21*((1+[1]Main!$B$2)^(Main!$B$3-2020)))</f>
        <v>2.9429171785964655E-2</v>
      </c>
      <c r="S21" s="2">
        <f>('[1]Qc, Summer, S2'!S21*((1+[1]Main!$B$2)^(Main!$B$3-2020)))</f>
        <v>3.0202959833429081E-2</v>
      </c>
      <c r="T21" s="2">
        <f>('[1]Qc, Summer, S2'!T21*((1+[1]Main!$B$2)^(Main!$B$3-2020)))</f>
        <v>2.427392029933359E-2</v>
      </c>
      <c r="U21" s="2">
        <f>('[1]Qc, Summer, S2'!U21*((1+[1]Main!$B$2)^(Main!$B$3-2020)))</f>
        <v>3.2213060571838877E-2</v>
      </c>
      <c r="V21" s="2">
        <f>('[1]Qc, Summer, S2'!V21*((1+[1]Main!$B$2)^(Main!$B$3-2020)))</f>
        <v>2.8328101537759682E-2</v>
      </c>
      <c r="W21" s="2">
        <f>('[1]Qc, Summer, S2'!W21*((1+[1]Main!$B$2)^(Main!$B$3-2020)))</f>
        <v>2.946663038897368E-2</v>
      </c>
      <c r="X21" s="2">
        <f>('[1]Qc, Summer, S2'!X21*((1+[1]Main!$B$2)^(Main!$B$3-2020)))</f>
        <v>3.1256167674457519E-2</v>
      </c>
      <c r="Y21" s="2">
        <f>('[1]Qc, Summer, S2'!Y21*((1+[1]Main!$B$2)^(Main!$B$3-2020)))</f>
        <v>2.7951093056131825E-2</v>
      </c>
    </row>
    <row r="22" spans="1:25" x14ac:dyDescent="0.25">
      <c r="A22">
        <v>22</v>
      </c>
      <c r="B22" s="2">
        <f>('[1]Qc, Summer, S2'!B22*((1+[1]Main!$B$2)^(Main!$B$3-2020)))</f>
        <v>-2.7890063468878082E-2</v>
      </c>
      <c r="C22" s="2">
        <f>('[1]Qc, Summer, S2'!C22*((1+[1]Main!$B$2)^(Main!$B$3-2020)))</f>
        <v>-3.0048194375986586E-2</v>
      </c>
      <c r="D22" s="2">
        <f>('[1]Qc, Summer, S2'!D22*((1+[1]Main!$B$2)^(Main!$B$3-2020)))</f>
        <v>-3.3494309460477663E-2</v>
      </c>
      <c r="E22" s="2">
        <f>('[1]Qc, Summer, S2'!E22*((1+[1]Main!$B$2)^(Main!$B$3-2020)))</f>
        <v>-3.3153986436566231E-2</v>
      </c>
      <c r="F22" s="2">
        <f>('[1]Qc, Summer, S2'!F22*((1+[1]Main!$B$2)^(Main!$B$3-2020)))</f>
        <v>-3.4565823519673793E-2</v>
      </c>
      <c r="G22" s="2">
        <f>('[1]Qc, Summer, S2'!G22*((1+[1]Main!$B$2)^(Main!$B$3-2020)))</f>
        <v>-3.4243853765987417E-2</v>
      </c>
      <c r="H22" s="2">
        <f>('[1]Qc, Summer, S2'!H22*((1+[1]Main!$B$2)^(Main!$B$3-2020)))</f>
        <v>-3.7432611977019234E-2</v>
      </c>
      <c r="I22" s="2">
        <f>('[1]Qc, Summer, S2'!I22*((1+[1]Main!$B$2)^(Main!$B$3-2020)))</f>
        <v>-2.83929750998477E-2</v>
      </c>
      <c r="J22" s="2">
        <f>('[1]Qc, Summer, S2'!J22*((1+[1]Main!$B$2)^(Main!$B$3-2020)))</f>
        <v>-2.4517151140013137E-2</v>
      </c>
      <c r="K22" s="2">
        <f>('[1]Qc, Summer, S2'!K22*((1+[1]Main!$B$2)^(Main!$B$3-2020)))</f>
        <v>-1.8189195000718965E-2</v>
      </c>
      <c r="L22" s="2">
        <f>('[1]Qc, Summer, S2'!L22*((1+[1]Main!$B$2)^(Main!$B$3-2020)))</f>
        <v>-1.8794417927237999E-2</v>
      </c>
      <c r="M22" s="2">
        <f>('[1]Qc, Summer, S2'!M22*((1+[1]Main!$B$2)^(Main!$B$3-2020)))</f>
        <v>-1.7495680870217151E-2</v>
      </c>
      <c r="N22" s="2">
        <f>('[1]Qc, Summer, S2'!N22*((1+[1]Main!$B$2)^(Main!$B$3-2020)))</f>
        <v>-1.9299480612147268E-2</v>
      </c>
      <c r="O22" s="2">
        <f>('[1]Qc, Summer, S2'!O22*((1+[1]Main!$B$2)^(Main!$B$3-2020)))</f>
        <v>-2.1318653434754583E-2</v>
      </c>
      <c r="P22" s="2">
        <f>('[1]Qc, Summer, S2'!P22*((1+[1]Main!$B$2)^(Main!$B$3-2020)))</f>
        <v>-2.6715153026922976E-2</v>
      </c>
      <c r="Q22" s="2">
        <f>('[1]Qc, Summer, S2'!Q22*((1+[1]Main!$B$2)^(Main!$B$3-2020)))</f>
        <v>-2.7704843384314868E-2</v>
      </c>
      <c r="R22" s="2">
        <f>('[1]Qc, Summer, S2'!R22*((1+[1]Main!$B$2)^(Main!$B$3-2020)))</f>
        <v>-2.5320567396411385E-2</v>
      </c>
      <c r="S22" s="2">
        <f>('[1]Qc, Summer, S2'!S22*((1+[1]Main!$B$2)^(Main!$B$3-2020)))</f>
        <v>-2.6840038438539025E-2</v>
      </c>
      <c r="T22" s="2">
        <f>('[1]Qc, Summer, S2'!T22*((1+[1]Main!$B$2)^(Main!$B$3-2020)))</f>
        <v>-2.4358804889335919E-2</v>
      </c>
      <c r="U22" s="2">
        <f>('[1]Qc, Summer, S2'!U22*((1+[1]Main!$B$2)^(Main!$B$3-2020)))</f>
        <v>-2.8504990038724851E-2</v>
      </c>
      <c r="V22" s="2">
        <f>('[1]Qc, Summer, S2'!V22*((1+[1]Main!$B$2)^(Main!$B$3-2020)))</f>
        <v>-2.5891296977978217E-2</v>
      </c>
      <c r="W22" s="2">
        <f>('[1]Qc, Summer, S2'!W22*((1+[1]Main!$B$2)^(Main!$B$3-2020)))</f>
        <v>-2.7562742371001852E-2</v>
      </c>
      <c r="X22" s="2">
        <f>('[1]Qc, Summer, S2'!X22*((1+[1]Main!$B$2)^(Main!$B$3-2020)))</f>
        <v>-2.7876072058030634E-2</v>
      </c>
      <c r="Y22" s="2">
        <f>('[1]Qc, Summer, S2'!Y22*((1+[1]Main!$B$2)^(Main!$B$3-2020)))</f>
        <v>-3.1505222712306206E-2</v>
      </c>
    </row>
    <row r="23" spans="1:25" x14ac:dyDescent="0.25">
      <c r="A23">
        <v>23</v>
      </c>
      <c r="B23" s="2">
        <f>('[1]Qc, Summer, S2'!B23*((1+[1]Main!$B$2)^(Main!$B$3-2020)))</f>
        <v>-5.3438531014000826E-2</v>
      </c>
      <c r="C23" s="2">
        <f>('[1]Qc, Summer, S2'!C23*((1+[1]Main!$B$2)^(Main!$B$3-2020)))</f>
        <v>-5.4224330868936875E-2</v>
      </c>
      <c r="D23" s="2">
        <f>('[1]Qc, Summer, S2'!D23*((1+[1]Main!$B$2)^(Main!$B$3-2020)))</f>
        <v>-5.4224330868936875E-2</v>
      </c>
      <c r="E23" s="2">
        <f>('[1]Qc, Summer, S2'!E23*((1+[1]Main!$B$2)^(Main!$B$3-2020)))</f>
        <v>-5.4224330868936875E-2</v>
      </c>
      <c r="F23" s="2">
        <f>('[1]Qc, Summer, S2'!F23*((1+[1]Main!$B$2)^(Main!$B$3-2020)))</f>
        <v>-5.4226314523236036E-2</v>
      </c>
      <c r="G23" s="2">
        <f>('[1]Qc, Summer, S2'!G23*((1+[1]Main!$B$2)^(Main!$B$3-2020)))</f>
        <v>-5.3775444069994779E-2</v>
      </c>
      <c r="H23" s="2">
        <f>('[1]Qc, Summer, S2'!H23*((1+[1]Main!$B$2)^(Main!$B$3-2020)))</f>
        <v>-4.9188467549840985E-2</v>
      </c>
      <c r="I23" s="2">
        <f>('[1]Qc, Summer, S2'!I23*((1+[1]Main!$B$2)^(Main!$B$3-2020)))</f>
        <v>-4.7839787190757398E-2</v>
      </c>
      <c r="J23" s="2">
        <f>('[1]Qc, Summer, S2'!J23*((1+[1]Main!$B$2)^(Main!$B$3-2020)))</f>
        <v>-4.6283751197094172E-2</v>
      </c>
      <c r="K23" s="2">
        <f>('[1]Qc, Summer, S2'!K23*((1+[1]Main!$B$2)^(Main!$B$3-2020)))</f>
        <v>-4.6105199285610361E-2</v>
      </c>
      <c r="L23" s="2">
        <f>('[1]Qc, Summer, S2'!L23*((1+[1]Main!$B$2)^(Main!$B$3-2020)))</f>
        <v>-4.4041695816422817E-2</v>
      </c>
      <c r="M23" s="2">
        <f>('[1]Qc, Summer, S2'!M23*((1+[1]Main!$B$2)^(Main!$B$3-2020)))</f>
        <v>-4.3993146763010665E-2</v>
      </c>
      <c r="N23" s="2">
        <f>('[1]Qc, Summer, S2'!N23*((1+[1]Main!$B$2)^(Main!$B$3-2020)))</f>
        <v>-4.8322364232626931E-2</v>
      </c>
      <c r="O23" s="2">
        <f>('[1]Qc, Summer, S2'!O23*((1+[1]Main!$B$2)^(Main!$B$3-2020)))</f>
        <v>-5.0967171395265506E-2</v>
      </c>
      <c r="P23" s="2">
        <f>('[1]Qc, Summer, S2'!P23*((1+[1]Main!$B$2)^(Main!$B$3-2020)))</f>
        <v>-5.3130353492986171E-2</v>
      </c>
      <c r="Q23" s="2">
        <f>('[1]Qc, Summer, S2'!Q23*((1+[1]Main!$B$2)^(Main!$B$3-2020)))</f>
        <v>-5.1868909645068163E-2</v>
      </c>
      <c r="R23" s="2">
        <f>('[1]Qc, Summer, S2'!R23*((1+[1]Main!$B$2)^(Main!$B$3-2020)))</f>
        <v>-5.0881952189677393E-2</v>
      </c>
      <c r="S23" s="2">
        <f>('[1]Qc, Summer, S2'!S23*((1+[1]Main!$B$2)^(Main!$B$3-2020)))</f>
        <v>-5.0511348005196036E-2</v>
      </c>
      <c r="T23" s="2">
        <f>('[1]Qc, Summer, S2'!T23*((1+[1]Main!$B$2)^(Main!$B$3-2020)))</f>
        <v>-4.916369312454031E-2</v>
      </c>
      <c r="U23" s="2">
        <f>('[1]Qc, Summer, S2'!U23*((1+[1]Main!$B$2)^(Main!$B$3-2020)))</f>
        <v>-5.1067254724698058E-2</v>
      </c>
      <c r="V23" s="2">
        <f>('[1]Qc, Summer, S2'!V23*((1+[1]Main!$B$2)^(Main!$B$3-2020)))</f>
        <v>-5.2350497516467982E-2</v>
      </c>
      <c r="W23" s="2">
        <f>('[1]Qc, Summer, S2'!W23*((1+[1]Main!$B$2)^(Main!$B$3-2020)))</f>
        <v>-5.2489227567896028E-2</v>
      </c>
      <c r="X23" s="2">
        <f>('[1]Qc, Summer, S2'!X23*((1+[1]Main!$B$2)^(Main!$B$3-2020)))</f>
        <v>-5.3948855305939895E-2</v>
      </c>
      <c r="Y23" s="2">
        <f>('[1]Qc, Summer, S2'!Y23*((1+[1]Main!$B$2)^(Main!$B$3-2020)))</f>
        <v>-5.3942910541962097E-2</v>
      </c>
    </row>
    <row r="24" spans="1:25" x14ac:dyDescent="0.25">
      <c r="A24">
        <v>24</v>
      </c>
      <c r="B24" s="2">
        <f>('[1]Qc, Summer, S2'!B24*((1+[1]Main!$B$2)^(Main!$B$3-2020)))</f>
        <v>-9.5290800829596733E-2</v>
      </c>
      <c r="C24" s="2">
        <f>('[1]Qc, Summer, S2'!C24*((1+[1]Main!$B$2)^(Main!$B$3-2020)))</f>
        <v>-0.13616970048132934</v>
      </c>
      <c r="D24" s="2">
        <f>('[1]Qc, Summer, S2'!D24*((1+[1]Main!$B$2)^(Main!$B$3-2020)))</f>
        <v>-0.14277128976555231</v>
      </c>
      <c r="E24" s="2">
        <f>('[1]Qc, Summer, S2'!E24*((1+[1]Main!$B$2)^(Main!$B$3-2020)))</f>
        <v>-0.16920725623838842</v>
      </c>
      <c r="F24" s="2">
        <f>('[1]Qc, Summer, S2'!F24*((1+[1]Main!$B$2)^(Main!$B$3-2020)))</f>
        <v>-0.19066251230025219</v>
      </c>
      <c r="G24" s="2">
        <f>('[1]Qc, Summer, S2'!G24*((1+[1]Main!$B$2)^(Main!$B$3-2020)))</f>
        <v>-0.16786788822761309</v>
      </c>
      <c r="H24" s="2">
        <f>('[1]Qc, Summer, S2'!H24*((1+[1]Main!$B$2)^(Main!$B$3-2020)))</f>
        <v>-0.20120476892238803</v>
      </c>
      <c r="I24" s="2">
        <f>('[1]Qc, Summer, S2'!I24*((1+[1]Main!$B$2)^(Main!$B$3-2020)))</f>
        <v>-0.14853190119845186</v>
      </c>
      <c r="J24" s="2">
        <f>('[1]Qc, Summer, S2'!J24*((1+[1]Main!$B$2)^(Main!$B$3-2020)))</f>
        <v>4.6557428996448769E-2</v>
      </c>
      <c r="K24" s="2">
        <f>('[1]Qc, Summer, S2'!K24*((1+[1]Main!$B$2)^(Main!$B$3-2020)))</f>
        <v>0.11372428883602542</v>
      </c>
      <c r="L24" s="2">
        <f>('[1]Qc, Summer, S2'!L24*((1+[1]Main!$B$2)^(Main!$B$3-2020)))</f>
        <v>5.607454820031834E-2</v>
      </c>
      <c r="M24" s="2">
        <f>('[1]Qc, Summer, S2'!M24*((1+[1]Main!$B$2)^(Main!$B$3-2020)))</f>
        <v>0.13435415941174228</v>
      </c>
      <c r="N24" s="2">
        <f>('[1]Qc, Summer, S2'!N24*((1+[1]Main!$B$2)^(Main!$B$3-2020)))</f>
        <v>5.6340507092345504E-2</v>
      </c>
      <c r="O24" s="2">
        <f>('[1]Qc, Summer, S2'!O24*((1+[1]Main!$B$2)^(Main!$B$3-2020)))</f>
        <v>-4.2271225151488422E-2</v>
      </c>
      <c r="P24" s="2">
        <f>('[1]Qc, Summer, S2'!P24*((1+[1]Main!$B$2)^(Main!$B$3-2020)))</f>
        <v>-0.13166092168268279</v>
      </c>
      <c r="Q24" s="2">
        <f>('[1]Qc, Summer, S2'!Q24*((1+[1]Main!$B$2)^(Main!$B$3-2020)))</f>
        <v>-0.18029015590592098</v>
      </c>
      <c r="R24" s="2">
        <f>('[1]Qc, Summer, S2'!R24*((1+[1]Main!$B$2)^(Main!$B$3-2020)))</f>
        <v>-0.1662470901438193</v>
      </c>
      <c r="S24" s="2">
        <f>('[1]Qc, Summer, S2'!S24*((1+[1]Main!$B$2)^(Main!$B$3-2020)))</f>
        <v>-0.14349883921942555</v>
      </c>
      <c r="T24" s="2">
        <f>('[1]Qc, Summer, S2'!T24*((1+[1]Main!$B$2)^(Main!$B$3-2020)))</f>
        <v>-7.9273361925694952E-2</v>
      </c>
      <c r="U24" s="2">
        <f>('[1]Qc, Summer, S2'!U24*((1+[1]Main!$B$2)^(Main!$B$3-2020)))</f>
        <v>-8.6338601902914272E-2</v>
      </c>
      <c r="V24" s="2">
        <f>('[1]Qc, Summer, S2'!V24*((1+[1]Main!$B$2)^(Main!$B$3-2020)))</f>
        <v>-5.1310838270507877E-2</v>
      </c>
      <c r="W24" s="2">
        <f>('[1]Qc, Summer, S2'!W24*((1+[1]Main!$B$2)^(Main!$B$3-2020)))</f>
        <v>1.1253850158276636E-2</v>
      </c>
      <c r="X24" s="2">
        <f>('[1]Qc, Summer, S2'!X24*((1+[1]Main!$B$2)^(Main!$B$3-2020)))</f>
        <v>6.777023589823538E-4</v>
      </c>
      <c r="Y24" s="2">
        <f>('[1]Qc, Summer, S2'!Y24*((1+[1]Main!$B$2)^(Main!$B$3-2020)))</f>
        <v>-1.1202387274248294E-2</v>
      </c>
    </row>
    <row r="25" spans="1:25" x14ac:dyDescent="0.25">
      <c r="A25">
        <v>25</v>
      </c>
      <c r="B25" s="2">
        <f>('[1]Qc, Summer, S2'!B25*((1+[1]Main!$B$2)^(Main!$B$3-2020)))</f>
        <v>-0.15385766530516609</v>
      </c>
      <c r="C25" s="2">
        <f>('[1]Qc, Summer, S2'!C25*((1+[1]Main!$B$2)^(Main!$B$3-2020)))</f>
        <v>-0.19057238270043608</v>
      </c>
      <c r="D25" s="2">
        <f>('[1]Qc, Summer, S2'!D25*((1+[1]Main!$B$2)^(Main!$B$3-2020)))</f>
        <v>-0.20101137413969625</v>
      </c>
      <c r="E25" s="2">
        <f>('[1]Qc, Summer, S2'!E25*((1+[1]Main!$B$2)^(Main!$B$3-2020)))</f>
        <v>-0.17996478867423124</v>
      </c>
      <c r="F25" s="2">
        <f>('[1]Qc, Summer, S2'!F25*((1+[1]Main!$B$2)^(Main!$B$3-2020)))</f>
        <v>-0.1792595109245754</v>
      </c>
      <c r="G25" s="2">
        <f>('[1]Qc, Summer, S2'!G25*((1+[1]Main!$B$2)^(Main!$B$3-2020)))</f>
        <v>-0.19737551258971597</v>
      </c>
      <c r="H25" s="2">
        <f>('[1]Qc, Summer, S2'!H25*((1+[1]Main!$B$2)^(Main!$B$3-2020)))</f>
        <v>-0.13291379199812425</v>
      </c>
      <c r="I25" s="2">
        <f>('[1]Qc, Summer, S2'!I25*((1+[1]Main!$B$2)^(Main!$B$3-2020)))</f>
        <v>-5.4286973133170262E-2</v>
      </c>
      <c r="J25" s="2">
        <f>('[1]Qc, Summer, S2'!J25*((1+[1]Main!$B$2)^(Main!$B$3-2020)))</f>
        <v>-3.8879611826189681E-2</v>
      </c>
      <c r="K25" s="2">
        <f>('[1]Qc, Summer, S2'!K25*((1+[1]Main!$B$2)^(Main!$B$3-2020)))</f>
        <v>-3.3246900213982092E-2</v>
      </c>
      <c r="L25" s="2">
        <f>('[1]Qc, Summer, S2'!L25*((1+[1]Main!$B$2)^(Main!$B$3-2020)))</f>
        <v>-1.5791456814063114E-2</v>
      </c>
      <c r="M25" s="2">
        <f>('[1]Qc, Summer, S2'!M25*((1+[1]Main!$B$2)^(Main!$B$3-2020)))</f>
        <v>6.8654642607867168E-3</v>
      </c>
      <c r="N25" s="2">
        <f>('[1]Qc, Summer, S2'!N25*((1+[1]Main!$B$2)^(Main!$B$3-2020)))</f>
        <v>-5.7373382524886732E-2</v>
      </c>
      <c r="O25" s="2">
        <f>('[1]Qc, Summer, S2'!O25*((1+[1]Main!$B$2)^(Main!$B$3-2020)))</f>
        <v>-9.8706404919434818E-2</v>
      </c>
      <c r="P25" s="2">
        <f>('[1]Qc, Summer, S2'!P25*((1+[1]Main!$B$2)^(Main!$B$3-2020)))</f>
        <v>-0.12576925996068775</v>
      </c>
      <c r="Q25" s="2">
        <f>('[1]Qc, Summer, S2'!Q25*((1+[1]Main!$B$2)^(Main!$B$3-2020)))</f>
        <v>-0.12625734946069875</v>
      </c>
      <c r="R25" s="2">
        <f>('[1]Qc, Summer, S2'!R25*((1+[1]Main!$B$2)^(Main!$B$3-2020)))</f>
        <v>-0.13600276505885128</v>
      </c>
      <c r="S25" s="2">
        <f>('[1]Qc, Summer, S2'!S25*((1+[1]Main!$B$2)^(Main!$B$3-2020)))</f>
        <v>-0.13043968600493061</v>
      </c>
      <c r="T25" s="2">
        <f>('[1]Qc, Summer, S2'!T25*((1+[1]Main!$B$2)^(Main!$B$3-2020)))</f>
        <v>-0.10741740074657541</v>
      </c>
      <c r="U25" s="2">
        <f>('[1]Qc, Summer, S2'!U25*((1+[1]Main!$B$2)^(Main!$B$3-2020)))</f>
        <v>-0.10661573731202242</v>
      </c>
      <c r="V25" s="2">
        <f>('[1]Qc, Summer, S2'!V25*((1+[1]Main!$B$2)^(Main!$B$3-2020)))</f>
        <v>-0.11432045170301698</v>
      </c>
      <c r="W25" s="2">
        <f>('[1]Qc, Summer, S2'!W25*((1+[1]Main!$B$2)^(Main!$B$3-2020)))</f>
        <v>-7.6877569609746843E-2</v>
      </c>
      <c r="X25" s="2">
        <f>('[1]Qc, Summer, S2'!X25*((1+[1]Main!$B$2)^(Main!$B$3-2020)))</f>
        <v>-0.12300304042354052</v>
      </c>
      <c r="Y25" s="2">
        <f>('[1]Qc, Summer, S2'!Y25*((1+[1]Main!$B$2)^(Main!$B$3-2020)))</f>
        <v>-0.1605068510053117</v>
      </c>
    </row>
    <row r="26" spans="1:25" x14ac:dyDescent="0.25">
      <c r="A26">
        <v>26</v>
      </c>
      <c r="B26" s="2">
        <f>('[1]Qc, Summer, S2'!B26*((1+[1]Main!$B$2)^(Main!$B$3-2020)))</f>
        <v>-2.9159015453558913E-2</v>
      </c>
      <c r="C26" s="2">
        <f>('[1]Qc, Summer, S2'!C26*((1+[1]Main!$B$2)^(Main!$B$3-2020)))</f>
        <v>-3.0778577565336945E-2</v>
      </c>
      <c r="D26" s="2">
        <f>('[1]Qc, Summer, S2'!D26*((1+[1]Main!$B$2)^(Main!$B$3-2020)))</f>
        <v>-3.1566751540472324E-2</v>
      </c>
      <c r="E26" s="2">
        <f>('[1]Qc, Summer, S2'!E26*((1+[1]Main!$B$2)^(Main!$B$3-2020)))</f>
        <v>-3.2454539744474195E-2</v>
      </c>
      <c r="F26" s="2">
        <f>('[1]Qc, Summer, S2'!F26*((1+[1]Main!$B$2)^(Main!$B$3-2020)))</f>
        <v>-3.137008801237081E-2</v>
      </c>
      <c r="G26" s="2">
        <f>('[1]Qc, Summer, S2'!G26*((1+[1]Main!$B$2)^(Main!$B$3-2020)))</f>
        <v>-3.1896866241361337E-2</v>
      </c>
      <c r="H26" s="2">
        <f>('[1]Qc, Summer, S2'!H26*((1+[1]Main!$B$2)^(Main!$B$3-2020)))</f>
        <v>-2.9368957782348101E-2</v>
      </c>
      <c r="I26" s="2">
        <f>('[1]Qc, Summer, S2'!I26*((1+[1]Main!$B$2)^(Main!$B$3-2020)))</f>
        <v>-2.3876643513617086E-2</v>
      </c>
      <c r="J26" s="2">
        <f>('[1]Qc, Summer, S2'!J26*((1+[1]Main!$B$2)^(Main!$B$3-2020)))</f>
        <v>-2.0952626314152609E-2</v>
      </c>
      <c r="K26" s="2">
        <f>('[1]Qc, Summer, S2'!K26*((1+[1]Main!$B$2)^(Main!$B$3-2020)))</f>
        <v>-2.1932333958126559E-2</v>
      </c>
      <c r="L26" s="2">
        <f>('[1]Qc, Summer, S2'!L26*((1+[1]Main!$B$2)^(Main!$B$3-2020)))</f>
        <v>-2.3534867930429672E-2</v>
      </c>
      <c r="M26" s="2">
        <f>('[1]Qc, Summer, S2'!M26*((1+[1]Main!$B$2)^(Main!$B$3-2020)))</f>
        <v>-2.3041209290795211E-2</v>
      </c>
      <c r="N26" s="2">
        <f>('[1]Qc, Summer, S2'!N26*((1+[1]Main!$B$2)^(Main!$B$3-2020)))</f>
        <v>-2.1976366110270842E-2</v>
      </c>
      <c r="O26" s="2">
        <f>('[1]Qc, Summer, S2'!O26*((1+[1]Main!$B$2)^(Main!$B$3-2020)))</f>
        <v>-2.4380794108866809E-2</v>
      </c>
      <c r="P26" s="2">
        <f>('[1]Qc, Summer, S2'!P26*((1+[1]Main!$B$2)^(Main!$B$3-2020)))</f>
        <v>-2.5984765370711899E-2</v>
      </c>
      <c r="Q26" s="2">
        <f>('[1]Qc, Summer, S2'!Q26*((1+[1]Main!$B$2)^(Main!$B$3-2020)))</f>
        <v>-2.577986516717411E-2</v>
      </c>
      <c r="R26" s="2">
        <f>('[1]Qc, Summer, S2'!R26*((1+[1]Main!$B$2)^(Main!$B$3-2020)))</f>
        <v>-2.5213415682495219E-2</v>
      </c>
      <c r="S26" s="2">
        <f>('[1]Qc, Summer, S2'!S26*((1+[1]Main!$B$2)^(Main!$B$3-2020)))</f>
        <v>-2.2633411283512411E-2</v>
      </c>
      <c r="T26" s="2">
        <f>('[1]Qc, Summer, S2'!T26*((1+[1]Main!$B$2)^(Main!$B$3-2020)))</f>
        <v>-1.8761879661484668E-2</v>
      </c>
      <c r="U26" s="2">
        <f>('[1]Qc, Summer, S2'!U26*((1+[1]Main!$B$2)^(Main!$B$3-2020)))</f>
        <v>-1.9439173328507069E-2</v>
      </c>
      <c r="V26" s="2">
        <f>('[1]Qc, Summer, S2'!V26*((1+[1]Main!$B$2)^(Main!$B$3-2020)))</f>
        <v>-1.9834626644283881E-2</v>
      </c>
      <c r="W26" s="2">
        <f>('[1]Qc, Summer, S2'!W26*((1+[1]Main!$B$2)^(Main!$B$3-2020)))</f>
        <v>-1.9096755222705736E-2</v>
      </c>
      <c r="X26" s="2">
        <f>('[1]Qc, Summer, S2'!X26*((1+[1]Main!$B$2)^(Main!$B$3-2020)))</f>
        <v>-2.196947640995291E-2</v>
      </c>
      <c r="Y26" s="2">
        <f>('[1]Qc, Summer, S2'!Y26*((1+[1]Main!$B$2)^(Main!$B$3-2020)))</f>
        <v>-2.3139280433223452E-2</v>
      </c>
    </row>
    <row r="27" spans="1:25" x14ac:dyDescent="0.25">
      <c r="A27">
        <v>27</v>
      </c>
      <c r="B27" s="2">
        <f>('[1]Qc, Summer, S2'!B27*((1+[1]Main!$B$2)^(Main!$B$3-2020)))</f>
        <v>3.285759359606126E-2</v>
      </c>
      <c r="C27" s="2">
        <f>('[1]Qc, Summer, S2'!C27*((1+[1]Main!$B$2)^(Main!$B$3-2020)))</f>
        <v>9.3703361157094611E-3</v>
      </c>
      <c r="D27" s="2">
        <f>('[1]Qc, Summer, S2'!D27*((1+[1]Main!$B$2)^(Main!$B$3-2020)))</f>
        <v>-5.828045920013067E-3</v>
      </c>
      <c r="E27" s="2">
        <f>('[1]Qc, Summer, S2'!E27*((1+[1]Main!$B$2)^(Main!$B$3-2020)))</f>
        <v>-2.8913604540564057E-3</v>
      </c>
      <c r="F27" s="2">
        <f>('[1]Qc, Summer, S2'!F27*((1+[1]Main!$B$2)^(Main!$B$3-2020)))</f>
        <v>-1.7235139579344979E-3</v>
      </c>
      <c r="G27" s="2">
        <f>('[1]Qc, Summer, S2'!G27*((1+[1]Main!$B$2)^(Main!$B$3-2020)))</f>
        <v>2.4526452065693595E-3</v>
      </c>
      <c r="H27" s="2">
        <f>('[1]Qc, Summer, S2'!H27*((1+[1]Main!$B$2)^(Main!$B$3-2020)))</f>
        <v>-9.5408692603343986E-3</v>
      </c>
      <c r="I27" s="2">
        <f>('[1]Qc, Summer, S2'!I27*((1+[1]Main!$B$2)^(Main!$B$3-2020)))</f>
        <v>-1.1179135043269171E-2</v>
      </c>
      <c r="J27" s="2">
        <f>('[1]Qc, Summer, S2'!J27*((1+[1]Main!$B$2)^(Main!$B$3-2020)))</f>
        <v>-1.9778555138084675E-2</v>
      </c>
      <c r="K27" s="2">
        <f>('[1]Qc, Summer, S2'!K27*((1+[1]Main!$B$2)^(Main!$B$3-2020)))</f>
        <v>-2.5708312341878214E-2</v>
      </c>
      <c r="L27" s="2">
        <f>('[1]Qc, Summer, S2'!L27*((1+[1]Main!$B$2)^(Main!$B$3-2020)))</f>
        <v>-1.4439205489256642E-2</v>
      </c>
      <c r="M27" s="2">
        <f>('[1]Qc, Summer, S2'!M27*((1+[1]Main!$B$2)^(Main!$B$3-2020)))</f>
        <v>-1.5965008996624253E-3</v>
      </c>
      <c r="N27" s="2">
        <f>('[1]Qc, Summer, S2'!N27*((1+[1]Main!$B$2)^(Main!$B$3-2020)))</f>
        <v>5.9408900641257905E-3</v>
      </c>
      <c r="O27" s="2">
        <f>('[1]Qc, Summer, S2'!O27*((1+[1]Main!$B$2)^(Main!$B$3-2020)))</f>
        <v>-1.0837518823535704E-3</v>
      </c>
      <c r="P27" s="2">
        <f>('[1]Qc, Summer, S2'!P27*((1+[1]Main!$B$2)^(Main!$B$3-2020)))</f>
        <v>8.5059657238835112E-3</v>
      </c>
      <c r="Q27" s="2">
        <f>('[1]Qc, Summer, S2'!Q27*((1+[1]Main!$B$2)^(Main!$B$3-2020)))</f>
        <v>5.6362782986865154E-3</v>
      </c>
      <c r="R27" s="2">
        <f>('[1]Qc, Summer, S2'!R27*((1+[1]Main!$B$2)^(Main!$B$3-2020)))</f>
        <v>1.4247903270219995E-3</v>
      </c>
      <c r="S27" s="2">
        <f>('[1]Qc, Summer, S2'!S27*((1+[1]Main!$B$2)^(Main!$B$3-2020)))</f>
        <v>-1.7540823361169976E-3</v>
      </c>
      <c r="T27" s="2">
        <f>('[1]Qc, Summer, S2'!T27*((1+[1]Main!$B$2)^(Main!$B$3-2020)))</f>
        <v>-1.6757863564350703E-4</v>
      </c>
      <c r="U27" s="2">
        <f>('[1]Qc, Summer, S2'!U27*((1+[1]Main!$B$2)^(Main!$B$3-2020)))</f>
        <v>-1.6882328843420349E-3</v>
      </c>
      <c r="V27" s="2">
        <f>('[1]Qc, Summer, S2'!V27*((1+[1]Main!$B$2)^(Main!$B$3-2020)))</f>
        <v>4.2864843684449326E-4</v>
      </c>
      <c r="W27" s="2">
        <f>('[1]Qc, Summer, S2'!W27*((1+[1]Main!$B$2)^(Main!$B$3-2020)))</f>
        <v>-7.1445317641476017E-4</v>
      </c>
      <c r="X27" s="2">
        <f>('[1]Qc, Summer, S2'!X27*((1+[1]Main!$B$2)^(Main!$B$3-2020)))</f>
        <v>1.0795760901408723E-2</v>
      </c>
      <c r="Y27" s="2">
        <f>('[1]Qc, Summer, S2'!Y27*((1+[1]Main!$B$2)^(Main!$B$3-2020)))</f>
        <v>1.1057986252739774E-2</v>
      </c>
    </row>
    <row r="28" spans="1:25" x14ac:dyDescent="0.25">
      <c r="A28">
        <v>28</v>
      </c>
      <c r="B28" s="2">
        <f>('[1]Qc, Summer, S2'!B28*((1+[1]Main!$B$2)^(Main!$B$3-2020)))</f>
        <v>6.0817943458753238E-3</v>
      </c>
      <c r="C28" s="2">
        <f>('[1]Qc, Summer, S2'!C28*((1+[1]Main!$B$2)^(Main!$B$3-2020)))</f>
        <v>5.932705256091594E-3</v>
      </c>
      <c r="D28" s="2">
        <f>('[1]Qc, Summer, S2'!D28*((1+[1]Main!$B$2)^(Main!$B$3-2020)))</f>
        <v>5.303778324216221E-3</v>
      </c>
      <c r="E28" s="2">
        <f>('[1]Qc, Summer, S2'!E28*((1+[1]Main!$B$2)^(Main!$B$3-2020)))</f>
        <v>4.8944374322827042E-3</v>
      </c>
      <c r="F28" s="2">
        <f>('[1]Qc, Summer, S2'!F28*((1+[1]Main!$B$2)^(Main!$B$3-2020)))</f>
        <v>4.7778993970008163E-3</v>
      </c>
      <c r="G28" s="2">
        <f>('[1]Qc, Summer, S2'!G28*((1+[1]Main!$B$2)^(Main!$B$3-2020)))</f>
        <v>3.7613060892230051E-3</v>
      </c>
      <c r="H28" s="2">
        <f>('[1]Qc, Summer, S2'!H28*((1+[1]Main!$B$2)^(Main!$B$3-2020)))</f>
        <v>1.3772740109428002E-2</v>
      </c>
      <c r="I28" s="2">
        <f>('[1]Qc, Summer, S2'!I28*((1+[1]Main!$B$2)^(Main!$B$3-2020)))</f>
        <v>1.4474870683202072E-2</v>
      </c>
      <c r="J28" s="2">
        <f>('[1]Qc, Summer, S2'!J28*((1+[1]Main!$B$2)^(Main!$B$3-2020)))</f>
        <v>1.7684544017307104E-2</v>
      </c>
      <c r="K28" s="2">
        <f>('[1]Qc, Summer, S2'!K28*((1+[1]Main!$B$2)^(Main!$B$3-2020)))</f>
        <v>1.6616472331082079E-2</v>
      </c>
      <c r="L28" s="2">
        <f>('[1]Qc, Summer, S2'!L28*((1+[1]Main!$B$2)^(Main!$B$3-2020)))</f>
        <v>1.9194503746319751E-2</v>
      </c>
      <c r="M28" s="2">
        <f>('[1]Qc, Summer, S2'!M28*((1+[1]Main!$B$2)^(Main!$B$3-2020)))</f>
        <v>1.7958349284354327E-2</v>
      </c>
      <c r="N28" s="2">
        <f>('[1]Qc, Summer, S2'!N28*((1+[1]Main!$B$2)^(Main!$B$3-2020)))</f>
        <v>1.4464042452371897E-2</v>
      </c>
      <c r="O28" s="2">
        <f>('[1]Qc, Summer, S2'!O28*((1+[1]Main!$B$2)^(Main!$B$3-2020)))</f>
        <v>1.0614541250122459E-2</v>
      </c>
      <c r="P28" s="2">
        <f>('[1]Qc, Summer, S2'!P28*((1+[1]Main!$B$2)^(Main!$B$3-2020)))</f>
        <v>5.1655364955453245E-3</v>
      </c>
      <c r="Q28" s="2">
        <f>('[1]Qc, Summer, S2'!Q28*((1+[1]Main!$B$2)^(Main!$B$3-2020)))</f>
        <v>7.2529477057219306E-3</v>
      </c>
      <c r="R28" s="2">
        <f>('[1]Qc, Summer, S2'!R28*((1+[1]Main!$B$2)^(Main!$B$3-2020)))</f>
        <v>8.1828253829606731E-3</v>
      </c>
      <c r="S28" s="2">
        <f>('[1]Qc, Summer, S2'!S28*((1+[1]Main!$B$2)^(Main!$B$3-2020)))</f>
        <v>9.9937514719275877E-3</v>
      </c>
      <c r="T28" s="2">
        <f>('[1]Qc, Summer, S2'!T28*((1+[1]Main!$B$2)^(Main!$B$3-2020)))</f>
        <v>1.0991375979502961E-2</v>
      </c>
      <c r="U28" s="2">
        <f>('[1]Qc, Summer, S2'!U28*((1+[1]Main!$B$2)^(Main!$B$3-2020)))</f>
        <v>1.0034407962972171E-2</v>
      </c>
      <c r="V28" s="2">
        <f>('[1]Qc, Summer, S2'!V28*((1+[1]Main!$B$2)^(Main!$B$3-2020)))</f>
        <v>8.6680951508601462E-3</v>
      </c>
      <c r="W28" s="2">
        <f>('[1]Qc, Summer, S2'!W28*((1+[1]Main!$B$2)^(Main!$B$3-2020)))</f>
        <v>7.5647340012549589E-3</v>
      </c>
      <c r="X28" s="2">
        <f>('[1]Qc, Summer, S2'!X28*((1+[1]Main!$B$2)^(Main!$B$3-2020)))</f>
        <v>3.8778724259508936E-3</v>
      </c>
      <c r="Y28" s="2">
        <f>('[1]Qc, Summer, S2'!Y28*((1+[1]Main!$B$2)^(Main!$B$3-2020)))</f>
        <v>2.6227408685316135E-3</v>
      </c>
    </row>
    <row r="29" spans="1:25" x14ac:dyDescent="0.25">
      <c r="A29">
        <v>29</v>
      </c>
      <c r="B29" s="2">
        <f>('[1]Qc, Summer, S2'!B29*((1+[1]Main!$B$2)^(Main!$B$3-2020)))</f>
        <v>7.0560307345688814E-2</v>
      </c>
      <c r="C29" s="2">
        <f>('[1]Qc, Summer, S2'!C29*((1+[1]Main!$B$2)^(Main!$B$3-2020)))</f>
        <v>6.7203111883152963E-2</v>
      </c>
      <c r="D29" s="2">
        <f>('[1]Qc, Summer, S2'!D29*((1+[1]Main!$B$2)^(Main!$B$3-2020)))</f>
        <v>6.7352103659099022E-2</v>
      </c>
      <c r="E29" s="2">
        <f>('[1]Qc, Summer, S2'!E29*((1+[1]Main!$B$2)^(Main!$B$3-2020)))</f>
        <v>6.7352103659099022E-2</v>
      </c>
      <c r="F29" s="2">
        <f>('[1]Qc, Summer, S2'!F29*((1+[1]Main!$B$2)^(Main!$B$3-2020)))</f>
        <v>6.7352103659099022E-2</v>
      </c>
      <c r="G29" s="2">
        <f>('[1]Qc, Summer, S2'!G29*((1+[1]Main!$B$2)^(Main!$B$3-2020)))</f>
        <v>6.7352103659099022E-2</v>
      </c>
      <c r="H29" s="2">
        <f>('[1]Qc, Summer, S2'!H29*((1+[1]Main!$B$2)^(Main!$B$3-2020)))</f>
        <v>6.7352103659099022E-2</v>
      </c>
      <c r="I29" s="2">
        <f>('[1]Qc, Summer, S2'!I29*((1+[1]Main!$B$2)^(Main!$B$3-2020)))</f>
        <v>6.4257409576788008E-2</v>
      </c>
      <c r="J29" s="2">
        <f>('[1]Qc, Summer, S2'!J29*((1+[1]Main!$B$2)^(Main!$B$3-2020)))</f>
        <v>5.9768740557166668E-2</v>
      </c>
      <c r="K29" s="2">
        <f>('[1]Qc, Summer, S2'!K29*((1+[1]Main!$B$2)^(Main!$B$3-2020)))</f>
        <v>5.4545449625383151E-2</v>
      </c>
      <c r="L29" s="2">
        <f>('[1]Qc, Summer, S2'!L29*((1+[1]Main!$B$2)^(Main!$B$3-2020)))</f>
        <v>5.4079422144710315E-2</v>
      </c>
      <c r="M29" s="2">
        <f>('[1]Qc, Summer, S2'!M29*((1+[1]Main!$B$2)^(Main!$B$3-2020)))</f>
        <v>4.768629568382509E-2</v>
      </c>
      <c r="N29" s="2">
        <f>('[1]Qc, Summer, S2'!N29*((1+[1]Main!$B$2)^(Main!$B$3-2020)))</f>
        <v>5.3222908893569669E-2</v>
      </c>
      <c r="O29" s="2">
        <f>('[1]Qc, Summer, S2'!O29*((1+[1]Main!$B$2)^(Main!$B$3-2020)))</f>
        <v>6.0008218691444182E-2</v>
      </c>
      <c r="P29" s="2">
        <f>('[1]Qc, Summer, S2'!P29*((1+[1]Main!$B$2)^(Main!$B$3-2020)))</f>
        <v>5.5387897325345985E-2</v>
      </c>
      <c r="Q29" s="2">
        <f>('[1]Qc, Summer, S2'!Q29*((1+[1]Main!$B$2)^(Main!$B$3-2020)))</f>
        <v>5.9333860390793865E-2</v>
      </c>
      <c r="R29" s="2">
        <f>('[1]Qc, Summer, S2'!R29*((1+[1]Main!$B$2)^(Main!$B$3-2020)))</f>
        <v>5.5494465095099484E-2</v>
      </c>
      <c r="S29" s="2">
        <f>('[1]Qc, Summer, S2'!S29*((1+[1]Main!$B$2)^(Main!$B$3-2020)))</f>
        <v>5.4613670579964357E-2</v>
      </c>
      <c r="T29" s="2">
        <f>('[1]Qc, Summer, S2'!T29*((1+[1]Main!$B$2)^(Main!$B$3-2020)))</f>
        <v>5.7412548539066889E-2</v>
      </c>
      <c r="U29" s="2">
        <f>('[1]Qc, Summer, S2'!U29*((1+[1]Main!$B$2)^(Main!$B$3-2020)))</f>
        <v>5.7261086197558327E-2</v>
      </c>
      <c r="V29" s="2">
        <f>('[1]Qc, Summer, S2'!V29*((1+[1]Main!$B$2)^(Main!$B$3-2020)))</f>
        <v>5.7432085710907632E-2</v>
      </c>
      <c r="W29" s="2">
        <f>('[1]Qc, Summer, S2'!W29*((1+[1]Main!$B$2)^(Main!$B$3-2020)))</f>
        <v>6.7775964799926286E-2</v>
      </c>
      <c r="X29" s="2">
        <f>('[1]Qc, Summer, S2'!X29*((1+[1]Main!$B$2)^(Main!$B$3-2020)))</f>
        <v>6.5136961230719909E-2</v>
      </c>
      <c r="Y29" s="2">
        <f>('[1]Qc, Summer, S2'!Y29*((1+[1]Main!$B$2)^(Main!$B$3-2020)))</f>
        <v>7.0959432517203352E-2</v>
      </c>
    </row>
    <row r="30" spans="1:25" x14ac:dyDescent="0.25">
      <c r="A30">
        <v>30</v>
      </c>
      <c r="B30" s="2">
        <f>('[1]Qc, Summer, S2'!B30*((1+[1]Main!$B$2)^(Main!$B$3-2020)))</f>
        <v>0.58443279600376941</v>
      </c>
      <c r="C30" s="2">
        <f>('[1]Qc, Summer, S2'!C30*((1+[1]Main!$B$2)^(Main!$B$3-2020)))</f>
        <v>0.61457315064843998</v>
      </c>
      <c r="D30" s="2">
        <f>('[1]Qc, Summer, S2'!D30*((1+[1]Main!$B$2)^(Main!$B$3-2020)))</f>
        <v>0.63679052946156633</v>
      </c>
      <c r="E30" s="2">
        <f>('[1]Qc, Summer, S2'!E30*((1+[1]Main!$B$2)^(Main!$B$3-2020)))</f>
        <v>0.54422296023264449</v>
      </c>
      <c r="F30" s="2">
        <f>('[1]Qc, Summer, S2'!F30*((1+[1]Main!$B$2)^(Main!$B$3-2020)))</f>
        <v>0.46137240450097106</v>
      </c>
      <c r="G30" s="2">
        <f>('[1]Qc, Summer, S2'!G30*((1+[1]Main!$B$2)^(Main!$B$3-2020)))</f>
        <v>0.49254554994790734</v>
      </c>
      <c r="H30" s="2">
        <f>('[1]Qc, Summer, S2'!H30*((1+[1]Main!$B$2)^(Main!$B$3-2020)))</f>
        <v>0.32940356644823582</v>
      </c>
      <c r="I30" s="2">
        <f>('[1]Qc, Summer, S2'!I30*((1+[1]Main!$B$2)^(Main!$B$3-2020)))</f>
        <v>0.266622297495751</v>
      </c>
      <c r="J30" s="2">
        <f>('[1]Qc, Summer, S2'!J30*((1+[1]Main!$B$2)^(Main!$B$3-2020)))</f>
        <v>0.37683711979212259</v>
      </c>
      <c r="K30" s="2">
        <f>('[1]Qc, Summer, S2'!K30*((1+[1]Main!$B$2)^(Main!$B$3-2020)))</f>
        <v>0.43134523724022944</v>
      </c>
      <c r="L30" s="2">
        <f>('[1]Qc, Summer, S2'!L30*((1+[1]Main!$B$2)^(Main!$B$3-2020)))</f>
        <v>0.37022630661420503</v>
      </c>
      <c r="M30" s="2">
        <f>('[1]Qc, Summer, S2'!M30*((1+[1]Main!$B$2)^(Main!$B$3-2020)))</f>
        <v>0.37852710263852046</v>
      </c>
      <c r="N30" s="2">
        <f>('[1]Qc, Summer, S2'!N30*((1+[1]Main!$B$2)^(Main!$B$3-2020)))</f>
        <v>0.40054007420409699</v>
      </c>
      <c r="O30" s="2">
        <f>('[1]Qc, Summer, S2'!O30*((1+[1]Main!$B$2)^(Main!$B$3-2020)))</f>
        <v>0.50797567020330936</v>
      </c>
      <c r="P30" s="2">
        <f>('[1]Qc, Summer, S2'!P30*((1+[1]Main!$B$2)^(Main!$B$3-2020)))</f>
        <v>0.4568059811463574</v>
      </c>
      <c r="Q30" s="2">
        <f>('[1]Qc, Summer, S2'!Q30*((1+[1]Main!$B$2)^(Main!$B$3-2020)))</f>
        <v>0.49411331862835606</v>
      </c>
      <c r="R30" s="2">
        <f>('[1]Qc, Summer, S2'!R30*((1+[1]Main!$B$2)^(Main!$B$3-2020)))</f>
        <v>0.36536016588781739</v>
      </c>
      <c r="S30" s="2">
        <f>('[1]Qc, Summer, S2'!S30*((1+[1]Main!$B$2)^(Main!$B$3-2020)))</f>
        <v>0.37409724462283395</v>
      </c>
      <c r="T30" s="2">
        <f>('[1]Qc, Summer, S2'!T30*((1+[1]Main!$B$2)^(Main!$B$3-2020)))</f>
        <v>0.31948073526874671</v>
      </c>
      <c r="U30" s="2">
        <f>('[1]Qc, Summer, S2'!U30*((1+[1]Main!$B$2)^(Main!$B$3-2020)))</f>
        <v>0.38925416367864735</v>
      </c>
      <c r="V30" s="2">
        <f>('[1]Qc, Summer, S2'!V30*((1+[1]Main!$B$2)^(Main!$B$3-2020)))</f>
        <v>0.39069904823666868</v>
      </c>
      <c r="W30" s="2">
        <f>('[1]Qc, Summer, S2'!W30*((1+[1]Main!$B$2)^(Main!$B$3-2020)))</f>
        <v>0.32192061097932312</v>
      </c>
      <c r="X30" s="2">
        <f>('[1]Qc, Summer, S2'!X30*((1+[1]Main!$B$2)^(Main!$B$3-2020)))</f>
        <v>0.29234280821103892</v>
      </c>
      <c r="Y30" s="2">
        <f>('[1]Qc, Summer, S2'!Y30*((1+[1]Main!$B$2)^(Main!$B$3-2020)))</f>
        <v>0.30876735544511974</v>
      </c>
    </row>
    <row r="31" spans="1:25" x14ac:dyDescent="0.25">
      <c r="A31">
        <v>31</v>
      </c>
      <c r="B31" s="2">
        <f>('[1]Qc, Summer, S2'!B31*((1+[1]Main!$B$2)^(Main!$B$3-2020)))</f>
        <v>-1.7793610584528836E-2</v>
      </c>
      <c r="C31" s="2">
        <f>('[1]Qc, Summer, S2'!C31*((1+[1]Main!$B$2)^(Main!$B$3-2020)))</f>
        <v>-1.9662410819300456E-2</v>
      </c>
      <c r="D31" s="2">
        <f>('[1]Qc, Summer, S2'!D31*((1+[1]Main!$B$2)^(Main!$B$3-2020)))</f>
        <v>-1.9649869055966565E-2</v>
      </c>
      <c r="E31" s="2">
        <f>('[1]Qc, Summer, S2'!E31*((1+[1]Main!$B$2)^(Main!$B$3-2020)))</f>
        <v>-2.5313631213387276E-2</v>
      </c>
      <c r="F31" s="2">
        <f>('[1]Qc, Summer, S2'!F31*((1+[1]Main!$B$2)^(Main!$B$3-2020)))</f>
        <v>-2.3691558850092366E-2</v>
      </c>
      <c r="G31" s="2">
        <f>('[1]Qc, Summer, S2'!G31*((1+[1]Main!$B$2)^(Main!$B$3-2020)))</f>
        <v>-3.5754771894049603E-2</v>
      </c>
      <c r="H31" s="2">
        <f>('[1]Qc, Summer, S2'!H31*((1+[1]Main!$B$2)^(Main!$B$3-2020)))</f>
        <v>-3.2985354221603584E-2</v>
      </c>
      <c r="I31" s="2">
        <f>('[1]Qc, Summer, S2'!I31*((1+[1]Main!$B$2)^(Main!$B$3-2020)))</f>
        <v>2.191914032283615E-2</v>
      </c>
      <c r="J31" s="2">
        <f>('[1]Qc, Summer, S2'!J31*((1+[1]Main!$B$2)^(Main!$B$3-2020)))</f>
        <v>3.9645340543987495E-2</v>
      </c>
      <c r="K31" s="2">
        <f>('[1]Qc, Summer, S2'!K31*((1+[1]Main!$B$2)^(Main!$B$3-2020)))</f>
        <v>4.7256111357381343E-2</v>
      </c>
      <c r="L31" s="2">
        <f>('[1]Qc, Summer, S2'!L31*((1+[1]Main!$B$2)^(Main!$B$3-2020)))</f>
        <v>1.257808407383916E-2</v>
      </c>
      <c r="M31" s="2">
        <f>('[1]Qc, Summer, S2'!M31*((1+[1]Main!$B$2)^(Main!$B$3-2020)))</f>
        <v>-1.6784315086410241E-2</v>
      </c>
      <c r="N31" s="2">
        <f>('[1]Qc, Summer, S2'!N31*((1+[1]Main!$B$2)^(Main!$B$3-2020)))</f>
        <v>-2.0148413835741352E-2</v>
      </c>
      <c r="O31" s="2">
        <f>('[1]Qc, Summer, S2'!O31*((1+[1]Main!$B$2)^(Main!$B$3-2020)))</f>
        <v>-1.7688213273710601E-2</v>
      </c>
      <c r="P31" s="2">
        <f>('[1]Qc, Summer, S2'!P31*((1+[1]Main!$B$2)^(Main!$B$3-2020)))</f>
        <v>-2.9997120882175734E-2</v>
      </c>
      <c r="Q31" s="2">
        <f>('[1]Qc, Summer, S2'!Q31*((1+[1]Main!$B$2)^(Main!$B$3-2020)))</f>
        <v>-2.1482723124560836E-2</v>
      </c>
      <c r="R31" s="2">
        <f>('[1]Qc, Summer, S2'!R31*((1+[1]Main!$B$2)^(Main!$B$3-2020)))</f>
        <v>-1.3126434249510406E-2</v>
      </c>
      <c r="S31" s="2">
        <f>('[1]Qc, Summer, S2'!S31*((1+[1]Main!$B$2)^(Main!$B$3-2020)))</f>
        <v>-4.3561767700819754E-3</v>
      </c>
      <c r="T31" s="2">
        <f>('[1]Qc, Summer, S2'!T31*((1+[1]Main!$B$2)^(Main!$B$3-2020)))</f>
        <v>3.9720565291316581E-2</v>
      </c>
      <c r="U31" s="2">
        <f>('[1]Qc, Summer, S2'!U31*((1+[1]Main!$B$2)^(Main!$B$3-2020)))</f>
        <v>6.9306055426131247E-2</v>
      </c>
      <c r="V31" s="2">
        <f>('[1]Qc, Summer, S2'!V31*((1+[1]Main!$B$2)^(Main!$B$3-2020)))</f>
        <v>3.4510657387269793E-2</v>
      </c>
      <c r="W31" s="2">
        <f>('[1]Qc, Summer, S2'!W31*((1+[1]Main!$B$2)^(Main!$B$3-2020)))</f>
        <v>1.9700371934066974E-2</v>
      </c>
      <c r="X31" s="2">
        <f>('[1]Qc, Summer, S2'!X31*((1+[1]Main!$B$2)^(Main!$B$3-2020)))</f>
        <v>-1.2874320265458795E-2</v>
      </c>
      <c r="Y31" s="2">
        <f>('[1]Qc, Summer, S2'!Y31*((1+[1]Main!$B$2)^(Main!$B$3-2020)))</f>
        <v>-2.6582558003755547E-2</v>
      </c>
    </row>
    <row r="32" spans="1:25" x14ac:dyDescent="0.25">
      <c r="A32">
        <v>32</v>
      </c>
      <c r="B32" s="2">
        <f>('[1]Qc, Summer, S2'!B32*((1+[1]Main!$B$2)^(Main!$B$3-2020)))</f>
        <v>-4.0844179269945158E-2</v>
      </c>
      <c r="C32" s="2">
        <f>('[1]Qc, Summer, S2'!C32*((1+[1]Main!$B$2)^(Main!$B$3-2020)))</f>
        <v>-7.7983688058925998E-2</v>
      </c>
      <c r="D32" s="2">
        <f>('[1]Qc, Summer, S2'!D32*((1+[1]Main!$B$2)^(Main!$B$3-2020)))</f>
        <v>-9.0597423748294992E-2</v>
      </c>
      <c r="E32" s="2">
        <f>('[1]Qc, Summer, S2'!E32*((1+[1]Main!$B$2)^(Main!$B$3-2020)))</f>
        <v>-9.5245065982392824E-2</v>
      </c>
      <c r="F32" s="2">
        <f>('[1]Qc, Summer, S2'!F32*((1+[1]Main!$B$2)^(Main!$B$3-2020)))</f>
        <v>-9.4221068392883314E-2</v>
      </c>
      <c r="G32" s="2">
        <f>('[1]Qc, Summer, S2'!G32*((1+[1]Main!$B$2)^(Main!$B$3-2020)))</f>
        <v>-0.10442023934971699</v>
      </c>
      <c r="H32" s="2">
        <f>('[1]Qc, Summer, S2'!H32*((1+[1]Main!$B$2)^(Main!$B$3-2020)))</f>
        <v>-7.9961929376403673E-2</v>
      </c>
      <c r="I32" s="2">
        <f>('[1]Qc, Summer, S2'!I32*((1+[1]Main!$B$2)^(Main!$B$3-2020)))</f>
        <v>-2.4284940900382017E-2</v>
      </c>
      <c r="J32" s="2">
        <f>('[1]Qc, Summer, S2'!J32*((1+[1]Main!$B$2)^(Main!$B$3-2020)))</f>
        <v>-2.1077866135217119E-2</v>
      </c>
      <c r="K32" s="2">
        <f>('[1]Qc, Summer, S2'!K32*((1+[1]Main!$B$2)^(Main!$B$3-2020)))</f>
        <v>-2.4966755857174571E-2</v>
      </c>
      <c r="L32" s="2">
        <f>('[1]Qc, Summer, S2'!L32*((1+[1]Main!$B$2)^(Main!$B$3-2020)))</f>
        <v>-9.5605100775599146E-3</v>
      </c>
      <c r="M32" s="2">
        <f>('[1]Qc, Summer, S2'!M32*((1+[1]Main!$B$2)^(Main!$B$3-2020)))</f>
        <v>-4.836397520231705E-3</v>
      </c>
      <c r="N32" s="2">
        <f>('[1]Qc, Summer, S2'!N32*((1+[1]Main!$B$2)^(Main!$B$3-2020)))</f>
        <v>-2.1076873266967437E-2</v>
      </c>
      <c r="O32" s="2">
        <f>('[1]Qc, Summer, S2'!O32*((1+[1]Main!$B$2)^(Main!$B$3-2020)))</f>
        <v>-5.632103550331656E-2</v>
      </c>
      <c r="P32" s="2">
        <f>('[1]Qc, Summer, S2'!P32*((1+[1]Main!$B$2)^(Main!$B$3-2020)))</f>
        <v>-8.1313158170870217E-2</v>
      </c>
      <c r="Q32" s="2">
        <f>('[1]Qc, Summer, S2'!Q32*((1+[1]Main!$B$2)^(Main!$B$3-2020)))</f>
        <v>-8.7832980031773936E-2</v>
      </c>
      <c r="R32" s="2">
        <f>('[1]Qc, Summer, S2'!R32*((1+[1]Main!$B$2)^(Main!$B$3-2020)))</f>
        <v>-7.824677867708664E-2</v>
      </c>
      <c r="S32" s="2">
        <f>('[1]Qc, Summer, S2'!S32*((1+[1]Main!$B$2)^(Main!$B$3-2020)))</f>
        <v>-7.9502413078180276E-2</v>
      </c>
      <c r="T32" s="2">
        <f>('[1]Qc, Summer, S2'!T32*((1+[1]Main!$B$2)^(Main!$B$3-2020)))</f>
        <v>-6.8758462451014996E-2</v>
      </c>
      <c r="U32" s="2">
        <f>('[1]Qc, Summer, S2'!U32*((1+[1]Main!$B$2)^(Main!$B$3-2020)))</f>
        <v>-6.7234033306326282E-2</v>
      </c>
      <c r="V32" s="2">
        <f>('[1]Qc, Summer, S2'!V32*((1+[1]Main!$B$2)^(Main!$B$3-2020)))</f>
        <v>-7.4174967581129098E-2</v>
      </c>
      <c r="W32" s="2">
        <f>('[1]Qc, Summer, S2'!W32*((1+[1]Main!$B$2)^(Main!$B$3-2020)))</f>
        <v>-7.2906588126163741E-2</v>
      </c>
      <c r="X32" s="2">
        <f>('[1]Qc, Summer, S2'!X32*((1+[1]Main!$B$2)^(Main!$B$3-2020)))</f>
        <v>-8.8015213536267706E-2</v>
      </c>
      <c r="Y32" s="2">
        <f>('[1]Qc, Summer, S2'!Y32*((1+[1]Main!$B$2)^(Main!$B$3-2020)))</f>
        <v>-0.10003497390693356</v>
      </c>
    </row>
    <row r="33" spans="1:25" x14ac:dyDescent="0.25">
      <c r="A33">
        <v>33</v>
      </c>
      <c r="B33" s="2">
        <f>('[1]Qc, Summer, S2'!B33*((1+[1]Main!$B$2)^(Main!$B$3-2020)))</f>
        <v>-3.6901122501169399E-2</v>
      </c>
      <c r="C33" s="2">
        <f>('[1]Qc, Summer, S2'!C33*((1+[1]Main!$B$2)^(Main!$B$3-2020)))</f>
        <v>-3.7674430584859607E-2</v>
      </c>
      <c r="D33" s="2">
        <f>('[1]Qc, Summer, S2'!D33*((1+[1]Main!$B$2)^(Main!$B$3-2020)))</f>
        <v>-3.8360204901428156E-2</v>
      </c>
      <c r="E33" s="2">
        <f>('[1]Qc, Summer, S2'!E33*((1+[1]Main!$B$2)^(Main!$B$3-2020)))</f>
        <v>-3.8713076691679504E-2</v>
      </c>
      <c r="F33" s="2">
        <f>('[1]Qc, Summer, S2'!F33*((1+[1]Main!$B$2)^(Main!$B$3-2020)))</f>
        <v>-3.8773250428866757E-2</v>
      </c>
      <c r="G33" s="2">
        <f>('[1]Qc, Summer, S2'!G33*((1+[1]Main!$B$2)^(Main!$B$3-2020)))</f>
        <v>-4.1411491539436143E-2</v>
      </c>
      <c r="H33" s="2">
        <f>('[1]Qc, Summer, S2'!H33*((1+[1]Main!$B$2)^(Main!$B$3-2020)))</f>
        <v>-3.8694004094955235E-2</v>
      </c>
      <c r="I33" s="2">
        <f>('[1]Qc, Summer, S2'!I33*((1+[1]Main!$B$2)^(Main!$B$3-2020)))</f>
        <v>-2.6972128824326549E-2</v>
      </c>
      <c r="J33" s="2">
        <f>('[1]Qc, Summer, S2'!J33*((1+[1]Main!$B$2)^(Main!$B$3-2020)))</f>
        <v>-2.4735801270524289E-2</v>
      </c>
      <c r="K33" s="2">
        <f>('[1]Qc, Summer, S2'!K33*((1+[1]Main!$B$2)^(Main!$B$3-2020)))</f>
        <v>-2.8126581567766831E-2</v>
      </c>
      <c r="L33" s="2">
        <f>('[1]Qc, Summer, S2'!L33*((1+[1]Main!$B$2)^(Main!$B$3-2020)))</f>
        <v>-3.0036881642836858E-2</v>
      </c>
      <c r="M33" s="2">
        <f>('[1]Qc, Summer, S2'!M33*((1+[1]Main!$B$2)^(Main!$B$3-2020)))</f>
        <v>-3.6061405339173312E-2</v>
      </c>
      <c r="N33" s="2">
        <f>('[1]Qc, Summer, S2'!N33*((1+[1]Main!$B$2)^(Main!$B$3-2020)))</f>
        <v>-3.6574983612884034E-2</v>
      </c>
      <c r="O33" s="2">
        <f>('[1]Qc, Summer, S2'!O33*((1+[1]Main!$B$2)^(Main!$B$3-2020)))</f>
        <v>-3.8461102424140386E-2</v>
      </c>
      <c r="P33" s="2">
        <f>('[1]Qc, Summer, S2'!P33*((1+[1]Main!$B$2)^(Main!$B$3-2020)))</f>
        <v>-3.8955140899775031E-2</v>
      </c>
      <c r="Q33" s="2">
        <f>('[1]Qc, Summer, S2'!Q33*((1+[1]Main!$B$2)^(Main!$B$3-2020)))</f>
        <v>-4.0163794390812253E-2</v>
      </c>
      <c r="R33" s="2">
        <f>('[1]Qc, Summer, S2'!R33*((1+[1]Main!$B$2)^(Main!$B$3-2020)))</f>
        <v>-3.9247003381190644E-2</v>
      </c>
      <c r="S33" s="2">
        <f>('[1]Qc, Summer, S2'!S33*((1+[1]Main!$B$2)^(Main!$B$3-2020)))</f>
        <v>-3.5145200128169761E-2</v>
      </c>
      <c r="T33" s="2">
        <f>('[1]Qc, Summer, S2'!T33*((1+[1]Main!$B$2)^(Main!$B$3-2020)))</f>
        <v>-2.8193819030008081E-2</v>
      </c>
      <c r="U33" s="2">
        <f>('[1]Qc, Summer, S2'!U33*((1+[1]Main!$B$2)^(Main!$B$3-2020)))</f>
        <v>-2.8917152741407104E-2</v>
      </c>
      <c r="V33" s="2">
        <f>('[1]Qc, Summer, S2'!V33*((1+[1]Main!$B$2)^(Main!$B$3-2020)))</f>
        <v>-3.0806125074766152E-2</v>
      </c>
      <c r="W33" s="2">
        <f>('[1]Qc, Summer, S2'!W33*((1+[1]Main!$B$2)^(Main!$B$3-2020)))</f>
        <v>-2.9266452238245227E-2</v>
      </c>
      <c r="X33" s="2">
        <f>('[1]Qc, Summer, S2'!X33*((1+[1]Main!$B$2)^(Main!$B$3-2020)))</f>
        <v>-3.3349959167557189E-2</v>
      </c>
      <c r="Y33" s="2">
        <f>('[1]Qc, Summer, S2'!Y33*((1+[1]Main!$B$2)^(Main!$B$3-2020)))</f>
        <v>-3.4946914483668857E-2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0</v>
      </c>
    </row>
    <row r="4" spans="1:2" x14ac:dyDescent="0.25">
      <c r="A4">
        <v>25</v>
      </c>
      <c r="B4" s="4">
        <v>0.5</v>
      </c>
    </row>
    <row r="5" spans="1:2" x14ac:dyDescent="0.25">
      <c r="A5">
        <v>33</v>
      </c>
      <c r="B5" s="4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2.2029548254516165E-2</v>
      </c>
      <c r="C2" s="2">
        <f>('[1]Qc, Summer, S3'!C2*((1+[1]Main!$B$2)^(Main!$B$3-2020)))</f>
        <v>1.9987503316556514E-2</v>
      </c>
      <c r="D2" s="2">
        <f>('[1]Qc, Summer, S3'!D2*((1+[1]Main!$B$2)^(Main!$B$3-2020)))</f>
        <v>1.5155458648042668E-2</v>
      </c>
      <c r="E2" s="2">
        <f>('[1]Qc, Summer, S3'!E2*((1+[1]Main!$B$2)^(Main!$B$3-2020)))</f>
        <v>1.5749222947327925E-2</v>
      </c>
      <c r="F2" s="2">
        <f>('[1]Qc, Summer, S3'!F2*((1+[1]Main!$B$2)^(Main!$B$3-2020)))</f>
        <v>2.0328653866999818E-2</v>
      </c>
      <c r="G2" s="2">
        <f>('[1]Qc, Summer, S3'!G2*((1+[1]Main!$B$2)^(Main!$B$3-2020)))</f>
        <v>2.0846958639798047E-2</v>
      </c>
      <c r="H2" s="2">
        <f>('[1]Qc, Summer, S3'!H2*((1+[1]Main!$B$2)^(Main!$B$3-2020)))</f>
        <v>1.648730825844423E-2</v>
      </c>
      <c r="I2" s="2">
        <f>('[1]Qc, Summer, S3'!I2*((1+[1]Main!$B$2)^(Main!$B$3-2020)))</f>
        <v>2.1581785239918959E-2</v>
      </c>
      <c r="J2" s="2">
        <f>('[1]Qc, Summer, S3'!J2*((1+[1]Main!$B$2)^(Main!$B$3-2020)))</f>
        <v>2.4704716610502293E-2</v>
      </c>
      <c r="K2" s="2">
        <f>('[1]Qc, Summer, S3'!K2*((1+[1]Main!$B$2)^(Main!$B$3-2020)))</f>
        <v>4.4718450853326402E-2</v>
      </c>
      <c r="L2" s="2">
        <f>('[1]Qc, Summer, S3'!L2*((1+[1]Main!$B$2)^(Main!$B$3-2020)))</f>
        <v>4.1857939066364126E-2</v>
      </c>
      <c r="M2" s="2">
        <f>('[1]Qc, Summer, S3'!M2*((1+[1]Main!$B$2)^(Main!$B$3-2020)))</f>
        <v>4.4672523395235093E-2</v>
      </c>
      <c r="N2" s="2">
        <f>('[1]Qc, Summer, S3'!N2*((1+[1]Main!$B$2)^(Main!$B$3-2020)))</f>
        <v>4.4200150323641441E-2</v>
      </c>
      <c r="O2" s="2">
        <f>('[1]Qc, Summer, S3'!O2*((1+[1]Main!$B$2)^(Main!$B$3-2020)))</f>
        <v>3.9879863304142123E-2</v>
      </c>
      <c r="P2" s="2">
        <f>('[1]Qc, Summer, S3'!P2*((1+[1]Main!$B$2)^(Main!$B$3-2020)))</f>
        <v>3.8526675077079318E-2</v>
      </c>
      <c r="Q2" s="2">
        <f>('[1]Qc, Summer, S3'!Q2*((1+[1]Main!$B$2)^(Main!$B$3-2020)))</f>
        <v>4.7339515271939817E-2</v>
      </c>
      <c r="R2" s="2">
        <f>('[1]Qc, Summer, S3'!R2*((1+[1]Main!$B$2)^(Main!$B$3-2020)))</f>
        <v>5.645591627673819E-2</v>
      </c>
      <c r="S2" s="2">
        <f>('[1]Qc, Summer, S3'!S2*((1+[1]Main!$B$2)^(Main!$B$3-2020)))</f>
        <v>3.4145707294630664E-2</v>
      </c>
      <c r="T2" s="2">
        <f>('[1]Qc, Summer, S3'!T2*((1+[1]Main!$B$2)^(Main!$B$3-2020)))</f>
        <v>3.4331046482493549E-2</v>
      </c>
      <c r="U2" s="2">
        <f>('[1]Qc, Summer, S3'!U2*((1+[1]Main!$B$2)^(Main!$B$3-2020)))</f>
        <v>3.55284063745228E-2</v>
      </c>
      <c r="V2" s="2">
        <f>('[1]Qc, Summer, S3'!V2*((1+[1]Main!$B$2)^(Main!$B$3-2020)))</f>
        <v>3.3020531245639931E-2</v>
      </c>
      <c r="W2" s="2">
        <f>('[1]Qc, Summer, S3'!W2*((1+[1]Main!$B$2)^(Main!$B$3-2020)))</f>
        <v>2.9656467990737467E-2</v>
      </c>
      <c r="X2" s="2">
        <f>('[1]Qc, Summer, S3'!X2*((1+[1]Main!$B$2)^(Main!$B$3-2020)))</f>
        <v>3.4134225430107835E-2</v>
      </c>
      <c r="Y2" s="2">
        <f>('[1]Qc, Summer, S3'!Y2*((1+[1]Main!$B$2)^(Main!$B$3-2020)))</f>
        <v>2.6950163669537567E-2</v>
      </c>
    </row>
    <row r="3" spans="1:25" x14ac:dyDescent="0.25">
      <c r="A3">
        <v>3</v>
      </c>
      <c r="B3" s="2">
        <f>('[1]Qc, Summer, S3'!B3*((1+[1]Main!$B$2)^(Main!$B$3-2020)))</f>
        <v>-3.196973180089948E-2</v>
      </c>
      <c r="C3" s="2">
        <f>('[1]Qc, Summer, S3'!C3*((1+[1]Main!$B$2)^(Main!$B$3-2020)))</f>
        <v>-3.6084374560850535E-2</v>
      </c>
      <c r="D3" s="2">
        <f>('[1]Qc, Summer, S3'!D3*((1+[1]Main!$B$2)^(Main!$B$3-2020)))</f>
        <v>-3.6977823626354468E-2</v>
      </c>
      <c r="E3" s="2">
        <f>('[1]Qc, Summer, S3'!E3*((1+[1]Main!$B$2)^(Main!$B$3-2020)))</f>
        <v>-4.0515597708305609E-2</v>
      </c>
      <c r="F3" s="2">
        <f>('[1]Qc, Summer, S3'!F3*((1+[1]Main!$B$2)^(Main!$B$3-2020)))</f>
        <v>-3.9469832905249289E-2</v>
      </c>
      <c r="G3" s="2">
        <f>('[1]Qc, Summer, S3'!G3*((1+[1]Main!$B$2)^(Main!$B$3-2020)))</f>
        <v>-3.9352342576776493E-2</v>
      </c>
      <c r="H3" s="2">
        <f>('[1]Qc, Summer, S3'!H3*((1+[1]Main!$B$2)^(Main!$B$3-2020)))</f>
        <v>-3.312486016820114E-2</v>
      </c>
      <c r="I3" s="2">
        <f>('[1]Qc, Summer, S3'!I3*((1+[1]Main!$B$2)^(Main!$B$3-2020)))</f>
        <v>-6.1791729620111627E-3</v>
      </c>
      <c r="J3" s="2">
        <f>('[1]Qc, Summer, S3'!J3*((1+[1]Main!$B$2)^(Main!$B$3-2020)))</f>
        <v>7.0852225848484947E-3</v>
      </c>
      <c r="K3" s="2">
        <f>('[1]Qc, Summer, S3'!K3*((1+[1]Main!$B$2)^(Main!$B$3-2020)))</f>
        <v>1.076790620904221E-2</v>
      </c>
      <c r="L3" s="2">
        <f>('[1]Qc, Summer, S3'!L3*((1+[1]Main!$B$2)^(Main!$B$3-2020)))</f>
        <v>-1.2500304266610968E-4</v>
      </c>
      <c r="M3" s="2">
        <f>('[1]Qc, Summer, S3'!M3*((1+[1]Main!$B$2)^(Main!$B$3-2020)))</f>
        <v>-9.905190974329129E-3</v>
      </c>
      <c r="N3" s="2">
        <f>('[1]Qc, Summer, S3'!N3*((1+[1]Main!$B$2)^(Main!$B$3-2020)))</f>
        <v>-1.6333123124154188E-2</v>
      </c>
      <c r="O3" s="2">
        <f>('[1]Qc, Summer, S3'!O3*((1+[1]Main!$B$2)^(Main!$B$3-2020)))</f>
        <v>-2.598286301846053E-2</v>
      </c>
      <c r="P3" s="2">
        <f>('[1]Qc, Summer, S3'!P3*((1+[1]Main!$B$2)^(Main!$B$3-2020)))</f>
        <v>-2.4145543860669017E-2</v>
      </c>
      <c r="Q3" s="2">
        <f>('[1]Qc, Summer, S3'!Q3*((1+[1]Main!$B$2)^(Main!$B$3-2020)))</f>
        <v>-2.5659070675963593E-2</v>
      </c>
      <c r="R3" s="2">
        <f>('[1]Qc, Summer, S3'!R3*((1+[1]Main!$B$2)^(Main!$B$3-2020)))</f>
        <v>-2.5790113965904391E-2</v>
      </c>
      <c r="S3" s="2">
        <f>('[1]Qc, Summer, S3'!S3*((1+[1]Main!$B$2)^(Main!$B$3-2020)))</f>
        <v>-2.3729568823249586E-2</v>
      </c>
      <c r="T3" s="2">
        <f>('[1]Qc, Summer, S3'!T3*((1+[1]Main!$B$2)^(Main!$B$3-2020)))</f>
        <v>-1.602131728895651E-3</v>
      </c>
      <c r="U3" s="2">
        <f>('[1]Qc, Summer, S3'!U3*((1+[1]Main!$B$2)^(Main!$B$3-2020)))</f>
        <v>1.1961111944277795E-2</v>
      </c>
      <c r="V3" s="2">
        <f>('[1]Qc, Summer, S3'!V3*((1+[1]Main!$B$2)^(Main!$B$3-2020)))</f>
        <v>-3.7240254826153174E-4</v>
      </c>
      <c r="W3" s="2">
        <f>('[1]Qc, Summer, S3'!W3*((1+[1]Main!$B$2)^(Main!$B$3-2020)))</f>
        <v>-3.7448405256096462E-3</v>
      </c>
      <c r="X3" s="2">
        <f>('[1]Qc, Summer, S3'!X3*((1+[1]Main!$B$2)^(Main!$B$3-2020)))</f>
        <v>-1.4604302847906854E-2</v>
      </c>
      <c r="Y3" s="2">
        <f>('[1]Qc, Summer, S3'!Y3*((1+[1]Main!$B$2)^(Main!$B$3-2020)))</f>
        <v>-2.5691051404272757E-2</v>
      </c>
    </row>
    <row r="4" spans="1:25" x14ac:dyDescent="0.25">
      <c r="A4">
        <v>4</v>
      </c>
      <c r="B4" s="2">
        <f>('[1]Qc, Summer, S3'!B4*((1+[1]Main!$B$2)^(Main!$B$3-2020)))</f>
        <v>-6.9250086321798507E-2</v>
      </c>
      <c r="C4" s="2">
        <f>('[1]Qc, Summer, S3'!C4*((1+[1]Main!$B$2)^(Main!$B$3-2020)))</f>
        <v>-6.9281550145875892E-2</v>
      </c>
      <c r="D4" s="2">
        <f>('[1]Qc, Summer, S3'!D4*((1+[1]Main!$B$2)^(Main!$B$3-2020)))</f>
        <v>-7.006521384908769E-2</v>
      </c>
      <c r="E4" s="2">
        <f>('[1]Qc, Summer, S3'!E4*((1+[1]Main!$B$2)^(Main!$B$3-2020)))</f>
        <v>-7.6915673547527375E-2</v>
      </c>
      <c r="F4" s="2">
        <f>('[1]Qc, Summer, S3'!F4*((1+[1]Main!$B$2)^(Main!$B$3-2020)))</f>
        <v>-8.2579762435773224E-2</v>
      </c>
      <c r="G4" s="2">
        <f>('[1]Qc, Summer, S3'!G4*((1+[1]Main!$B$2)^(Main!$B$3-2020)))</f>
        <v>-8.0605953009508541E-2</v>
      </c>
      <c r="H4" s="2">
        <f>('[1]Qc, Summer, S3'!H4*((1+[1]Main!$B$2)^(Main!$B$3-2020)))</f>
        <v>-8.0487748252995456E-2</v>
      </c>
      <c r="I4" s="2">
        <f>('[1]Qc, Summer, S3'!I4*((1+[1]Main!$B$2)^(Main!$B$3-2020)))</f>
        <v>-6.4804078257792899E-2</v>
      </c>
      <c r="J4" s="2">
        <f>('[1]Qc, Summer, S3'!J4*((1+[1]Main!$B$2)^(Main!$B$3-2020)))</f>
        <v>-5.3320215167072679E-2</v>
      </c>
      <c r="K4" s="2">
        <f>('[1]Qc, Summer, S3'!K4*((1+[1]Main!$B$2)^(Main!$B$3-2020)))</f>
        <v>-4.4709993299870632E-2</v>
      </c>
      <c r="L4" s="2">
        <f>('[1]Qc, Summer, S3'!L4*((1+[1]Main!$B$2)^(Main!$B$3-2020)))</f>
        <v>-4.2003336018100863E-2</v>
      </c>
      <c r="M4" s="2">
        <f>('[1]Qc, Summer, S3'!M4*((1+[1]Main!$B$2)^(Main!$B$3-2020)))</f>
        <v>-4.4550081724506425E-2</v>
      </c>
      <c r="N4" s="2">
        <f>('[1]Qc, Summer, S3'!N4*((1+[1]Main!$B$2)^(Main!$B$3-2020)))</f>
        <v>-4.3424363170328981E-2</v>
      </c>
      <c r="O4" s="2">
        <f>('[1]Qc, Summer, S3'!O4*((1+[1]Main!$B$2)^(Main!$B$3-2020)))</f>
        <v>-5.053874597591395E-2</v>
      </c>
      <c r="P4" s="2">
        <f>('[1]Qc, Summer, S3'!P4*((1+[1]Main!$B$2)^(Main!$B$3-2020)))</f>
        <v>-6.0372696116040694E-2</v>
      </c>
      <c r="Q4" s="2">
        <f>('[1]Qc, Summer, S3'!Q4*((1+[1]Main!$B$2)^(Main!$B$3-2020)))</f>
        <v>-5.968787395525952E-2</v>
      </c>
      <c r="R4" s="2">
        <f>('[1]Qc, Summer, S3'!R4*((1+[1]Main!$B$2)^(Main!$B$3-2020)))</f>
        <v>-5.3597324358167414E-2</v>
      </c>
      <c r="S4" s="2">
        <f>('[1]Qc, Summer, S3'!S4*((1+[1]Main!$B$2)^(Main!$B$3-2020)))</f>
        <v>-5.459573658727826E-2</v>
      </c>
      <c r="T4" s="2">
        <f>('[1]Qc, Summer, S3'!T4*((1+[1]Main!$B$2)^(Main!$B$3-2020)))</f>
        <v>-4.6553057201803832E-2</v>
      </c>
      <c r="U4" s="2">
        <f>('[1]Qc, Summer, S3'!U4*((1+[1]Main!$B$2)^(Main!$B$3-2020)))</f>
        <v>-5.4476584372399349E-2</v>
      </c>
      <c r="V4" s="2">
        <f>('[1]Qc, Summer, S3'!V4*((1+[1]Main!$B$2)^(Main!$B$3-2020)))</f>
        <v>-5.4960052979689526E-2</v>
      </c>
      <c r="W4" s="2">
        <f>('[1]Qc, Summer, S3'!W4*((1+[1]Main!$B$2)^(Main!$B$3-2020)))</f>
        <v>-5.8257159600763581E-2</v>
      </c>
      <c r="X4" s="2">
        <f>('[1]Qc, Summer, S3'!X4*((1+[1]Main!$B$2)^(Main!$B$3-2020)))</f>
        <v>-6.6607404860627564E-2</v>
      </c>
      <c r="Y4" s="2">
        <f>('[1]Qc, Summer, S3'!Y4*((1+[1]Main!$B$2)^(Main!$B$3-2020)))</f>
        <v>-7.4393073108845909E-2</v>
      </c>
    </row>
    <row r="5" spans="1:25" x14ac:dyDescent="0.25">
      <c r="A5">
        <v>5</v>
      </c>
      <c r="B5" s="2">
        <f>('[1]Qc, Summer, S3'!B5*((1+[1]Main!$B$2)^(Main!$B$3-2020)))</f>
        <v>-2.8910659264118763E-2</v>
      </c>
      <c r="C5" s="2">
        <f>('[1]Qc, Summer, S3'!C5*((1+[1]Main!$B$2)^(Main!$B$3-2020)))</f>
        <v>-2.8941248277207364E-2</v>
      </c>
      <c r="D5" s="2">
        <f>('[1]Qc, Summer, S3'!D5*((1+[1]Main!$B$2)^(Main!$B$3-2020)))</f>
        <v>-2.8896446653187538E-2</v>
      </c>
      <c r="E5" s="2">
        <f>('[1]Qc, Summer, S3'!E5*((1+[1]Main!$B$2)^(Main!$B$3-2020)))</f>
        <v>-2.9222910095678407E-2</v>
      </c>
      <c r="F5" s="2">
        <f>('[1]Qc, Summer, S3'!F5*((1+[1]Main!$B$2)^(Main!$B$3-2020)))</f>
        <v>-2.9491692936531679E-2</v>
      </c>
      <c r="G5" s="2">
        <f>('[1]Qc, Summer, S3'!G5*((1+[1]Main!$B$2)^(Main!$B$3-2020)))</f>
        <v>-3.1862522727664516E-2</v>
      </c>
      <c r="H5" s="2">
        <f>('[1]Qc, Summer, S3'!H5*((1+[1]Main!$B$2)^(Main!$B$3-2020)))</f>
        <v>-2.9640497461274316E-2</v>
      </c>
      <c r="I5" s="2">
        <f>('[1]Qc, Summer, S3'!I5*((1+[1]Main!$B$2)^(Main!$B$3-2020)))</f>
        <v>-2.2726095552037341E-2</v>
      </c>
      <c r="J5" s="2">
        <f>('[1]Qc, Summer, S3'!J5*((1+[1]Main!$B$2)^(Main!$B$3-2020)))</f>
        <v>-2.0519000316996747E-2</v>
      </c>
      <c r="K5" s="2">
        <f>('[1]Qc, Summer, S3'!K5*((1+[1]Main!$B$2)^(Main!$B$3-2020)))</f>
        <v>-2.2156506016405442E-2</v>
      </c>
      <c r="L5" s="2">
        <f>('[1]Qc, Summer, S3'!L5*((1+[1]Main!$B$2)^(Main!$B$3-2020)))</f>
        <v>-2.3664150933440365E-2</v>
      </c>
      <c r="M5" s="2">
        <f>('[1]Qc, Summer, S3'!M5*((1+[1]Main!$B$2)^(Main!$B$3-2020)))</f>
        <v>-2.4685897249970869E-2</v>
      </c>
      <c r="N5" s="2">
        <f>('[1]Qc, Summer, S3'!N5*((1+[1]Main!$B$2)^(Main!$B$3-2020)))</f>
        <v>-2.6372337427452416E-2</v>
      </c>
      <c r="O5" s="2">
        <f>('[1]Qc, Summer, S3'!O5*((1+[1]Main!$B$2)^(Main!$B$3-2020)))</f>
        <v>-2.8306559244147104E-2</v>
      </c>
      <c r="P5" s="2">
        <f>('[1]Qc, Summer, S3'!P5*((1+[1]Main!$B$2)^(Main!$B$3-2020)))</f>
        <v>-2.7759034229704001E-2</v>
      </c>
      <c r="Q5" s="2">
        <f>('[1]Qc, Summer, S3'!Q5*((1+[1]Main!$B$2)^(Main!$B$3-2020)))</f>
        <v>-2.8177187844987281E-2</v>
      </c>
      <c r="R5" s="2">
        <f>('[1]Qc, Summer, S3'!R5*((1+[1]Main!$B$2)^(Main!$B$3-2020)))</f>
        <v>-2.8346652796671316E-2</v>
      </c>
      <c r="S5" s="2">
        <f>('[1]Qc, Summer, S3'!S5*((1+[1]Main!$B$2)^(Main!$B$3-2020)))</f>
        <v>-2.6351288824820362E-2</v>
      </c>
      <c r="T5" s="2">
        <f>('[1]Qc, Summer, S3'!T5*((1+[1]Main!$B$2)^(Main!$B$3-2020)))</f>
        <v>-2.0950884846644615E-2</v>
      </c>
      <c r="U5" s="2">
        <f>('[1]Qc, Summer, S3'!U5*((1+[1]Main!$B$2)^(Main!$B$3-2020)))</f>
        <v>-1.953221799699905E-2</v>
      </c>
      <c r="V5" s="2">
        <f>('[1]Qc, Summer, S3'!V5*((1+[1]Main!$B$2)^(Main!$B$3-2020)))</f>
        <v>-2.0538789590572967E-2</v>
      </c>
      <c r="W5" s="2">
        <f>('[1]Qc, Summer, S3'!W5*((1+[1]Main!$B$2)^(Main!$B$3-2020)))</f>
        <v>-2.0347363887439216E-2</v>
      </c>
      <c r="X5" s="2">
        <f>('[1]Qc, Summer, S3'!X5*((1+[1]Main!$B$2)^(Main!$B$3-2020)))</f>
        <v>-2.3042352407968897E-2</v>
      </c>
      <c r="Y5" s="2">
        <f>('[1]Qc, Summer, S3'!Y5*((1+[1]Main!$B$2)^(Main!$B$3-2020)))</f>
        <v>-2.4962731853912547E-2</v>
      </c>
    </row>
    <row r="6" spans="1:25" x14ac:dyDescent="0.25">
      <c r="A6">
        <v>6</v>
      </c>
      <c r="B6" s="2">
        <f>('[1]Qc, Summer, S3'!B6*((1+[1]Main!$B$2)^(Main!$B$3-2020)))</f>
        <v>-1.4819058154492021E-2</v>
      </c>
      <c r="C6" s="2">
        <f>('[1]Qc, Summer, S3'!C6*((1+[1]Main!$B$2)^(Main!$B$3-2020)))</f>
        <v>-1.6239649924762001E-2</v>
      </c>
      <c r="D6" s="2">
        <f>('[1]Qc, Summer, S3'!D6*((1+[1]Main!$B$2)^(Main!$B$3-2020)))</f>
        <v>-1.7015978002057529E-2</v>
      </c>
      <c r="E6" s="2">
        <f>('[1]Qc, Summer, S3'!E6*((1+[1]Main!$B$2)^(Main!$B$3-2020)))</f>
        <v>-1.8024060821638068E-2</v>
      </c>
      <c r="F6" s="2">
        <f>('[1]Qc, Summer, S3'!F6*((1+[1]Main!$B$2)^(Main!$B$3-2020)))</f>
        <v>-1.9060057460292726E-2</v>
      </c>
      <c r="G6" s="2">
        <f>('[1]Qc, Summer, S3'!G6*((1+[1]Main!$B$2)^(Main!$B$3-2020)))</f>
        <v>-2.0957302151052317E-2</v>
      </c>
      <c r="H6" s="2">
        <f>('[1]Qc, Summer, S3'!H6*((1+[1]Main!$B$2)^(Main!$B$3-2020)))</f>
        <v>-2.0823062327034417E-2</v>
      </c>
      <c r="I6" s="2">
        <f>('[1]Qc, Summer, S3'!I6*((1+[1]Main!$B$2)^(Main!$B$3-2020)))</f>
        <v>-1.6287325223092359E-2</v>
      </c>
      <c r="J6" s="2">
        <f>('[1]Qc, Summer, S3'!J6*((1+[1]Main!$B$2)^(Main!$B$3-2020)))</f>
        <v>-1.1668863040696007E-2</v>
      </c>
      <c r="K6" s="2">
        <f>('[1]Qc, Summer, S3'!K6*((1+[1]Main!$B$2)^(Main!$B$3-2020)))</f>
        <v>-5.8506050991672864E-3</v>
      </c>
      <c r="L6" s="2">
        <f>('[1]Qc, Summer, S3'!L6*((1+[1]Main!$B$2)^(Main!$B$3-2020)))</f>
        <v>-2.6587588390463534E-3</v>
      </c>
      <c r="M6" s="2">
        <f>('[1]Qc, Summer, S3'!M6*((1+[1]Main!$B$2)^(Main!$B$3-2020)))</f>
        <v>-3.4788875601525927E-4</v>
      </c>
      <c r="N6" s="2">
        <f>('[1]Qc, Summer, S3'!N6*((1+[1]Main!$B$2)^(Main!$B$3-2020)))</f>
        <v>-2.9294139267789913E-3</v>
      </c>
      <c r="O6" s="2">
        <f>('[1]Qc, Summer, S3'!O6*((1+[1]Main!$B$2)^(Main!$B$3-2020)))</f>
        <v>-6.0116812139938084E-3</v>
      </c>
      <c r="P6" s="2">
        <f>('[1]Qc, Summer, S3'!P6*((1+[1]Main!$B$2)^(Main!$B$3-2020)))</f>
        <v>-8.2113046105522208E-3</v>
      </c>
      <c r="Q6" s="2">
        <f>('[1]Qc, Summer, S3'!Q6*((1+[1]Main!$B$2)^(Main!$B$3-2020)))</f>
        <v>-8.1264040924010923E-3</v>
      </c>
      <c r="R6" s="2">
        <f>('[1]Qc, Summer, S3'!R6*((1+[1]Main!$B$2)^(Main!$B$3-2020)))</f>
        <v>-9.5486422665642858E-3</v>
      </c>
      <c r="S6" s="2">
        <f>('[1]Qc, Summer, S3'!S6*((1+[1]Main!$B$2)^(Main!$B$3-2020)))</f>
        <v>-9.4741408690082168E-3</v>
      </c>
      <c r="T6" s="2">
        <f>('[1]Qc, Summer, S3'!T6*((1+[1]Main!$B$2)^(Main!$B$3-2020)))</f>
        <v>-8.4693795789477482E-3</v>
      </c>
      <c r="U6" s="2">
        <f>('[1]Qc, Summer, S3'!U6*((1+[1]Main!$B$2)^(Main!$B$3-2020)))</f>
        <v>-9.0435288875537305E-3</v>
      </c>
      <c r="V6" s="2">
        <f>('[1]Qc, Summer, S3'!V6*((1+[1]Main!$B$2)^(Main!$B$3-2020)))</f>
        <v>-7.1243787790973272E-3</v>
      </c>
      <c r="W6" s="2">
        <f>('[1]Qc, Summer, S3'!W6*((1+[1]Main!$B$2)^(Main!$B$3-2020)))</f>
        <v>-2.900923820016867E-3</v>
      </c>
      <c r="X6" s="2">
        <f>('[1]Qc, Summer, S3'!X6*((1+[1]Main!$B$2)^(Main!$B$3-2020)))</f>
        <v>-4.8995080521562189E-3</v>
      </c>
      <c r="Y6" s="2">
        <f>('[1]Qc, Summer, S3'!Y6*((1+[1]Main!$B$2)^(Main!$B$3-2020)))</f>
        <v>-7.5243289201230084E-3</v>
      </c>
    </row>
    <row r="7" spans="1:25" x14ac:dyDescent="0.25">
      <c r="A7">
        <v>7</v>
      </c>
      <c r="B7" s="2">
        <f>('[1]Qc, Summer, S3'!B7*((1+[1]Main!$B$2)^(Main!$B$3-2020)))</f>
        <v>6.6336979705762841E-2</v>
      </c>
      <c r="C7" s="2">
        <f>('[1]Qc, Summer, S3'!C7*((1+[1]Main!$B$2)^(Main!$B$3-2020)))</f>
        <v>7.5879978178594834E-2</v>
      </c>
      <c r="D7" s="2">
        <f>('[1]Qc, Summer, S3'!D7*((1+[1]Main!$B$2)^(Main!$B$3-2020)))</f>
        <v>6.4399477429983587E-2</v>
      </c>
      <c r="E7" s="2">
        <f>('[1]Qc, Summer, S3'!E7*((1+[1]Main!$B$2)^(Main!$B$3-2020)))</f>
        <v>6.2330622717574405E-2</v>
      </c>
      <c r="F7" s="2">
        <f>('[1]Qc, Summer, S3'!F7*((1+[1]Main!$B$2)^(Main!$B$3-2020)))</f>
        <v>6.8639938804211265E-2</v>
      </c>
      <c r="G7" s="2">
        <f>('[1]Qc, Summer, S3'!G7*((1+[1]Main!$B$2)^(Main!$B$3-2020)))</f>
        <v>5.6603861978254552E-2</v>
      </c>
      <c r="H7" s="2">
        <f>('[1]Qc, Summer, S3'!H7*((1+[1]Main!$B$2)^(Main!$B$3-2020)))</f>
        <v>4.6057745330533258E-2</v>
      </c>
      <c r="I7" s="2">
        <f>('[1]Qc, Summer, S3'!I7*((1+[1]Main!$B$2)^(Main!$B$3-2020)))</f>
        <v>5.5036960121426406E-2</v>
      </c>
      <c r="J7" s="2">
        <f>('[1]Qc, Summer, S3'!J7*((1+[1]Main!$B$2)^(Main!$B$3-2020)))</f>
        <v>7.0984600409356849E-2</v>
      </c>
      <c r="K7" s="2">
        <f>('[1]Qc, Summer, S3'!K7*((1+[1]Main!$B$2)^(Main!$B$3-2020)))</f>
        <v>8.8502569567427664E-2</v>
      </c>
      <c r="L7" s="2">
        <f>('[1]Qc, Summer, S3'!L7*((1+[1]Main!$B$2)^(Main!$B$3-2020)))</f>
        <v>9.0662892311086998E-2</v>
      </c>
      <c r="M7" s="2">
        <f>('[1]Qc, Summer, S3'!M7*((1+[1]Main!$B$2)^(Main!$B$3-2020)))</f>
        <v>0.10275481960982973</v>
      </c>
      <c r="N7" s="2">
        <f>('[1]Qc, Summer, S3'!N7*((1+[1]Main!$B$2)^(Main!$B$3-2020)))</f>
        <v>0.10082238094617969</v>
      </c>
      <c r="O7" s="2">
        <f>('[1]Qc, Summer, S3'!O7*((1+[1]Main!$B$2)^(Main!$B$3-2020)))</f>
        <v>8.5389131049576586E-2</v>
      </c>
      <c r="P7" s="2">
        <f>('[1]Qc, Summer, S3'!P7*((1+[1]Main!$B$2)^(Main!$B$3-2020)))</f>
        <v>8.3413627072319751E-2</v>
      </c>
      <c r="Q7" s="2">
        <f>('[1]Qc, Summer, S3'!Q7*((1+[1]Main!$B$2)^(Main!$B$3-2020)))</f>
        <v>8.3536510417703241E-2</v>
      </c>
      <c r="R7" s="2">
        <f>('[1]Qc, Summer, S3'!R7*((1+[1]Main!$B$2)^(Main!$B$3-2020)))</f>
        <v>7.8166463617898738E-2</v>
      </c>
      <c r="S7" s="2">
        <f>('[1]Qc, Summer, S3'!S7*((1+[1]Main!$B$2)^(Main!$B$3-2020)))</f>
        <v>7.041572235215314E-2</v>
      </c>
      <c r="T7" s="2">
        <f>('[1]Qc, Summer, S3'!T7*((1+[1]Main!$B$2)^(Main!$B$3-2020)))</f>
        <v>8.0063727712238103E-2</v>
      </c>
      <c r="U7" s="2">
        <f>('[1]Qc, Summer, S3'!U7*((1+[1]Main!$B$2)^(Main!$B$3-2020)))</f>
        <v>7.3221729473812003E-2</v>
      </c>
      <c r="V7" s="2">
        <f>('[1]Qc, Summer, S3'!V7*((1+[1]Main!$B$2)^(Main!$B$3-2020)))</f>
        <v>7.3299252575668647E-2</v>
      </c>
      <c r="W7" s="2">
        <f>('[1]Qc, Summer, S3'!W7*((1+[1]Main!$B$2)^(Main!$B$3-2020)))</f>
        <v>8.1748381623422031E-2</v>
      </c>
      <c r="X7" s="2">
        <f>('[1]Qc, Summer, S3'!X7*((1+[1]Main!$B$2)^(Main!$B$3-2020)))</f>
        <v>6.7017767897861041E-2</v>
      </c>
      <c r="Y7" s="2">
        <f>('[1]Qc, Summer, S3'!Y7*((1+[1]Main!$B$2)^(Main!$B$3-2020)))</f>
        <v>6.8542693456084672E-2</v>
      </c>
    </row>
    <row r="8" spans="1:25" x14ac:dyDescent="0.25">
      <c r="A8">
        <v>8</v>
      </c>
      <c r="B8" s="2">
        <f>('[1]Qc, Summer, S3'!B8*((1+[1]Main!$B$2)^(Main!$B$3-2020)))</f>
        <v>-7.640261629585475E-2</v>
      </c>
      <c r="C8" s="2">
        <f>('[1]Qc, Summer, S3'!C8*((1+[1]Main!$B$2)^(Main!$B$3-2020)))</f>
        <v>-7.6179598898628631E-2</v>
      </c>
      <c r="D8" s="2">
        <f>('[1]Qc, Summer, S3'!D8*((1+[1]Main!$B$2)^(Main!$B$3-2020)))</f>
        <v>-8.4333407693426371E-2</v>
      </c>
      <c r="E8" s="2">
        <f>('[1]Qc, Summer, S3'!E8*((1+[1]Main!$B$2)^(Main!$B$3-2020)))</f>
        <v>-8.2029643649577585E-2</v>
      </c>
      <c r="F8" s="2">
        <f>('[1]Qc, Summer, S3'!F8*((1+[1]Main!$B$2)^(Main!$B$3-2020)))</f>
        <v>-8.811418395221586E-2</v>
      </c>
      <c r="G8" s="2">
        <f>('[1]Qc, Summer, S3'!G8*((1+[1]Main!$B$2)^(Main!$B$3-2020)))</f>
        <v>-9.1609238176509719E-2</v>
      </c>
      <c r="H8" s="2">
        <f>('[1]Qc, Summer, S3'!H8*((1+[1]Main!$B$2)^(Main!$B$3-2020)))</f>
        <v>-0.10084758052247715</v>
      </c>
      <c r="I8" s="2">
        <f>('[1]Qc, Summer, S3'!I8*((1+[1]Main!$B$2)^(Main!$B$3-2020)))</f>
        <v>-9.1834636762492899E-2</v>
      </c>
      <c r="J8" s="2">
        <f>('[1]Qc, Summer, S3'!J8*((1+[1]Main!$B$2)^(Main!$B$3-2020)))</f>
        <v>-7.4937190471229806E-2</v>
      </c>
      <c r="K8" s="2">
        <f>('[1]Qc, Summer, S3'!K8*((1+[1]Main!$B$2)^(Main!$B$3-2020)))</f>
        <v>-6.0287947152817122E-2</v>
      </c>
      <c r="L8" s="2">
        <f>('[1]Qc, Summer, S3'!L8*((1+[1]Main!$B$2)^(Main!$B$3-2020)))</f>
        <v>-5.4257066062624468E-2</v>
      </c>
      <c r="M8" s="2">
        <f>('[1]Qc, Summer, S3'!M8*((1+[1]Main!$B$2)^(Main!$B$3-2020)))</f>
        <v>-5.331642950043454E-2</v>
      </c>
      <c r="N8" s="2">
        <f>('[1]Qc, Summer, S3'!N8*((1+[1]Main!$B$2)^(Main!$B$3-2020)))</f>
        <v>-4.5072006680662649E-2</v>
      </c>
      <c r="O8" s="2">
        <f>('[1]Qc, Summer, S3'!O8*((1+[1]Main!$B$2)^(Main!$B$3-2020)))</f>
        <v>-4.8012115072353458E-2</v>
      </c>
      <c r="P8" s="2">
        <f>('[1]Qc, Summer, S3'!P8*((1+[1]Main!$B$2)^(Main!$B$3-2020)))</f>
        <v>-5.6511907501100675E-2</v>
      </c>
      <c r="Q8" s="2">
        <f>('[1]Qc, Summer, S3'!Q8*((1+[1]Main!$B$2)^(Main!$B$3-2020)))</f>
        <v>-6.890847409808902E-2</v>
      </c>
      <c r="R8" s="2">
        <f>('[1]Qc, Summer, S3'!R8*((1+[1]Main!$B$2)^(Main!$B$3-2020)))</f>
        <v>-6.8097926722540808E-2</v>
      </c>
      <c r="S8" s="2">
        <f>('[1]Qc, Summer, S3'!S8*((1+[1]Main!$B$2)^(Main!$B$3-2020)))</f>
        <v>-6.8632050038740025E-2</v>
      </c>
      <c r="T8" s="2">
        <f>('[1]Qc, Summer, S3'!T8*((1+[1]Main!$B$2)^(Main!$B$3-2020)))</f>
        <v>-7.4890690287320066E-2</v>
      </c>
      <c r="U8" s="2">
        <f>('[1]Qc, Summer, S3'!U8*((1+[1]Main!$B$2)^(Main!$B$3-2020)))</f>
        <v>-7.5322865738552028E-2</v>
      </c>
      <c r="V8" s="2">
        <f>('[1]Qc, Summer, S3'!V8*((1+[1]Main!$B$2)^(Main!$B$3-2020)))</f>
        <v>-7.3792348933812257E-2</v>
      </c>
      <c r="W8" s="2">
        <f>('[1]Qc, Summer, S3'!W8*((1+[1]Main!$B$2)^(Main!$B$3-2020)))</f>
        <v>-6.2991075722297188E-2</v>
      </c>
      <c r="X8" s="2">
        <f>('[1]Qc, Summer, S3'!X8*((1+[1]Main!$B$2)^(Main!$B$3-2020)))</f>
        <v>-7.4770053698471589E-2</v>
      </c>
      <c r="Y8" s="2">
        <f>('[1]Qc, Summer, S3'!Y8*((1+[1]Main!$B$2)^(Main!$B$3-2020)))</f>
        <v>-7.3172188422977152E-2</v>
      </c>
    </row>
    <row r="9" spans="1:25" x14ac:dyDescent="0.25">
      <c r="A9">
        <v>9</v>
      </c>
      <c r="B9" s="2">
        <f>('[1]Qc, Summer, S3'!B9*((1+[1]Main!$B$2)^(Main!$B$3-2020)))</f>
        <v>-2.1210059661810127E-2</v>
      </c>
      <c r="C9" s="2">
        <f>('[1]Qc, Summer, S3'!C9*((1+[1]Main!$B$2)^(Main!$B$3-2020)))</f>
        <v>-2.140635748252355E-2</v>
      </c>
      <c r="D9" s="2">
        <f>('[1]Qc, Summer, S3'!D9*((1+[1]Main!$B$2)^(Main!$B$3-2020)))</f>
        <v>-2.1751687340592848E-2</v>
      </c>
      <c r="E9" s="2">
        <f>('[1]Qc, Summer, S3'!E9*((1+[1]Main!$B$2)^(Main!$B$3-2020)))</f>
        <v>-2.1807335060481214E-2</v>
      </c>
      <c r="F9" s="2">
        <f>('[1]Qc, Summer, S3'!F9*((1+[1]Main!$B$2)^(Main!$B$3-2020)))</f>
        <v>-2.1918633906579943E-2</v>
      </c>
      <c r="G9" s="2">
        <f>('[1]Qc, Summer, S3'!G9*((1+[1]Main!$B$2)^(Main!$B$3-2020)))</f>
        <v>-2.1729959775121453E-2</v>
      </c>
      <c r="H9" s="2">
        <f>('[1]Qc, Summer, S3'!H9*((1+[1]Main!$B$2)^(Main!$B$3-2020)))</f>
        <v>-2.1356423186515844E-2</v>
      </c>
      <c r="I9" s="2">
        <f>('[1]Qc, Summer, S3'!I9*((1+[1]Main!$B$2)^(Main!$B$3-2020)))</f>
        <v>-2.017711431756836E-2</v>
      </c>
      <c r="J9" s="2">
        <f>('[1]Qc, Summer, S3'!J9*((1+[1]Main!$B$2)^(Main!$B$3-2020)))</f>
        <v>-1.960651825465146E-2</v>
      </c>
      <c r="K9" s="2">
        <f>('[1]Qc, Summer, S3'!K9*((1+[1]Main!$B$2)^(Main!$B$3-2020)))</f>
        <v>-1.8455033926912556E-2</v>
      </c>
      <c r="L9" s="2">
        <f>('[1]Qc, Summer, S3'!L9*((1+[1]Main!$B$2)^(Main!$B$3-2020)))</f>
        <v>-1.7926746426955228E-2</v>
      </c>
      <c r="M9" s="2">
        <f>('[1]Qc, Summer, S3'!M9*((1+[1]Main!$B$2)^(Main!$B$3-2020)))</f>
        <v>-1.8252256600502011E-2</v>
      </c>
      <c r="N9" s="2">
        <f>('[1]Qc, Summer, S3'!N9*((1+[1]Main!$B$2)^(Main!$B$3-2020)))</f>
        <v>-1.8874691093421311E-2</v>
      </c>
      <c r="O9" s="2">
        <f>('[1]Qc, Summer, S3'!O9*((1+[1]Main!$B$2)^(Main!$B$3-2020)))</f>
        <v>-1.9059935058631766E-2</v>
      </c>
      <c r="P9" s="2">
        <f>('[1]Qc, Summer, S3'!P9*((1+[1]Main!$B$2)^(Main!$B$3-2020)))</f>
        <v>-1.9372105053353159E-2</v>
      </c>
      <c r="Q9" s="2">
        <f>('[1]Qc, Summer, S3'!Q9*((1+[1]Main!$B$2)^(Main!$B$3-2020)))</f>
        <v>-1.9735350461950275E-2</v>
      </c>
      <c r="R9" s="2">
        <f>('[1]Qc, Summer, S3'!R9*((1+[1]Main!$B$2)^(Main!$B$3-2020)))</f>
        <v>-1.9606899762714795E-2</v>
      </c>
      <c r="S9" s="2">
        <f>('[1]Qc, Summer, S3'!S9*((1+[1]Main!$B$2)^(Main!$B$3-2020)))</f>
        <v>-1.9354572032785268E-2</v>
      </c>
      <c r="T9" s="2">
        <f>('[1]Qc, Summer, S3'!T9*((1+[1]Main!$B$2)^(Main!$B$3-2020)))</f>
        <v>-1.9677413693681894E-2</v>
      </c>
      <c r="U9" s="2">
        <f>('[1]Qc, Summer, S3'!U9*((1+[1]Main!$B$2)^(Main!$B$3-2020)))</f>
        <v>-1.9698377561762213E-2</v>
      </c>
      <c r="V9" s="2">
        <f>('[1]Qc, Summer, S3'!V9*((1+[1]Main!$B$2)^(Main!$B$3-2020)))</f>
        <v>-1.9861514156598935E-2</v>
      </c>
      <c r="W9" s="2">
        <f>('[1]Qc, Summer, S3'!W9*((1+[1]Main!$B$2)^(Main!$B$3-2020)))</f>
        <v>-1.9914876915693679E-2</v>
      </c>
      <c r="X9" s="2">
        <f>('[1]Qc, Summer, S3'!X9*((1+[1]Main!$B$2)^(Main!$B$3-2020)))</f>
        <v>-2.0644797558503746E-2</v>
      </c>
      <c r="Y9" s="2">
        <f>('[1]Qc, Summer, S3'!Y9*((1+[1]Main!$B$2)^(Main!$B$3-2020)))</f>
        <v>-2.0724078681019185E-2</v>
      </c>
    </row>
    <row r="10" spans="1:25" x14ac:dyDescent="0.25">
      <c r="A10">
        <v>10</v>
      </c>
      <c r="B10" s="2">
        <f>('[1]Qc, Summer, S3'!B10*((1+[1]Main!$B$2)^(Main!$B$3-2020)))</f>
        <v>-7.989627686359517E-3</v>
      </c>
      <c r="C10" s="2">
        <f>('[1]Qc, Summer, S3'!C10*((1+[1]Main!$B$2)^(Main!$B$3-2020)))</f>
        <v>-1.0288199158538963E-2</v>
      </c>
      <c r="D10" s="2">
        <f>('[1]Qc, Summer, S3'!D10*((1+[1]Main!$B$2)^(Main!$B$3-2020)))</f>
        <v>-9.9542272089255656E-3</v>
      </c>
      <c r="E10" s="2">
        <f>('[1]Qc, Summer, S3'!E10*((1+[1]Main!$B$2)^(Main!$B$3-2020)))</f>
        <v>-1.0700626503989275E-2</v>
      </c>
      <c r="F10" s="2">
        <f>('[1]Qc, Summer, S3'!F10*((1+[1]Main!$B$2)^(Main!$B$3-2020)))</f>
        <v>-1.2265669126866805E-2</v>
      </c>
      <c r="G10" s="2">
        <f>('[1]Qc, Summer, S3'!G10*((1+[1]Main!$B$2)^(Main!$B$3-2020)))</f>
        <v>-1.4315702501250999E-2</v>
      </c>
      <c r="H10" s="2">
        <f>('[1]Qc, Summer, S3'!H10*((1+[1]Main!$B$2)^(Main!$B$3-2020)))</f>
        <v>-2.1611364825918199E-2</v>
      </c>
      <c r="I10" s="2">
        <f>('[1]Qc, Summer, S3'!I10*((1+[1]Main!$B$2)^(Main!$B$3-2020)))</f>
        <v>-1.4942984507478507E-2</v>
      </c>
      <c r="J10" s="2">
        <f>('[1]Qc, Summer, S3'!J10*((1+[1]Main!$B$2)^(Main!$B$3-2020)))</f>
        <v>-1.5535030982115571E-2</v>
      </c>
      <c r="K10" s="2">
        <f>('[1]Qc, Summer, S3'!K10*((1+[1]Main!$B$2)^(Main!$B$3-2020)))</f>
        <v>-9.7981073885242027E-3</v>
      </c>
      <c r="L10" s="2">
        <f>('[1]Qc, Summer, S3'!L10*((1+[1]Main!$B$2)^(Main!$B$3-2020)))</f>
        <v>-1.0610927376894317E-2</v>
      </c>
      <c r="M10" s="2">
        <f>('[1]Qc, Summer, S3'!M10*((1+[1]Main!$B$2)^(Main!$B$3-2020)))</f>
        <v>-3.1312105143200407E-3</v>
      </c>
      <c r="N10" s="2">
        <f>('[1]Qc, Summer, S3'!N10*((1+[1]Main!$B$2)^(Main!$B$3-2020)))</f>
        <v>-3.0048103201826375E-3</v>
      </c>
      <c r="O10" s="2">
        <f>('[1]Qc, Summer, S3'!O10*((1+[1]Main!$B$2)^(Main!$B$3-2020)))</f>
        <v>-8.1367214798629978E-3</v>
      </c>
      <c r="P10" s="2">
        <f>('[1]Qc, Summer, S3'!P10*((1+[1]Main!$B$2)^(Main!$B$3-2020)))</f>
        <v>-1.0245746387186921E-2</v>
      </c>
      <c r="Q10" s="2">
        <f>('[1]Qc, Summer, S3'!Q10*((1+[1]Main!$B$2)^(Main!$B$3-2020)))</f>
        <v>-9.4723675097389687E-3</v>
      </c>
      <c r="R10" s="2">
        <f>('[1]Qc, Summer, S3'!R10*((1+[1]Main!$B$2)^(Main!$B$3-2020)))</f>
        <v>-1.2418487761504591E-2</v>
      </c>
      <c r="S10" s="2">
        <f>('[1]Qc, Summer, S3'!S10*((1+[1]Main!$B$2)^(Main!$B$3-2020)))</f>
        <v>-1.278414631877272E-2</v>
      </c>
      <c r="T10" s="2">
        <f>('[1]Qc, Summer, S3'!T10*((1+[1]Main!$B$2)^(Main!$B$3-2020)))</f>
        <v>-1.0130175037489175E-2</v>
      </c>
      <c r="U10" s="2">
        <f>('[1]Qc, Summer, S3'!U10*((1+[1]Main!$B$2)^(Main!$B$3-2020)))</f>
        <v>-1.1549684915827372E-2</v>
      </c>
      <c r="V10" s="2">
        <f>('[1]Qc, Summer, S3'!V10*((1+[1]Main!$B$2)^(Main!$B$3-2020)))</f>
        <v>-9.4397526301380555E-3</v>
      </c>
      <c r="W10" s="2">
        <f>('[1]Qc, Summer, S3'!W10*((1+[1]Main!$B$2)^(Main!$B$3-2020)))</f>
        <v>-4.5982144865732875E-3</v>
      </c>
      <c r="X10" s="2">
        <f>('[1]Qc, Summer, S3'!X10*((1+[1]Main!$B$2)^(Main!$B$3-2020)))</f>
        <v>-4.201722973665235E-3</v>
      </c>
      <c r="Y10" s="2">
        <f>('[1]Qc, Summer, S3'!Y10*((1+[1]Main!$B$2)^(Main!$B$3-2020)))</f>
        <v>-4.8550264423582639E-3</v>
      </c>
    </row>
    <row r="11" spans="1:25" x14ac:dyDescent="0.25">
      <c r="A11">
        <v>11</v>
      </c>
      <c r="B11" s="2">
        <f>('[1]Qc, Summer, S3'!B11*((1+[1]Main!$B$2)^(Main!$B$3-2020)))</f>
        <v>-2.5923040046460274E-2</v>
      </c>
      <c r="C11" s="2">
        <f>('[1]Qc, Summer, S3'!C11*((1+[1]Main!$B$2)^(Main!$B$3-2020)))</f>
        <v>-2.7835273059680581E-2</v>
      </c>
      <c r="D11" s="2">
        <f>('[1]Qc, Summer, S3'!D11*((1+[1]Main!$B$2)^(Main!$B$3-2020)))</f>
        <v>-2.7770545760869611E-2</v>
      </c>
      <c r="E11" s="2">
        <f>('[1]Qc, Summer, S3'!E11*((1+[1]Main!$B$2)^(Main!$B$3-2020)))</f>
        <v>-2.8834163600604822E-2</v>
      </c>
      <c r="F11" s="2">
        <f>('[1]Qc, Summer, S3'!F11*((1+[1]Main!$B$2)^(Main!$B$3-2020)))</f>
        <v>-2.8736867316868028E-2</v>
      </c>
      <c r="G11" s="2">
        <f>('[1]Qc, Summer, S3'!G11*((1+[1]Main!$B$2)^(Main!$B$3-2020)))</f>
        <v>-3.1800334710380566E-2</v>
      </c>
      <c r="H11" s="2">
        <f>('[1]Qc, Summer, S3'!H11*((1+[1]Main!$B$2)^(Main!$B$3-2020)))</f>
        <v>-2.9924321371275962E-2</v>
      </c>
      <c r="I11" s="2">
        <f>('[1]Qc, Summer, S3'!I11*((1+[1]Main!$B$2)^(Main!$B$3-2020)))</f>
        <v>-2.383642804711238E-2</v>
      </c>
      <c r="J11" s="2">
        <f>('[1]Qc, Summer, S3'!J11*((1+[1]Main!$B$2)^(Main!$B$3-2020)))</f>
        <v>-1.435794894962541E-2</v>
      </c>
      <c r="K11" s="2">
        <f>('[1]Qc, Summer, S3'!K11*((1+[1]Main!$B$2)^(Main!$B$3-2020)))</f>
        <v>-9.1267229746893868E-3</v>
      </c>
      <c r="L11" s="2">
        <f>('[1]Qc, Summer, S3'!L11*((1+[1]Main!$B$2)^(Main!$B$3-2020)))</f>
        <v>-5.650574016012406E-3</v>
      </c>
      <c r="M11" s="2">
        <f>('[1]Qc, Summer, S3'!M11*((1+[1]Main!$B$2)^(Main!$B$3-2020)))</f>
        <v>-6.3241400285427869E-3</v>
      </c>
      <c r="N11" s="2">
        <f>('[1]Qc, Summer, S3'!N11*((1+[1]Main!$B$2)^(Main!$B$3-2020)))</f>
        <v>-9.7393534670359629E-3</v>
      </c>
      <c r="O11" s="2">
        <f>('[1]Qc, Summer, S3'!O11*((1+[1]Main!$B$2)^(Main!$B$3-2020)))</f>
        <v>-1.4740135040701333E-2</v>
      </c>
      <c r="P11" s="2">
        <f>('[1]Qc, Summer, S3'!P11*((1+[1]Main!$B$2)^(Main!$B$3-2020)))</f>
        <v>-1.79545983655649E-2</v>
      </c>
      <c r="Q11" s="2">
        <f>('[1]Qc, Summer, S3'!Q11*((1+[1]Main!$B$2)^(Main!$B$3-2020)))</f>
        <v>-1.8629494649932583E-2</v>
      </c>
      <c r="R11" s="2">
        <f>('[1]Qc, Summer, S3'!R11*((1+[1]Main!$B$2)^(Main!$B$3-2020)))</f>
        <v>-1.8909524430047925E-2</v>
      </c>
      <c r="S11" s="2">
        <f>('[1]Qc, Summer, S3'!S11*((1+[1]Main!$B$2)^(Main!$B$3-2020)))</f>
        <v>-1.7012833930017634E-2</v>
      </c>
      <c r="T11" s="2">
        <f>('[1]Qc, Summer, S3'!T11*((1+[1]Main!$B$2)^(Main!$B$3-2020)))</f>
        <v>-1.521344727208686E-2</v>
      </c>
      <c r="U11" s="2">
        <f>('[1]Qc, Summer, S3'!U11*((1+[1]Main!$B$2)^(Main!$B$3-2020)))</f>
        <v>-1.3780139834292824E-2</v>
      </c>
      <c r="V11" s="2">
        <f>('[1]Qc, Summer, S3'!V11*((1+[1]Main!$B$2)^(Main!$B$3-2020)))</f>
        <v>-1.2874756317932451E-2</v>
      </c>
      <c r="W11" s="2">
        <f>('[1]Qc, Summer, S3'!W11*((1+[1]Main!$B$2)^(Main!$B$3-2020)))</f>
        <v>-1.3802300953764283E-2</v>
      </c>
      <c r="X11" s="2">
        <f>('[1]Qc, Summer, S3'!X11*((1+[1]Main!$B$2)^(Main!$B$3-2020)))</f>
        <v>-1.9352046411199166E-2</v>
      </c>
      <c r="Y11" s="2">
        <f>('[1]Qc, Summer, S3'!Y11*((1+[1]Main!$B$2)^(Main!$B$3-2020)))</f>
        <v>-2.4790099423385212E-2</v>
      </c>
    </row>
    <row r="12" spans="1:25" x14ac:dyDescent="0.25">
      <c r="A12">
        <v>12</v>
      </c>
      <c r="B12" s="2">
        <f>('[1]Qc, Summer, S3'!B12*((1+[1]Main!$B$2)^(Main!$B$3-2020)))</f>
        <v>-3.7540969310889384E-2</v>
      </c>
      <c r="C12" s="2">
        <f>('[1]Qc, Summer, S3'!C12*((1+[1]Main!$B$2)^(Main!$B$3-2020)))</f>
        <v>-4.0208103009211418E-2</v>
      </c>
      <c r="D12" s="2">
        <f>('[1]Qc, Summer, S3'!D12*((1+[1]Main!$B$2)^(Main!$B$3-2020)))</f>
        <v>-4.2297155247230461E-2</v>
      </c>
      <c r="E12" s="2">
        <f>('[1]Qc, Summer, S3'!E12*((1+[1]Main!$B$2)^(Main!$B$3-2020)))</f>
        <v>-4.2791071177507453E-2</v>
      </c>
      <c r="F12" s="2">
        <f>('[1]Qc, Summer, S3'!F12*((1+[1]Main!$B$2)^(Main!$B$3-2020)))</f>
        <v>-4.1747141288776532E-2</v>
      </c>
      <c r="G12" s="2">
        <f>('[1]Qc, Summer, S3'!G12*((1+[1]Main!$B$2)^(Main!$B$3-2020)))</f>
        <v>-4.2684014718593934E-2</v>
      </c>
      <c r="H12" s="2">
        <f>('[1]Qc, Summer, S3'!H12*((1+[1]Main!$B$2)^(Main!$B$3-2020)))</f>
        <v>-3.7476604172441169E-2</v>
      </c>
      <c r="I12" s="2">
        <f>('[1]Qc, Summer, S3'!I12*((1+[1]Main!$B$2)^(Main!$B$3-2020)))</f>
        <v>-2.953396026188166E-2</v>
      </c>
      <c r="J12" s="2">
        <f>('[1]Qc, Summer, S3'!J12*((1+[1]Main!$B$2)^(Main!$B$3-2020)))</f>
        <v>-2.5700569325678723E-2</v>
      </c>
      <c r="K12" s="2">
        <f>('[1]Qc, Summer, S3'!K12*((1+[1]Main!$B$2)^(Main!$B$3-2020)))</f>
        <v>-2.3804671047579468E-2</v>
      </c>
      <c r="L12" s="2">
        <f>('[1]Qc, Summer, S3'!L12*((1+[1]Main!$B$2)^(Main!$B$3-2020)))</f>
        <v>-2.1633622510108776E-2</v>
      </c>
      <c r="M12" s="2">
        <f>('[1]Qc, Summer, S3'!M12*((1+[1]Main!$B$2)^(Main!$B$3-2020)))</f>
        <v>-2.1570061589245654E-2</v>
      </c>
      <c r="N12" s="2">
        <f>('[1]Qc, Summer, S3'!N12*((1+[1]Main!$B$2)^(Main!$B$3-2020)))</f>
        <v>-2.4353945495610329E-2</v>
      </c>
      <c r="O12" s="2">
        <f>('[1]Qc, Summer, S3'!O12*((1+[1]Main!$B$2)^(Main!$B$3-2020)))</f>
        <v>-2.859012619020709E-2</v>
      </c>
      <c r="P12" s="2">
        <f>('[1]Qc, Summer, S3'!P12*((1+[1]Main!$B$2)^(Main!$B$3-2020)))</f>
        <v>-2.9678044623937135E-2</v>
      </c>
      <c r="Q12" s="2">
        <f>('[1]Qc, Summer, S3'!Q12*((1+[1]Main!$B$2)^(Main!$B$3-2020)))</f>
        <v>-3.0855009356485451E-2</v>
      </c>
      <c r="R12" s="2">
        <f>('[1]Qc, Summer, S3'!R12*((1+[1]Main!$B$2)^(Main!$B$3-2020)))</f>
        <v>-3.0821001120904384E-2</v>
      </c>
      <c r="S12" s="2">
        <f>('[1]Qc, Summer, S3'!S12*((1+[1]Main!$B$2)^(Main!$B$3-2020)))</f>
        <v>-2.7242691979966739E-2</v>
      </c>
      <c r="T12" s="2">
        <f>('[1]Qc, Summer, S3'!T12*((1+[1]Main!$B$2)^(Main!$B$3-2020)))</f>
        <v>-2.3157833605691278E-2</v>
      </c>
      <c r="U12" s="2">
        <f>('[1]Qc, Summer, S3'!U12*((1+[1]Main!$B$2)^(Main!$B$3-2020)))</f>
        <v>-2.1382420063271183E-2</v>
      </c>
      <c r="V12" s="2">
        <f>('[1]Qc, Summer, S3'!V12*((1+[1]Main!$B$2)^(Main!$B$3-2020)))</f>
        <v>-2.3505301821852391E-2</v>
      </c>
      <c r="W12" s="2">
        <f>('[1]Qc, Summer, S3'!W12*((1+[1]Main!$B$2)^(Main!$B$3-2020)))</f>
        <v>-2.063861431715756E-2</v>
      </c>
      <c r="X12" s="2">
        <f>('[1]Qc, Summer, S3'!X12*((1+[1]Main!$B$2)^(Main!$B$3-2020)))</f>
        <v>-2.4663221079713145E-2</v>
      </c>
      <c r="Y12" s="2">
        <f>('[1]Qc, Summer, S3'!Y12*((1+[1]Main!$B$2)^(Main!$B$3-2020)))</f>
        <v>-2.767529017099727E-2</v>
      </c>
    </row>
    <row r="13" spans="1:25" x14ac:dyDescent="0.25">
      <c r="A13">
        <v>13</v>
      </c>
      <c r="B13" s="2">
        <f>('[1]Qc, Summer, S3'!B13*((1+[1]Main!$B$2)^(Main!$B$3-2020)))</f>
        <v>1.087206673636602E-2</v>
      </c>
      <c r="C13" s="2">
        <f>('[1]Qc, Summer, S3'!C13*((1+[1]Main!$B$2)^(Main!$B$3-2020)))</f>
        <v>1.554812277063948E-2</v>
      </c>
      <c r="D13" s="2">
        <f>('[1]Qc, Summer, S3'!D13*((1+[1]Main!$B$2)^(Main!$B$3-2020)))</f>
        <v>2.0344000832137606E-2</v>
      </c>
      <c r="E13" s="2">
        <f>('[1]Qc, Summer, S3'!E13*((1+[1]Main!$B$2)^(Main!$B$3-2020)))</f>
        <v>8.225500151881518E-3</v>
      </c>
      <c r="F13" s="2">
        <f>('[1]Qc, Summer, S3'!F13*((1+[1]Main!$B$2)^(Main!$B$3-2020)))</f>
        <v>-1.6795315848655845E-2</v>
      </c>
      <c r="G13" s="2">
        <f>('[1]Qc, Summer, S3'!G13*((1+[1]Main!$B$2)^(Main!$B$3-2020)))</f>
        <v>-6.7545158170825709E-3</v>
      </c>
      <c r="H13" s="2">
        <f>('[1]Qc, Summer, S3'!H13*((1+[1]Main!$B$2)^(Main!$B$3-2020)))</f>
        <v>-9.9391650776349781E-3</v>
      </c>
      <c r="I13" s="2">
        <f>('[1]Qc, Summer, S3'!I13*((1+[1]Main!$B$2)^(Main!$B$3-2020)))</f>
        <v>-2.437674385849074E-2</v>
      </c>
      <c r="J13" s="2">
        <f>('[1]Qc, Summer, S3'!J13*((1+[1]Main!$B$2)^(Main!$B$3-2020)))</f>
        <v>-3.6444121677202436E-2</v>
      </c>
      <c r="K13" s="2">
        <f>('[1]Qc, Summer, S3'!K13*((1+[1]Main!$B$2)^(Main!$B$3-2020)))</f>
        <v>-3.969597038080451E-2</v>
      </c>
      <c r="L13" s="2">
        <f>('[1]Qc, Summer, S3'!L13*((1+[1]Main!$B$2)^(Main!$B$3-2020)))</f>
        <v>-1.9982882953732788E-2</v>
      </c>
      <c r="M13" s="2">
        <f>('[1]Qc, Summer, S3'!M13*((1+[1]Main!$B$2)^(Main!$B$3-2020)))</f>
        <v>-2.9530892427232672E-2</v>
      </c>
      <c r="N13" s="2">
        <f>('[1]Qc, Summer, S3'!N13*((1+[1]Main!$B$2)^(Main!$B$3-2020)))</f>
        <v>-1.857333655542235E-2</v>
      </c>
      <c r="O13" s="2">
        <f>('[1]Qc, Summer, S3'!O13*((1+[1]Main!$B$2)^(Main!$B$3-2020)))</f>
        <v>-4.4004421278105261E-3</v>
      </c>
      <c r="P13" s="2">
        <f>('[1]Qc, Summer, S3'!P13*((1+[1]Main!$B$2)^(Main!$B$3-2020)))</f>
        <v>-2.1238898802311452E-2</v>
      </c>
      <c r="Q13" s="2">
        <f>('[1]Qc, Summer, S3'!Q13*((1+[1]Main!$B$2)^(Main!$B$3-2020)))</f>
        <v>-1.713015458071793E-2</v>
      </c>
      <c r="R13" s="2">
        <f>('[1]Qc, Summer, S3'!R13*((1+[1]Main!$B$2)^(Main!$B$3-2020)))</f>
        <v>-1.2253772446963173E-2</v>
      </c>
      <c r="S13" s="2">
        <f>('[1]Qc, Summer, S3'!S13*((1+[1]Main!$B$2)^(Main!$B$3-2020)))</f>
        <v>-1.256670879946931E-2</v>
      </c>
      <c r="T13" s="2">
        <f>('[1]Qc, Summer, S3'!T13*((1+[1]Main!$B$2)^(Main!$B$3-2020)))</f>
        <v>-1.0176007506790836E-2</v>
      </c>
      <c r="U13" s="2">
        <f>('[1]Qc, Summer, S3'!U13*((1+[1]Main!$B$2)^(Main!$B$3-2020)))</f>
        <v>-1.666812008213276E-2</v>
      </c>
      <c r="V13" s="2">
        <f>('[1]Qc, Summer, S3'!V13*((1+[1]Main!$B$2)^(Main!$B$3-2020)))</f>
        <v>-2.5882790546201174E-2</v>
      </c>
      <c r="W13" s="2">
        <f>('[1]Qc, Summer, S3'!W13*((1+[1]Main!$B$2)^(Main!$B$3-2020)))</f>
        <v>5.402327318425504E-4</v>
      </c>
      <c r="X13" s="2">
        <f>('[1]Qc, Summer, S3'!X13*((1+[1]Main!$B$2)^(Main!$B$3-2020)))</f>
        <v>-1.0956853610924758E-2</v>
      </c>
      <c r="Y13" s="2">
        <f>('[1]Qc, Summer, S3'!Y13*((1+[1]Main!$B$2)^(Main!$B$3-2020)))</f>
        <v>5.7047087392765976E-3</v>
      </c>
    </row>
    <row r="14" spans="1:25" x14ac:dyDescent="0.25">
      <c r="A14">
        <v>14</v>
      </c>
      <c r="B14" s="2">
        <f>('[1]Qc, Summer, S3'!B14*((1+[1]Main!$B$2)^(Main!$B$3-2020)))</f>
        <v>1.4972647868872296E-2</v>
      </c>
      <c r="C14" s="2">
        <f>('[1]Qc, Summer, S3'!C14*((1+[1]Main!$B$2)^(Main!$B$3-2020)))</f>
        <v>8.6017927599911972E-3</v>
      </c>
      <c r="D14" s="2">
        <f>('[1]Qc, Summer, S3'!D14*((1+[1]Main!$B$2)^(Main!$B$3-2020)))</f>
        <v>4.1722407555951748E-3</v>
      </c>
      <c r="E14" s="2">
        <f>('[1]Qc, Summer, S3'!E14*((1+[1]Main!$B$2)^(Main!$B$3-2020)))</f>
        <v>5.6321913052962943E-3</v>
      </c>
      <c r="F14" s="2">
        <f>('[1]Qc, Summer, S3'!F14*((1+[1]Main!$B$2)^(Main!$B$3-2020)))</f>
        <v>-2.0753922322475736E-4</v>
      </c>
      <c r="G14" s="2">
        <f>('[1]Qc, Summer, S3'!G14*((1+[1]Main!$B$2)^(Main!$B$3-2020)))</f>
        <v>-2.9118202749461928E-3</v>
      </c>
      <c r="H14" s="2">
        <f>('[1]Qc, Summer, S3'!H14*((1+[1]Main!$B$2)^(Main!$B$3-2020)))</f>
        <v>9.3981481554704302E-3</v>
      </c>
      <c r="I14" s="2">
        <f>('[1]Qc, Summer, S3'!I14*((1+[1]Main!$B$2)^(Main!$B$3-2020)))</f>
        <v>1.7593839172010951E-2</v>
      </c>
      <c r="J14" s="2">
        <f>('[1]Qc, Summer, S3'!J14*((1+[1]Main!$B$2)^(Main!$B$3-2020)))</f>
        <v>3.6357546407826603E-2</v>
      </c>
      <c r="K14" s="2">
        <f>('[1]Qc, Summer, S3'!K14*((1+[1]Main!$B$2)^(Main!$B$3-2020)))</f>
        <v>4.322622927789372E-2</v>
      </c>
      <c r="L14" s="2">
        <f>('[1]Qc, Summer, S3'!L14*((1+[1]Main!$B$2)^(Main!$B$3-2020)))</f>
        <v>5.9502263962327634E-2</v>
      </c>
      <c r="M14" s="2">
        <f>('[1]Qc, Summer, S3'!M14*((1+[1]Main!$B$2)^(Main!$B$3-2020)))</f>
        <v>6.283703446985274E-2</v>
      </c>
      <c r="N14" s="2">
        <f>('[1]Qc, Summer, S3'!N14*((1+[1]Main!$B$2)^(Main!$B$3-2020)))</f>
        <v>5.2152336042901683E-2</v>
      </c>
      <c r="O14" s="2">
        <f>('[1]Qc, Summer, S3'!O14*((1+[1]Main!$B$2)^(Main!$B$3-2020)))</f>
        <v>4.4188432695477675E-2</v>
      </c>
      <c r="P14" s="2">
        <f>('[1]Qc, Summer, S3'!P14*((1+[1]Main!$B$2)^(Main!$B$3-2020)))</f>
        <v>3.828212644617944E-2</v>
      </c>
      <c r="Q14" s="2">
        <f>('[1]Qc, Summer, S3'!Q14*((1+[1]Main!$B$2)^(Main!$B$3-2020)))</f>
        <v>3.6440451008177208E-2</v>
      </c>
      <c r="R14" s="2">
        <f>('[1]Qc, Summer, S3'!R14*((1+[1]Main!$B$2)^(Main!$B$3-2020)))</f>
        <v>2.8543484719209297E-2</v>
      </c>
      <c r="S14" s="2">
        <f>('[1]Qc, Summer, S3'!S14*((1+[1]Main!$B$2)^(Main!$B$3-2020)))</f>
        <v>4.2711729217026227E-2</v>
      </c>
      <c r="T14" s="2">
        <f>('[1]Qc, Summer, S3'!T14*((1+[1]Main!$B$2)^(Main!$B$3-2020)))</f>
        <v>-3.678983169482148E-2</v>
      </c>
      <c r="U14" s="2">
        <f>('[1]Qc, Summer, S3'!U14*((1+[1]Main!$B$2)^(Main!$B$3-2020)))</f>
        <v>6.5280041503352343E-3</v>
      </c>
      <c r="V14" s="2">
        <f>('[1]Qc, Summer, S3'!V14*((1+[1]Main!$B$2)^(Main!$B$3-2020)))</f>
        <v>3.8464464605995272E-2</v>
      </c>
      <c r="W14" s="2">
        <f>('[1]Qc, Summer, S3'!W14*((1+[1]Main!$B$2)^(Main!$B$3-2020)))</f>
        <v>3.7137390761762056E-2</v>
      </c>
      <c r="X14" s="2">
        <f>('[1]Qc, Summer, S3'!X14*((1+[1]Main!$B$2)^(Main!$B$3-2020)))</f>
        <v>2.7664290421139277E-2</v>
      </c>
      <c r="Y14" s="2">
        <f>('[1]Qc, Summer, S3'!Y14*((1+[1]Main!$B$2)^(Main!$B$3-2020)))</f>
        <v>1.4292404305063398E-2</v>
      </c>
    </row>
    <row r="15" spans="1:25" x14ac:dyDescent="0.25">
      <c r="A15">
        <v>15</v>
      </c>
      <c r="B15" s="2">
        <f>('[1]Qc, Summer, S3'!B15*((1+[1]Main!$B$2)^(Main!$B$3-2020)))</f>
        <v>1.0573827614783869E-2</v>
      </c>
      <c r="C15" s="2">
        <f>('[1]Qc, Summer, S3'!C15*((1+[1]Main!$B$2)^(Main!$B$3-2020)))</f>
        <v>1.0573827614783869E-2</v>
      </c>
      <c r="D15" s="2">
        <f>('[1]Qc, Summer, S3'!D15*((1+[1]Main!$B$2)^(Main!$B$3-2020)))</f>
        <v>1.0573827614783869E-2</v>
      </c>
      <c r="E15" s="2">
        <f>('[1]Qc, Summer, S3'!E15*((1+[1]Main!$B$2)^(Main!$B$3-2020)))</f>
        <v>1.0789832526752424E-2</v>
      </c>
      <c r="F15" s="2">
        <f>('[1]Qc, Summer, S3'!F15*((1+[1]Main!$B$2)^(Main!$B$3-2020)))</f>
        <v>1.0958282200559791E-2</v>
      </c>
      <c r="G15" s="2">
        <f>('[1]Qc, Summer, S3'!G15*((1+[1]Main!$B$2)^(Main!$B$3-2020)))</f>
        <v>1.0958282200559791E-2</v>
      </c>
      <c r="H15" s="2">
        <f>('[1]Qc, Summer, S3'!H15*((1+[1]Main!$B$2)^(Main!$B$3-2020)))</f>
        <v>1.045772310920178E-2</v>
      </c>
      <c r="I15" s="2">
        <f>('[1]Qc, Summer, S3'!I15*((1+[1]Main!$B$2)^(Main!$B$3-2020)))</f>
        <v>1.0138439346015739E-2</v>
      </c>
      <c r="J15" s="2">
        <f>('[1]Qc, Summer, S3'!J15*((1+[1]Main!$B$2)^(Main!$B$3-2020)))</f>
        <v>8.9883379642487059E-3</v>
      </c>
      <c r="K15" s="2">
        <f>('[1]Qc, Summer, S3'!K15*((1+[1]Main!$B$2)^(Main!$B$3-2020)))</f>
        <v>7.4869778080023687E-3</v>
      </c>
      <c r="L15" s="2">
        <f>('[1]Qc, Summer, S3'!L15*((1+[1]Main!$B$2)^(Main!$B$3-2020)))</f>
        <v>7.3171809015936777E-3</v>
      </c>
      <c r="M15" s="2">
        <f>('[1]Qc, Summer, S3'!M15*((1+[1]Main!$B$2)^(Main!$B$3-2020)))</f>
        <v>7.3171809015936777E-3</v>
      </c>
      <c r="N15" s="2">
        <f>('[1]Qc, Summer, S3'!N15*((1+[1]Main!$B$2)^(Main!$B$3-2020)))</f>
        <v>7.3133671969991612E-3</v>
      </c>
      <c r="O15" s="2">
        <f>('[1]Qc, Summer, S3'!O15*((1+[1]Main!$B$2)^(Main!$B$3-2020)))</f>
        <v>8.8963945208722084E-3</v>
      </c>
      <c r="P15" s="2">
        <f>('[1]Qc, Summer, S3'!P15*((1+[1]Main!$B$2)^(Main!$B$3-2020)))</f>
        <v>8.4768683614855136E-3</v>
      </c>
      <c r="Q15" s="2">
        <f>('[1]Qc, Summer, S3'!Q15*((1+[1]Main!$B$2)^(Main!$B$3-2020)))</f>
        <v>8.1573172244447465E-3</v>
      </c>
      <c r="R15" s="2">
        <f>('[1]Qc, Summer, S3'!R15*((1+[1]Main!$B$2)^(Main!$B$3-2020)))</f>
        <v>8.3690130647546095E-3</v>
      </c>
      <c r="S15" s="2">
        <f>('[1]Qc, Summer, S3'!S15*((1+[1]Main!$B$2)^(Main!$B$3-2020)))</f>
        <v>8.4236941270440322E-3</v>
      </c>
      <c r="T15" s="2">
        <f>('[1]Qc, Summer, S3'!T15*((1+[1]Main!$B$2)^(Main!$B$3-2020)))</f>
        <v>8.4236941270440322E-3</v>
      </c>
      <c r="U15" s="2">
        <f>('[1]Qc, Summer, S3'!U15*((1+[1]Main!$B$2)^(Main!$B$3-2020)))</f>
        <v>8.3195406109684584E-3</v>
      </c>
      <c r="V15" s="2">
        <f>('[1]Qc, Summer, S3'!V15*((1+[1]Main!$B$2)^(Main!$B$3-2020)))</f>
        <v>8.4996552464377505E-3</v>
      </c>
      <c r="W15" s="2">
        <f>('[1]Qc, Summer, S3'!W15*((1+[1]Main!$B$2)^(Main!$B$3-2020)))</f>
        <v>9.1692111953058219E-3</v>
      </c>
      <c r="X15" s="2">
        <f>('[1]Qc, Summer, S3'!X15*((1+[1]Main!$B$2)^(Main!$B$3-2020)))</f>
        <v>8.8928295361425519E-3</v>
      </c>
      <c r="Y15" s="2">
        <f>('[1]Qc, Summer, S3'!Y15*((1+[1]Main!$B$2)^(Main!$B$3-2020)))</f>
        <v>9.1732591111064136E-3</v>
      </c>
    </row>
    <row r="16" spans="1:25" x14ac:dyDescent="0.25">
      <c r="A16">
        <v>16</v>
      </c>
      <c r="B16" s="2">
        <f>('[1]Qc, Summer, S3'!B16*((1+[1]Main!$B$2)^(Main!$B$3-2020)))</f>
        <v>7.3431827515053893E-3</v>
      </c>
      <c r="C16" s="2">
        <f>('[1]Qc, Summer, S3'!C16*((1+[1]Main!$B$2)^(Main!$B$3-2020)))</f>
        <v>6.662501105518838E-3</v>
      </c>
      <c r="D16" s="2">
        <f>('[1]Qc, Summer, S3'!D16*((1+[1]Main!$B$2)^(Main!$B$3-2020)))</f>
        <v>5.0518195493475561E-3</v>
      </c>
      <c r="E16" s="2">
        <f>('[1]Qc, Summer, S3'!E16*((1+[1]Main!$B$2)^(Main!$B$3-2020)))</f>
        <v>5.2497409824426413E-3</v>
      </c>
      <c r="F16" s="2">
        <f>('[1]Qc, Summer, S3'!F16*((1+[1]Main!$B$2)^(Main!$B$3-2020)))</f>
        <v>6.7762179556666059E-3</v>
      </c>
      <c r="G16" s="2">
        <f>('[1]Qc, Summer, S3'!G16*((1+[1]Main!$B$2)^(Main!$B$3-2020)))</f>
        <v>6.948986213266015E-3</v>
      </c>
      <c r="H16" s="2">
        <f>('[1]Qc, Summer, S3'!H16*((1+[1]Main!$B$2)^(Main!$B$3-2020)))</f>
        <v>5.4957694194814107E-3</v>
      </c>
      <c r="I16" s="2">
        <f>('[1]Qc, Summer, S3'!I16*((1+[1]Main!$B$2)^(Main!$B$3-2020)))</f>
        <v>7.1939284133063193E-3</v>
      </c>
      <c r="J16" s="2">
        <f>('[1]Qc, Summer, S3'!J16*((1+[1]Main!$B$2)^(Main!$B$3-2020)))</f>
        <v>8.234905536834097E-3</v>
      </c>
      <c r="K16" s="2">
        <f>('[1]Qc, Summer, S3'!K16*((1+[1]Main!$B$2)^(Main!$B$3-2020)))</f>
        <v>1.4906150284442133E-2</v>
      </c>
      <c r="L16" s="2">
        <f>('[1]Qc, Summer, S3'!L16*((1+[1]Main!$B$2)^(Main!$B$3-2020)))</f>
        <v>1.3952646355454708E-2</v>
      </c>
      <c r="M16" s="2">
        <f>('[1]Qc, Summer, S3'!M16*((1+[1]Main!$B$2)^(Main!$B$3-2020)))</f>
        <v>1.4890841131745032E-2</v>
      </c>
      <c r="N16" s="2">
        <f>('[1]Qc, Summer, S3'!N16*((1+[1]Main!$B$2)^(Main!$B$3-2020)))</f>
        <v>1.4733383441213813E-2</v>
      </c>
      <c r="O16" s="2">
        <f>('[1]Qc, Summer, S3'!O16*((1+[1]Main!$B$2)^(Main!$B$3-2020)))</f>
        <v>1.3293287768047373E-2</v>
      </c>
      <c r="P16" s="2">
        <f>('[1]Qc, Summer, S3'!P16*((1+[1]Main!$B$2)^(Main!$B$3-2020)))</f>
        <v>1.2842225025693108E-2</v>
      </c>
      <c r="Q16" s="2">
        <f>('[1]Qc, Summer, S3'!Q16*((1+[1]Main!$B$2)^(Main!$B$3-2020)))</f>
        <v>1.5779838423979942E-2</v>
      </c>
      <c r="R16" s="2">
        <f>('[1]Qc, Summer, S3'!R16*((1+[1]Main!$B$2)^(Main!$B$3-2020)))</f>
        <v>1.8818638758912726E-2</v>
      </c>
      <c r="S16" s="2">
        <f>('[1]Qc, Summer, S3'!S16*((1+[1]Main!$B$2)^(Main!$B$3-2020)))</f>
        <v>1.1381902431543554E-2</v>
      </c>
      <c r="T16" s="2">
        <f>('[1]Qc, Summer, S3'!T16*((1+[1]Main!$B$2)^(Main!$B$3-2020)))</f>
        <v>1.1443682160831184E-2</v>
      </c>
      <c r="U16" s="2">
        <f>('[1]Qc, Summer, S3'!U16*((1+[1]Main!$B$2)^(Main!$B$3-2020)))</f>
        <v>1.1842802124840936E-2</v>
      </c>
      <c r="V16" s="2">
        <f>('[1]Qc, Summer, S3'!V16*((1+[1]Main!$B$2)^(Main!$B$3-2020)))</f>
        <v>1.1006843748546644E-2</v>
      </c>
      <c r="W16" s="2">
        <f>('[1]Qc, Summer, S3'!W16*((1+[1]Main!$B$2)^(Main!$B$3-2020)))</f>
        <v>9.8854893302458228E-3</v>
      </c>
      <c r="X16" s="2">
        <f>('[1]Qc, Summer, S3'!X16*((1+[1]Main!$B$2)^(Main!$B$3-2020)))</f>
        <v>1.1378075143369281E-2</v>
      </c>
      <c r="Y16" s="2">
        <f>('[1]Qc, Summer, S3'!Y16*((1+[1]Main!$B$2)^(Main!$B$3-2020)))</f>
        <v>8.9833878898458557E-3</v>
      </c>
    </row>
    <row r="17" spans="1:25" x14ac:dyDescent="0.25">
      <c r="A17">
        <v>17</v>
      </c>
      <c r="B17" s="2">
        <f>('[1]Qc, Summer, S3'!B17*((1+[1]Main!$B$2)^(Main!$B$3-2020)))</f>
        <v>7.3431827515053893E-3</v>
      </c>
      <c r="C17" s="2">
        <f>('[1]Qc, Summer, S3'!C17*((1+[1]Main!$B$2)^(Main!$B$3-2020)))</f>
        <v>6.662501105518838E-3</v>
      </c>
      <c r="D17" s="2">
        <f>('[1]Qc, Summer, S3'!D17*((1+[1]Main!$B$2)^(Main!$B$3-2020)))</f>
        <v>5.0518195493475561E-3</v>
      </c>
      <c r="E17" s="2">
        <f>('[1]Qc, Summer, S3'!E17*((1+[1]Main!$B$2)^(Main!$B$3-2020)))</f>
        <v>5.2497409824426413E-3</v>
      </c>
      <c r="F17" s="2">
        <f>('[1]Qc, Summer, S3'!F17*((1+[1]Main!$B$2)^(Main!$B$3-2020)))</f>
        <v>6.7762179556666059E-3</v>
      </c>
      <c r="G17" s="2">
        <f>('[1]Qc, Summer, S3'!G17*((1+[1]Main!$B$2)^(Main!$B$3-2020)))</f>
        <v>6.948986213266015E-3</v>
      </c>
      <c r="H17" s="2">
        <f>('[1]Qc, Summer, S3'!H17*((1+[1]Main!$B$2)^(Main!$B$3-2020)))</f>
        <v>5.4957694194814107E-3</v>
      </c>
      <c r="I17" s="2">
        <f>('[1]Qc, Summer, S3'!I17*((1+[1]Main!$B$2)^(Main!$B$3-2020)))</f>
        <v>7.1939284133063193E-3</v>
      </c>
      <c r="J17" s="2">
        <f>('[1]Qc, Summer, S3'!J17*((1+[1]Main!$B$2)^(Main!$B$3-2020)))</f>
        <v>8.234905536834097E-3</v>
      </c>
      <c r="K17" s="2">
        <f>('[1]Qc, Summer, S3'!K17*((1+[1]Main!$B$2)^(Main!$B$3-2020)))</f>
        <v>1.4906150284442133E-2</v>
      </c>
      <c r="L17" s="2">
        <f>('[1]Qc, Summer, S3'!L17*((1+[1]Main!$B$2)^(Main!$B$3-2020)))</f>
        <v>1.3952646355454708E-2</v>
      </c>
      <c r="M17" s="2">
        <f>('[1]Qc, Summer, S3'!M17*((1+[1]Main!$B$2)^(Main!$B$3-2020)))</f>
        <v>1.4890841131745032E-2</v>
      </c>
      <c r="N17" s="2">
        <f>('[1]Qc, Summer, S3'!N17*((1+[1]Main!$B$2)^(Main!$B$3-2020)))</f>
        <v>1.4733383441213813E-2</v>
      </c>
      <c r="O17" s="2">
        <f>('[1]Qc, Summer, S3'!O17*((1+[1]Main!$B$2)^(Main!$B$3-2020)))</f>
        <v>1.3293287768047373E-2</v>
      </c>
      <c r="P17" s="2">
        <f>('[1]Qc, Summer, S3'!P17*((1+[1]Main!$B$2)^(Main!$B$3-2020)))</f>
        <v>1.2842225025693108E-2</v>
      </c>
      <c r="Q17" s="2">
        <f>('[1]Qc, Summer, S3'!Q17*((1+[1]Main!$B$2)^(Main!$B$3-2020)))</f>
        <v>1.5779838423979942E-2</v>
      </c>
      <c r="R17" s="2">
        <f>('[1]Qc, Summer, S3'!R17*((1+[1]Main!$B$2)^(Main!$B$3-2020)))</f>
        <v>1.8818638758912726E-2</v>
      </c>
      <c r="S17" s="2">
        <f>('[1]Qc, Summer, S3'!S17*((1+[1]Main!$B$2)^(Main!$B$3-2020)))</f>
        <v>1.1381902431543554E-2</v>
      </c>
      <c r="T17" s="2">
        <f>('[1]Qc, Summer, S3'!T17*((1+[1]Main!$B$2)^(Main!$B$3-2020)))</f>
        <v>1.1443682160831184E-2</v>
      </c>
      <c r="U17" s="2">
        <f>('[1]Qc, Summer, S3'!U17*((1+[1]Main!$B$2)^(Main!$B$3-2020)))</f>
        <v>1.1842802124840936E-2</v>
      </c>
      <c r="V17" s="2">
        <f>('[1]Qc, Summer, S3'!V17*((1+[1]Main!$B$2)^(Main!$B$3-2020)))</f>
        <v>1.1006843748546644E-2</v>
      </c>
      <c r="W17" s="2">
        <f>('[1]Qc, Summer, S3'!W17*((1+[1]Main!$B$2)^(Main!$B$3-2020)))</f>
        <v>9.8854893302458228E-3</v>
      </c>
      <c r="X17" s="2">
        <f>('[1]Qc, Summer, S3'!X17*((1+[1]Main!$B$2)^(Main!$B$3-2020)))</f>
        <v>1.1378075143369281E-2</v>
      </c>
      <c r="Y17" s="2">
        <f>('[1]Qc, Summer, S3'!Y17*((1+[1]Main!$B$2)^(Main!$B$3-2020)))</f>
        <v>8.9833878898458557E-3</v>
      </c>
    </row>
    <row r="18" spans="1:25" x14ac:dyDescent="0.25">
      <c r="A18">
        <v>18</v>
      </c>
      <c r="B18" s="2">
        <f>('[1]Qc, Summer, S3'!B18*((1+[1]Main!$B$2)^(Main!$B$3-2020)))</f>
        <v>-3.196973180089948E-2</v>
      </c>
      <c r="C18" s="2">
        <f>('[1]Qc, Summer, S3'!C18*((1+[1]Main!$B$2)^(Main!$B$3-2020)))</f>
        <v>-3.6084374560850535E-2</v>
      </c>
      <c r="D18" s="2">
        <f>('[1]Qc, Summer, S3'!D18*((1+[1]Main!$B$2)^(Main!$B$3-2020)))</f>
        <v>-3.6977823626354468E-2</v>
      </c>
      <c r="E18" s="2">
        <f>('[1]Qc, Summer, S3'!E18*((1+[1]Main!$B$2)^(Main!$B$3-2020)))</f>
        <v>-4.0515597708305609E-2</v>
      </c>
      <c r="F18" s="2">
        <f>('[1]Qc, Summer, S3'!F18*((1+[1]Main!$B$2)^(Main!$B$3-2020)))</f>
        <v>-3.9469832905249289E-2</v>
      </c>
      <c r="G18" s="2">
        <f>('[1]Qc, Summer, S3'!G18*((1+[1]Main!$B$2)^(Main!$B$3-2020)))</f>
        <v>-3.9352342576776493E-2</v>
      </c>
      <c r="H18" s="2">
        <f>('[1]Qc, Summer, S3'!H18*((1+[1]Main!$B$2)^(Main!$B$3-2020)))</f>
        <v>-3.312486016820114E-2</v>
      </c>
      <c r="I18" s="2">
        <f>('[1]Qc, Summer, S3'!I18*((1+[1]Main!$B$2)^(Main!$B$3-2020)))</f>
        <v>-6.1791729620111627E-3</v>
      </c>
      <c r="J18" s="2">
        <f>('[1]Qc, Summer, S3'!J18*((1+[1]Main!$B$2)^(Main!$B$3-2020)))</f>
        <v>7.0852225848484947E-3</v>
      </c>
      <c r="K18" s="2">
        <f>('[1]Qc, Summer, S3'!K18*((1+[1]Main!$B$2)^(Main!$B$3-2020)))</f>
        <v>1.076790620904221E-2</v>
      </c>
      <c r="L18" s="2">
        <f>('[1]Qc, Summer, S3'!L18*((1+[1]Main!$B$2)^(Main!$B$3-2020)))</f>
        <v>-1.2500304266610968E-4</v>
      </c>
      <c r="M18" s="2">
        <f>('[1]Qc, Summer, S3'!M18*((1+[1]Main!$B$2)^(Main!$B$3-2020)))</f>
        <v>-9.905190974329129E-3</v>
      </c>
      <c r="N18" s="2">
        <f>('[1]Qc, Summer, S3'!N18*((1+[1]Main!$B$2)^(Main!$B$3-2020)))</f>
        <v>-1.6333123124154188E-2</v>
      </c>
      <c r="O18" s="2">
        <f>('[1]Qc, Summer, S3'!O18*((1+[1]Main!$B$2)^(Main!$B$3-2020)))</f>
        <v>-2.598286301846053E-2</v>
      </c>
      <c r="P18" s="2">
        <f>('[1]Qc, Summer, S3'!P18*((1+[1]Main!$B$2)^(Main!$B$3-2020)))</f>
        <v>-2.4145543860669017E-2</v>
      </c>
      <c r="Q18" s="2">
        <f>('[1]Qc, Summer, S3'!Q18*((1+[1]Main!$B$2)^(Main!$B$3-2020)))</f>
        <v>-2.5659070675963593E-2</v>
      </c>
      <c r="R18" s="2">
        <f>('[1]Qc, Summer, S3'!R18*((1+[1]Main!$B$2)^(Main!$B$3-2020)))</f>
        <v>-2.5790113965904391E-2</v>
      </c>
      <c r="S18" s="2">
        <f>('[1]Qc, Summer, S3'!S18*((1+[1]Main!$B$2)^(Main!$B$3-2020)))</f>
        <v>-2.3729568823249586E-2</v>
      </c>
      <c r="T18" s="2">
        <f>('[1]Qc, Summer, S3'!T18*((1+[1]Main!$B$2)^(Main!$B$3-2020)))</f>
        <v>-1.602131728895651E-3</v>
      </c>
      <c r="U18" s="2">
        <f>('[1]Qc, Summer, S3'!U18*((1+[1]Main!$B$2)^(Main!$B$3-2020)))</f>
        <v>1.1961111944277795E-2</v>
      </c>
      <c r="V18" s="2">
        <f>('[1]Qc, Summer, S3'!V18*((1+[1]Main!$B$2)^(Main!$B$3-2020)))</f>
        <v>-3.7240254826153174E-4</v>
      </c>
      <c r="W18" s="2">
        <f>('[1]Qc, Summer, S3'!W18*((1+[1]Main!$B$2)^(Main!$B$3-2020)))</f>
        <v>-3.7448405256096462E-3</v>
      </c>
      <c r="X18" s="2">
        <f>('[1]Qc, Summer, S3'!X18*((1+[1]Main!$B$2)^(Main!$B$3-2020)))</f>
        <v>-1.4604302847906854E-2</v>
      </c>
      <c r="Y18" s="2">
        <f>('[1]Qc, Summer, S3'!Y18*((1+[1]Main!$B$2)^(Main!$B$3-2020)))</f>
        <v>-2.5691051404272757E-2</v>
      </c>
    </row>
    <row r="19" spans="1:25" x14ac:dyDescent="0.25">
      <c r="A19">
        <v>19</v>
      </c>
      <c r="B19" s="2">
        <f>('[1]Qc, Summer, S3'!B19*((1+[1]Main!$B$2)^(Main!$B$3-2020)))</f>
        <v>-3.4625043160899253E-2</v>
      </c>
      <c r="C19" s="2">
        <f>('[1]Qc, Summer, S3'!C19*((1+[1]Main!$B$2)^(Main!$B$3-2020)))</f>
        <v>-3.4640775072937946E-2</v>
      </c>
      <c r="D19" s="2">
        <f>('[1]Qc, Summer, S3'!D19*((1+[1]Main!$B$2)^(Main!$B$3-2020)))</f>
        <v>-3.5032606924543845E-2</v>
      </c>
      <c r="E19" s="2">
        <f>('[1]Qc, Summer, S3'!E19*((1+[1]Main!$B$2)^(Main!$B$3-2020)))</f>
        <v>-3.8457836773763687E-2</v>
      </c>
      <c r="F19" s="2">
        <f>('[1]Qc, Summer, S3'!F19*((1+[1]Main!$B$2)^(Main!$B$3-2020)))</f>
        <v>-4.1289881217886612E-2</v>
      </c>
      <c r="G19" s="2">
        <f>('[1]Qc, Summer, S3'!G19*((1+[1]Main!$B$2)^(Main!$B$3-2020)))</f>
        <v>-4.030297650475427E-2</v>
      </c>
      <c r="H19" s="2">
        <f>('[1]Qc, Summer, S3'!H19*((1+[1]Main!$B$2)^(Main!$B$3-2020)))</f>
        <v>-4.0243874126497728E-2</v>
      </c>
      <c r="I19" s="2">
        <f>('[1]Qc, Summer, S3'!I19*((1+[1]Main!$B$2)^(Main!$B$3-2020)))</f>
        <v>-3.240203912889645E-2</v>
      </c>
      <c r="J19" s="2">
        <f>('[1]Qc, Summer, S3'!J19*((1+[1]Main!$B$2)^(Main!$B$3-2020)))</f>
        <v>-2.666010758353634E-2</v>
      </c>
      <c r="K19" s="2">
        <f>('[1]Qc, Summer, S3'!K19*((1+[1]Main!$B$2)^(Main!$B$3-2020)))</f>
        <v>-2.2354996649935316E-2</v>
      </c>
      <c r="L19" s="2">
        <f>('[1]Qc, Summer, S3'!L19*((1+[1]Main!$B$2)^(Main!$B$3-2020)))</f>
        <v>-2.1001668009050432E-2</v>
      </c>
      <c r="M19" s="2">
        <f>('[1]Qc, Summer, S3'!M19*((1+[1]Main!$B$2)^(Main!$B$3-2020)))</f>
        <v>-2.2275040862253213E-2</v>
      </c>
      <c r="N19" s="2">
        <f>('[1]Qc, Summer, S3'!N19*((1+[1]Main!$B$2)^(Main!$B$3-2020)))</f>
        <v>-2.171218158516449E-2</v>
      </c>
      <c r="O19" s="2">
        <f>('[1]Qc, Summer, S3'!O19*((1+[1]Main!$B$2)^(Main!$B$3-2020)))</f>
        <v>-2.5269372987956975E-2</v>
      </c>
      <c r="P19" s="2">
        <f>('[1]Qc, Summer, S3'!P19*((1+[1]Main!$B$2)^(Main!$B$3-2020)))</f>
        <v>-3.0186348058020347E-2</v>
      </c>
      <c r="Q19" s="2">
        <f>('[1]Qc, Summer, S3'!Q19*((1+[1]Main!$B$2)^(Main!$B$3-2020)))</f>
        <v>-2.984393697762976E-2</v>
      </c>
      <c r="R19" s="2">
        <f>('[1]Qc, Summer, S3'!R19*((1+[1]Main!$B$2)^(Main!$B$3-2020)))</f>
        <v>-2.6798662179083707E-2</v>
      </c>
      <c r="S19" s="2">
        <f>('[1]Qc, Summer, S3'!S19*((1+[1]Main!$B$2)^(Main!$B$3-2020)))</f>
        <v>-2.729786829363913E-2</v>
      </c>
      <c r="T19" s="2">
        <f>('[1]Qc, Summer, S3'!T19*((1+[1]Main!$B$2)^(Main!$B$3-2020)))</f>
        <v>-2.3276528600901916E-2</v>
      </c>
      <c r="U19" s="2">
        <f>('[1]Qc, Summer, S3'!U19*((1+[1]Main!$B$2)^(Main!$B$3-2020)))</f>
        <v>-2.7238292186199674E-2</v>
      </c>
      <c r="V19" s="2">
        <f>('[1]Qc, Summer, S3'!V19*((1+[1]Main!$B$2)^(Main!$B$3-2020)))</f>
        <v>-2.7480026489844763E-2</v>
      </c>
      <c r="W19" s="2">
        <f>('[1]Qc, Summer, S3'!W19*((1+[1]Main!$B$2)^(Main!$B$3-2020)))</f>
        <v>-2.912857980038179E-2</v>
      </c>
      <c r="X19" s="2">
        <f>('[1]Qc, Summer, S3'!X19*((1+[1]Main!$B$2)^(Main!$B$3-2020)))</f>
        <v>-3.3303702430313782E-2</v>
      </c>
      <c r="Y19" s="2">
        <f>('[1]Qc, Summer, S3'!Y19*((1+[1]Main!$B$2)^(Main!$B$3-2020)))</f>
        <v>-3.7196536554422954E-2</v>
      </c>
    </row>
    <row r="20" spans="1:25" x14ac:dyDescent="0.25">
      <c r="A20">
        <v>20</v>
      </c>
      <c r="B20" s="2">
        <f>('[1]Qc, Summer, S3'!B20*((1+[1]Main!$B$2)^(Main!$B$3-2020)))</f>
        <v>-3.8547545685491687E-2</v>
      </c>
      <c r="C20" s="2">
        <f>('[1]Qc, Summer, S3'!C20*((1+[1]Main!$B$2)^(Main!$B$3-2020)))</f>
        <v>-3.8588331036276485E-2</v>
      </c>
      <c r="D20" s="2">
        <f>('[1]Qc, Summer, S3'!D20*((1+[1]Main!$B$2)^(Main!$B$3-2020)))</f>
        <v>-3.8528595537583379E-2</v>
      </c>
      <c r="E20" s="2">
        <f>('[1]Qc, Summer, S3'!E20*((1+[1]Main!$B$2)^(Main!$B$3-2020)))</f>
        <v>-3.8963880127571203E-2</v>
      </c>
      <c r="F20" s="2">
        <f>('[1]Qc, Summer, S3'!F20*((1+[1]Main!$B$2)^(Main!$B$3-2020)))</f>
        <v>-3.9322257248708907E-2</v>
      </c>
      <c r="G20" s="2">
        <f>('[1]Qc, Summer, S3'!G20*((1+[1]Main!$B$2)^(Main!$B$3-2020)))</f>
        <v>-4.2483363636886026E-2</v>
      </c>
      <c r="H20" s="2">
        <f>('[1]Qc, Summer, S3'!H20*((1+[1]Main!$B$2)^(Main!$B$3-2020)))</f>
        <v>-3.9520663281699092E-2</v>
      </c>
      <c r="I20" s="2">
        <f>('[1]Qc, Summer, S3'!I20*((1+[1]Main!$B$2)^(Main!$B$3-2020)))</f>
        <v>-3.0301460736049789E-2</v>
      </c>
      <c r="J20" s="2">
        <f>('[1]Qc, Summer, S3'!J20*((1+[1]Main!$B$2)^(Main!$B$3-2020)))</f>
        <v>-2.7358667089328999E-2</v>
      </c>
      <c r="K20" s="2">
        <f>('[1]Qc, Summer, S3'!K20*((1+[1]Main!$B$2)^(Main!$B$3-2020)))</f>
        <v>-2.9542008021873928E-2</v>
      </c>
      <c r="L20" s="2">
        <f>('[1]Qc, Summer, S3'!L20*((1+[1]Main!$B$2)^(Main!$B$3-2020)))</f>
        <v>-3.1552201244587158E-2</v>
      </c>
      <c r="M20" s="2">
        <f>('[1]Qc, Summer, S3'!M20*((1+[1]Main!$B$2)^(Main!$B$3-2020)))</f>
        <v>-3.2914529666627827E-2</v>
      </c>
      <c r="N20" s="2">
        <f>('[1]Qc, Summer, S3'!N20*((1+[1]Main!$B$2)^(Main!$B$3-2020)))</f>
        <v>-3.5163116569936557E-2</v>
      </c>
      <c r="O20" s="2">
        <f>('[1]Qc, Summer, S3'!O20*((1+[1]Main!$B$2)^(Main!$B$3-2020)))</f>
        <v>-3.7742078992196136E-2</v>
      </c>
      <c r="P20" s="2">
        <f>('[1]Qc, Summer, S3'!P20*((1+[1]Main!$B$2)^(Main!$B$3-2020)))</f>
        <v>-3.7012045639605334E-2</v>
      </c>
      <c r="Q20" s="2">
        <f>('[1]Qc, Summer, S3'!Q20*((1+[1]Main!$B$2)^(Main!$B$3-2020)))</f>
        <v>-3.7569583793316375E-2</v>
      </c>
      <c r="R20" s="2">
        <f>('[1]Qc, Summer, S3'!R20*((1+[1]Main!$B$2)^(Main!$B$3-2020)))</f>
        <v>-3.7795537062228421E-2</v>
      </c>
      <c r="S20" s="2">
        <f>('[1]Qc, Summer, S3'!S20*((1+[1]Main!$B$2)^(Main!$B$3-2020)))</f>
        <v>-3.5135051766427144E-2</v>
      </c>
      <c r="T20" s="2">
        <f>('[1]Qc, Summer, S3'!T20*((1+[1]Main!$B$2)^(Main!$B$3-2020)))</f>
        <v>-2.7934513128859483E-2</v>
      </c>
      <c r="U20" s="2">
        <f>('[1]Qc, Summer, S3'!U20*((1+[1]Main!$B$2)^(Main!$B$3-2020)))</f>
        <v>-2.6042957329332067E-2</v>
      </c>
      <c r="V20" s="2">
        <f>('[1]Qc, Summer, S3'!V20*((1+[1]Main!$B$2)^(Main!$B$3-2020)))</f>
        <v>-2.7385052787430628E-2</v>
      </c>
      <c r="W20" s="2">
        <f>('[1]Qc, Summer, S3'!W20*((1+[1]Main!$B$2)^(Main!$B$3-2020)))</f>
        <v>-2.7129818516585618E-2</v>
      </c>
      <c r="X20" s="2">
        <f>('[1]Qc, Summer, S3'!X20*((1+[1]Main!$B$2)^(Main!$B$3-2020)))</f>
        <v>-3.0723136543958529E-2</v>
      </c>
      <c r="Y20" s="2">
        <f>('[1]Qc, Summer, S3'!Y20*((1+[1]Main!$B$2)^(Main!$B$3-2020)))</f>
        <v>-3.3283642471883396E-2</v>
      </c>
    </row>
    <row r="21" spans="1:25" x14ac:dyDescent="0.25">
      <c r="A21">
        <v>21</v>
      </c>
      <c r="B21" s="2">
        <f>('[1]Qc, Summer, S3'!B21*((1+[1]Main!$B$2)^(Main!$B$3-2020)))</f>
        <v>-2.9638116308984042E-2</v>
      </c>
      <c r="C21" s="2">
        <f>('[1]Qc, Summer, S3'!C21*((1+[1]Main!$B$2)^(Main!$B$3-2020)))</f>
        <v>-3.2479299849524003E-2</v>
      </c>
      <c r="D21" s="2">
        <f>('[1]Qc, Summer, S3'!D21*((1+[1]Main!$B$2)^(Main!$B$3-2020)))</f>
        <v>-3.4031956004115058E-2</v>
      </c>
      <c r="E21" s="2">
        <f>('[1]Qc, Summer, S3'!E21*((1+[1]Main!$B$2)^(Main!$B$3-2020)))</f>
        <v>-3.6048121643276136E-2</v>
      </c>
      <c r="F21" s="2">
        <f>('[1]Qc, Summer, S3'!F21*((1+[1]Main!$B$2)^(Main!$B$3-2020)))</f>
        <v>-3.8120114920585452E-2</v>
      </c>
      <c r="G21" s="2">
        <f>('[1]Qc, Summer, S3'!G21*((1+[1]Main!$B$2)^(Main!$B$3-2020)))</f>
        <v>-4.1914604302104634E-2</v>
      </c>
      <c r="H21" s="2">
        <f>('[1]Qc, Summer, S3'!H21*((1+[1]Main!$B$2)^(Main!$B$3-2020)))</f>
        <v>-4.1646124654068833E-2</v>
      </c>
      <c r="I21" s="2">
        <f>('[1]Qc, Summer, S3'!I21*((1+[1]Main!$B$2)^(Main!$B$3-2020)))</f>
        <v>-3.2574650446184718E-2</v>
      </c>
      <c r="J21" s="2">
        <f>('[1]Qc, Summer, S3'!J21*((1+[1]Main!$B$2)^(Main!$B$3-2020)))</f>
        <v>-2.3337726081392014E-2</v>
      </c>
      <c r="K21" s="2">
        <f>('[1]Qc, Summer, S3'!K21*((1+[1]Main!$B$2)^(Main!$B$3-2020)))</f>
        <v>-1.1701210198334573E-2</v>
      </c>
      <c r="L21" s="2">
        <f>('[1]Qc, Summer, S3'!L21*((1+[1]Main!$B$2)^(Main!$B$3-2020)))</f>
        <v>-5.3175176780927069E-3</v>
      </c>
      <c r="M21" s="2">
        <f>('[1]Qc, Summer, S3'!M21*((1+[1]Main!$B$2)^(Main!$B$3-2020)))</f>
        <v>-6.9577751203051853E-4</v>
      </c>
      <c r="N21" s="2">
        <f>('[1]Qc, Summer, S3'!N21*((1+[1]Main!$B$2)^(Main!$B$3-2020)))</f>
        <v>-5.8588278535579826E-3</v>
      </c>
      <c r="O21" s="2">
        <f>('[1]Qc, Summer, S3'!O21*((1+[1]Main!$B$2)^(Main!$B$3-2020)))</f>
        <v>-1.2023362427987617E-2</v>
      </c>
      <c r="P21" s="2">
        <f>('[1]Qc, Summer, S3'!P21*((1+[1]Main!$B$2)^(Main!$B$3-2020)))</f>
        <v>-1.6422609221104442E-2</v>
      </c>
      <c r="Q21" s="2">
        <f>('[1]Qc, Summer, S3'!Q21*((1+[1]Main!$B$2)^(Main!$B$3-2020)))</f>
        <v>-1.6252808184802185E-2</v>
      </c>
      <c r="R21" s="2">
        <f>('[1]Qc, Summer, S3'!R21*((1+[1]Main!$B$2)^(Main!$B$3-2020)))</f>
        <v>-1.9097284533128572E-2</v>
      </c>
      <c r="S21" s="2">
        <f>('[1]Qc, Summer, S3'!S21*((1+[1]Main!$B$2)^(Main!$B$3-2020)))</f>
        <v>-1.8948281738016434E-2</v>
      </c>
      <c r="T21" s="2">
        <f>('[1]Qc, Summer, S3'!T21*((1+[1]Main!$B$2)^(Main!$B$3-2020)))</f>
        <v>-1.6938759157895496E-2</v>
      </c>
      <c r="U21" s="2">
        <f>('[1]Qc, Summer, S3'!U21*((1+[1]Main!$B$2)^(Main!$B$3-2020)))</f>
        <v>-1.8087057775107461E-2</v>
      </c>
      <c r="V21" s="2">
        <f>('[1]Qc, Summer, S3'!V21*((1+[1]Main!$B$2)^(Main!$B$3-2020)))</f>
        <v>-1.4248757558194654E-2</v>
      </c>
      <c r="W21" s="2">
        <f>('[1]Qc, Summer, S3'!W21*((1+[1]Main!$B$2)^(Main!$B$3-2020)))</f>
        <v>-5.8018476400337341E-3</v>
      </c>
      <c r="X21" s="2">
        <f>('[1]Qc, Summer, S3'!X21*((1+[1]Main!$B$2)^(Main!$B$3-2020)))</f>
        <v>-9.7990161043124378E-3</v>
      </c>
      <c r="Y21" s="2">
        <f>('[1]Qc, Summer, S3'!Y21*((1+[1]Main!$B$2)^(Main!$B$3-2020)))</f>
        <v>-1.5048657840246017E-2</v>
      </c>
    </row>
    <row r="22" spans="1:25" x14ac:dyDescent="0.25">
      <c r="A22">
        <v>22</v>
      </c>
      <c r="B22" s="2">
        <f>('[1]Qc, Summer, S3'!B22*((1+[1]Main!$B$2)^(Main!$B$3-2020)))</f>
        <v>2.6534791882305134E-2</v>
      </c>
      <c r="C22" s="2">
        <f>('[1]Qc, Summer, S3'!C22*((1+[1]Main!$B$2)^(Main!$B$3-2020)))</f>
        <v>3.0351991271437936E-2</v>
      </c>
      <c r="D22" s="2">
        <f>('[1]Qc, Summer, S3'!D22*((1+[1]Main!$B$2)^(Main!$B$3-2020)))</f>
        <v>2.5759790971993431E-2</v>
      </c>
      <c r="E22" s="2">
        <f>('[1]Qc, Summer, S3'!E22*((1+[1]Main!$B$2)^(Main!$B$3-2020)))</f>
        <v>2.4932249087029758E-2</v>
      </c>
      <c r="F22" s="2">
        <f>('[1]Qc, Summer, S3'!F22*((1+[1]Main!$B$2)^(Main!$B$3-2020)))</f>
        <v>2.7455975521684509E-2</v>
      </c>
      <c r="G22" s="2">
        <f>('[1]Qc, Summer, S3'!G22*((1+[1]Main!$B$2)^(Main!$B$3-2020)))</f>
        <v>2.2641544791301819E-2</v>
      </c>
      <c r="H22" s="2">
        <f>('[1]Qc, Summer, S3'!H22*((1+[1]Main!$B$2)^(Main!$B$3-2020)))</f>
        <v>1.8423098132213302E-2</v>
      </c>
      <c r="I22" s="2">
        <f>('[1]Qc, Summer, S3'!I22*((1+[1]Main!$B$2)^(Main!$B$3-2020)))</f>
        <v>2.201478404857056E-2</v>
      </c>
      <c r="J22" s="2">
        <f>('[1]Qc, Summer, S3'!J22*((1+[1]Main!$B$2)^(Main!$B$3-2020)))</f>
        <v>2.8393840163742738E-2</v>
      </c>
      <c r="K22" s="2">
        <f>('[1]Qc, Summer, S3'!K22*((1+[1]Main!$B$2)^(Main!$B$3-2020)))</f>
        <v>3.540102782697107E-2</v>
      </c>
      <c r="L22" s="2">
        <f>('[1]Qc, Summer, S3'!L22*((1+[1]Main!$B$2)^(Main!$B$3-2020)))</f>
        <v>3.6265156924434799E-2</v>
      </c>
      <c r="M22" s="2">
        <f>('[1]Qc, Summer, S3'!M22*((1+[1]Main!$B$2)^(Main!$B$3-2020)))</f>
        <v>4.1101927843931886E-2</v>
      </c>
      <c r="N22" s="2">
        <f>('[1]Qc, Summer, S3'!N22*((1+[1]Main!$B$2)^(Main!$B$3-2020)))</f>
        <v>4.032895237847188E-2</v>
      </c>
      <c r="O22" s="2">
        <f>('[1]Qc, Summer, S3'!O22*((1+[1]Main!$B$2)^(Main!$B$3-2020)))</f>
        <v>3.415565241983063E-2</v>
      </c>
      <c r="P22" s="2">
        <f>('[1]Qc, Summer, S3'!P22*((1+[1]Main!$B$2)^(Main!$B$3-2020)))</f>
        <v>3.3365450828927903E-2</v>
      </c>
      <c r="Q22" s="2">
        <f>('[1]Qc, Summer, S3'!Q22*((1+[1]Main!$B$2)^(Main!$B$3-2020)))</f>
        <v>3.3414604167081294E-2</v>
      </c>
      <c r="R22" s="2">
        <f>('[1]Qc, Summer, S3'!R22*((1+[1]Main!$B$2)^(Main!$B$3-2020)))</f>
        <v>3.126658544715949E-2</v>
      </c>
      <c r="S22" s="2">
        <f>('[1]Qc, Summer, S3'!S22*((1+[1]Main!$B$2)^(Main!$B$3-2020)))</f>
        <v>2.8166288940861251E-2</v>
      </c>
      <c r="T22" s="2">
        <f>('[1]Qc, Summer, S3'!T22*((1+[1]Main!$B$2)^(Main!$B$3-2020)))</f>
        <v>3.202549108489524E-2</v>
      </c>
      <c r="U22" s="2">
        <f>('[1]Qc, Summer, S3'!U22*((1+[1]Main!$B$2)^(Main!$B$3-2020)))</f>
        <v>2.9288691789524802E-2</v>
      </c>
      <c r="V22" s="2">
        <f>('[1]Qc, Summer, S3'!V22*((1+[1]Main!$B$2)^(Main!$B$3-2020)))</f>
        <v>2.9319701030267459E-2</v>
      </c>
      <c r="W22" s="2">
        <f>('[1]Qc, Summer, S3'!W22*((1+[1]Main!$B$2)^(Main!$B$3-2020)))</f>
        <v>3.2699352649368817E-2</v>
      </c>
      <c r="X22" s="2">
        <f>('[1]Qc, Summer, S3'!X22*((1+[1]Main!$B$2)^(Main!$B$3-2020)))</f>
        <v>2.6807107159144417E-2</v>
      </c>
      <c r="Y22" s="2">
        <f>('[1]Qc, Summer, S3'!Y22*((1+[1]Main!$B$2)^(Main!$B$3-2020)))</f>
        <v>2.7417077382433864E-2</v>
      </c>
    </row>
    <row r="23" spans="1:25" x14ac:dyDescent="0.25">
      <c r="A23">
        <v>23</v>
      </c>
      <c r="B23" s="2">
        <f>('[1]Qc, Summer, S3'!B23*((1+[1]Main!$B$2)^(Main!$B$3-2020)))</f>
        <v>-3.8201308147927375E-2</v>
      </c>
      <c r="C23" s="2">
        <f>('[1]Qc, Summer, S3'!C23*((1+[1]Main!$B$2)^(Main!$B$3-2020)))</f>
        <v>-3.8089799449314315E-2</v>
      </c>
      <c r="D23" s="2">
        <f>('[1]Qc, Summer, S3'!D23*((1+[1]Main!$B$2)^(Main!$B$3-2020)))</f>
        <v>-4.2166703846713185E-2</v>
      </c>
      <c r="E23" s="2">
        <f>('[1]Qc, Summer, S3'!E23*((1+[1]Main!$B$2)^(Main!$B$3-2020)))</f>
        <v>-4.1014821824788793E-2</v>
      </c>
      <c r="F23" s="2">
        <f>('[1]Qc, Summer, S3'!F23*((1+[1]Main!$B$2)^(Main!$B$3-2020)))</f>
        <v>-4.405709197610793E-2</v>
      </c>
      <c r="G23" s="2">
        <f>('[1]Qc, Summer, S3'!G23*((1+[1]Main!$B$2)^(Main!$B$3-2020)))</f>
        <v>-4.580461908825486E-2</v>
      </c>
      <c r="H23" s="2">
        <f>('[1]Qc, Summer, S3'!H23*((1+[1]Main!$B$2)^(Main!$B$3-2020)))</f>
        <v>-5.0423790261238575E-2</v>
      </c>
      <c r="I23" s="2">
        <f>('[1]Qc, Summer, S3'!I23*((1+[1]Main!$B$2)^(Main!$B$3-2020)))</f>
        <v>-4.591731838124645E-2</v>
      </c>
      <c r="J23" s="2">
        <f>('[1]Qc, Summer, S3'!J23*((1+[1]Main!$B$2)^(Main!$B$3-2020)))</f>
        <v>-3.7468595235614903E-2</v>
      </c>
      <c r="K23" s="2">
        <f>('[1]Qc, Summer, S3'!K23*((1+[1]Main!$B$2)^(Main!$B$3-2020)))</f>
        <v>-3.0143973576408561E-2</v>
      </c>
      <c r="L23" s="2">
        <f>('[1]Qc, Summer, S3'!L23*((1+[1]Main!$B$2)^(Main!$B$3-2020)))</f>
        <v>-2.7128533031312234E-2</v>
      </c>
      <c r="M23" s="2">
        <f>('[1]Qc, Summer, S3'!M23*((1+[1]Main!$B$2)^(Main!$B$3-2020)))</f>
        <v>-2.665821475021727E-2</v>
      </c>
      <c r="N23" s="2">
        <f>('[1]Qc, Summer, S3'!N23*((1+[1]Main!$B$2)^(Main!$B$3-2020)))</f>
        <v>-2.2536003340331325E-2</v>
      </c>
      <c r="O23" s="2">
        <f>('[1]Qc, Summer, S3'!O23*((1+[1]Main!$B$2)^(Main!$B$3-2020)))</f>
        <v>-2.4006057536176729E-2</v>
      </c>
      <c r="P23" s="2">
        <f>('[1]Qc, Summer, S3'!P23*((1+[1]Main!$B$2)^(Main!$B$3-2020)))</f>
        <v>-2.8255953750550337E-2</v>
      </c>
      <c r="Q23" s="2">
        <f>('[1]Qc, Summer, S3'!Q23*((1+[1]Main!$B$2)^(Main!$B$3-2020)))</f>
        <v>-3.445423704904451E-2</v>
      </c>
      <c r="R23" s="2">
        <f>('[1]Qc, Summer, S3'!R23*((1+[1]Main!$B$2)^(Main!$B$3-2020)))</f>
        <v>-3.4048963361270404E-2</v>
      </c>
      <c r="S23" s="2">
        <f>('[1]Qc, Summer, S3'!S23*((1+[1]Main!$B$2)^(Main!$B$3-2020)))</f>
        <v>-3.4316025019370013E-2</v>
      </c>
      <c r="T23" s="2">
        <f>('[1]Qc, Summer, S3'!T23*((1+[1]Main!$B$2)^(Main!$B$3-2020)))</f>
        <v>-3.7445345143660033E-2</v>
      </c>
      <c r="U23" s="2">
        <f>('[1]Qc, Summer, S3'!U23*((1+[1]Main!$B$2)^(Main!$B$3-2020)))</f>
        <v>-3.7661432869276014E-2</v>
      </c>
      <c r="V23" s="2">
        <f>('[1]Qc, Summer, S3'!V23*((1+[1]Main!$B$2)^(Main!$B$3-2020)))</f>
        <v>-3.6896174466906129E-2</v>
      </c>
      <c r="W23" s="2">
        <f>('[1]Qc, Summer, S3'!W23*((1+[1]Main!$B$2)^(Main!$B$3-2020)))</f>
        <v>-3.1495537861148594E-2</v>
      </c>
      <c r="X23" s="2">
        <f>('[1]Qc, Summer, S3'!X23*((1+[1]Main!$B$2)^(Main!$B$3-2020)))</f>
        <v>-3.7385026849235795E-2</v>
      </c>
      <c r="Y23" s="2">
        <f>('[1]Qc, Summer, S3'!Y23*((1+[1]Main!$B$2)^(Main!$B$3-2020)))</f>
        <v>-3.6586094211488576E-2</v>
      </c>
    </row>
    <row r="24" spans="1:25" x14ac:dyDescent="0.25">
      <c r="A24">
        <v>24</v>
      </c>
      <c r="B24" s="2">
        <f>('[1]Qc, Summer, S3'!B24*((1+[1]Main!$B$2)^(Main!$B$3-2020)))</f>
        <v>-0.21210059661810129</v>
      </c>
      <c r="C24" s="2">
        <f>('[1]Qc, Summer, S3'!C24*((1+[1]Main!$B$2)^(Main!$B$3-2020)))</f>
        <v>-0.21406357482523553</v>
      </c>
      <c r="D24" s="2">
        <f>('[1]Qc, Summer, S3'!D24*((1+[1]Main!$B$2)^(Main!$B$3-2020)))</f>
        <v>-0.21751687340592846</v>
      </c>
      <c r="E24" s="2">
        <f>('[1]Qc, Summer, S3'!E24*((1+[1]Main!$B$2)^(Main!$B$3-2020)))</f>
        <v>-0.21807335060481212</v>
      </c>
      <c r="F24" s="2">
        <f>('[1]Qc, Summer, S3'!F24*((1+[1]Main!$B$2)^(Main!$B$3-2020)))</f>
        <v>-0.2191863390657994</v>
      </c>
      <c r="G24" s="2">
        <f>('[1]Qc, Summer, S3'!G24*((1+[1]Main!$B$2)^(Main!$B$3-2020)))</f>
        <v>-0.21729959775121452</v>
      </c>
      <c r="H24" s="2">
        <f>('[1]Qc, Summer, S3'!H24*((1+[1]Main!$B$2)^(Main!$B$3-2020)))</f>
        <v>-0.21356423186515844</v>
      </c>
      <c r="I24" s="2">
        <f>('[1]Qc, Summer, S3'!I24*((1+[1]Main!$B$2)^(Main!$B$3-2020)))</f>
        <v>-0.20177114317568359</v>
      </c>
      <c r="J24" s="2">
        <f>('[1]Qc, Summer, S3'!J24*((1+[1]Main!$B$2)^(Main!$B$3-2020)))</f>
        <v>-0.19606518254651456</v>
      </c>
      <c r="K24" s="2">
        <f>('[1]Qc, Summer, S3'!K24*((1+[1]Main!$B$2)^(Main!$B$3-2020)))</f>
        <v>-0.18455033926912559</v>
      </c>
      <c r="L24" s="2">
        <f>('[1]Qc, Summer, S3'!L24*((1+[1]Main!$B$2)^(Main!$B$3-2020)))</f>
        <v>-0.17926746426955231</v>
      </c>
      <c r="M24" s="2">
        <f>('[1]Qc, Summer, S3'!M24*((1+[1]Main!$B$2)^(Main!$B$3-2020)))</f>
        <v>-0.18252256600502012</v>
      </c>
      <c r="N24" s="2">
        <f>('[1]Qc, Summer, S3'!N24*((1+[1]Main!$B$2)^(Main!$B$3-2020)))</f>
        <v>-0.18874691093421311</v>
      </c>
      <c r="O24" s="2">
        <f>('[1]Qc, Summer, S3'!O24*((1+[1]Main!$B$2)^(Main!$B$3-2020)))</f>
        <v>-0.19059935058631766</v>
      </c>
      <c r="P24" s="2">
        <f>('[1]Qc, Summer, S3'!P24*((1+[1]Main!$B$2)^(Main!$B$3-2020)))</f>
        <v>-0.19372105053353161</v>
      </c>
      <c r="Q24" s="2">
        <f>('[1]Qc, Summer, S3'!Q24*((1+[1]Main!$B$2)^(Main!$B$3-2020)))</f>
        <v>-0.19735350461950277</v>
      </c>
      <c r="R24" s="2">
        <f>('[1]Qc, Summer, S3'!R24*((1+[1]Main!$B$2)^(Main!$B$3-2020)))</f>
        <v>-0.19606899762714791</v>
      </c>
      <c r="S24" s="2">
        <f>('[1]Qc, Summer, S3'!S24*((1+[1]Main!$B$2)^(Main!$B$3-2020)))</f>
        <v>-0.19354572032785269</v>
      </c>
      <c r="T24" s="2">
        <f>('[1]Qc, Summer, S3'!T24*((1+[1]Main!$B$2)^(Main!$B$3-2020)))</f>
        <v>-0.19677413693681894</v>
      </c>
      <c r="U24" s="2">
        <f>('[1]Qc, Summer, S3'!U24*((1+[1]Main!$B$2)^(Main!$B$3-2020)))</f>
        <v>-0.19698377561762215</v>
      </c>
      <c r="V24" s="2">
        <f>('[1]Qc, Summer, S3'!V24*((1+[1]Main!$B$2)^(Main!$B$3-2020)))</f>
        <v>-0.19861514156598939</v>
      </c>
      <c r="W24" s="2">
        <f>('[1]Qc, Summer, S3'!W24*((1+[1]Main!$B$2)^(Main!$B$3-2020)))</f>
        <v>-0.19914876915693683</v>
      </c>
      <c r="X24" s="2">
        <f>('[1]Qc, Summer, S3'!X24*((1+[1]Main!$B$2)^(Main!$B$3-2020)))</f>
        <v>-0.20644797558503744</v>
      </c>
      <c r="Y24" s="2">
        <f>('[1]Qc, Summer, S3'!Y24*((1+[1]Main!$B$2)^(Main!$B$3-2020)))</f>
        <v>-0.20724078681019187</v>
      </c>
    </row>
    <row r="25" spans="1:25" x14ac:dyDescent="0.25">
      <c r="A25">
        <v>25</v>
      </c>
      <c r="B25" s="2">
        <f>('[1]Qc, Summer, S3'!B25*((1+[1]Main!$B$2)^(Main!$B$3-2020)))</f>
        <v>-7.9896276863595184E-2</v>
      </c>
      <c r="C25" s="2">
        <f>('[1]Qc, Summer, S3'!C25*((1+[1]Main!$B$2)^(Main!$B$3-2020)))</f>
        <v>-0.10288199158538963</v>
      </c>
      <c r="D25" s="2">
        <f>('[1]Qc, Summer, S3'!D25*((1+[1]Main!$B$2)^(Main!$B$3-2020)))</f>
        <v>-9.954227208925566E-2</v>
      </c>
      <c r="E25" s="2">
        <f>('[1]Qc, Summer, S3'!E25*((1+[1]Main!$B$2)^(Main!$B$3-2020)))</f>
        <v>-0.10700626503989275</v>
      </c>
      <c r="F25" s="2">
        <f>('[1]Qc, Summer, S3'!F25*((1+[1]Main!$B$2)^(Main!$B$3-2020)))</f>
        <v>-0.12265669126866804</v>
      </c>
      <c r="G25" s="2">
        <f>('[1]Qc, Summer, S3'!G25*((1+[1]Main!$B$2)^(Main!$B$3-2020)))</f>
        <v>-0.14315702501251001</v>
      </c>
      <c r="H25" s="2">
        <f>('[1]Qc, Summer, S3'!H25*((1+[1]Main!$B$2)^(Main!$B$3-2020)))</f>
        <v>-0.21611364825918203</v>
      </c>
      <c r="I25" s="2">
        <f>('[1]Qc, Summer, S3'!I25*((1+[1]Main!$B$2)^(Main!$B$3-2020)))</f>
        <v>-0.14942984507478504</v>
      </c>
      <c r="J25" s="2">
        <f>('[1]Qc, Summer, S3'!J25*((1+[1]Main!$B$2)^(Main!$B$3-2020)))</f>
        <v>-0.15535030982115572</v>
      </c>
      <c r="K25" s="2">
        <f>('[1]Qc, Summer, S3'!K25*((1+[1]Main!$B$2)^(Main!$B$3-2020)))</f>
        <v>-9.7981073885242034E-2</v>
      </c>
      <c r="L25" s="2">
        <f>('[1]Qc, Summer, S3'!L25*((1+[1]Main!$B$2)^(Main!$B$3-2020)))</f>
        <v>-0.10610927376894318</v>
      </c>
      <c r="M25" s="2">
        <f>('[1]Qc, Summer, S3'!M25*((1+[1]Main!$B$2)^(Main!$B$3-2020)))</f>
        <v>-3.131210514320041E-2</v>
      </c>
      <c r="N25" s="2">
        <f>('[1]Qc, Summer, S3'!N25*((1+[1]Main!$B$2)^(Main!$B$3-2020)))</f>
        <v>-3.0048103201826375E-2</v>
      </c>
      <c r="O25" s="2">
        <f>('[1]Qc, Summer, S3'!O25*((1+[1]Main!$B$2)^(Main!$B$3-2020)))</f>
        <v>-8.1367214798629975E-2</v>
      </c>
      <c r="P25" s="2">
        <f>('[1]Qc, Summer, S3'!P25*((1+[1]Main!$B$2)^(Main!$B$3-2020)))</f>
        <v>-0.10245746387186921</v>
      </c>
      <c r="Q25" s="2">
        <f>('[1]Qc, Summer, S3'!Q25*((1+[1]Main!$B$2)^(Main!$B$3-2020)))</f>
        <v>-9.4723675097389673E-2</v>
      </c>
      <c r="R25" s="2">
        <f>('[1]Qc, Summer, S3'!R25*((1+[1]Main!$B$2)^(Main!$B$3-2020)))</f>
        <v>-0.12418487761504592</v>
      </c>
      <c r="S25" s="2">
        <f>('[1]Qc, Summer, S3'!S25*((1+[1]Main!$B$2)^(Main!$B$3-2020)))</f>
        <v>-0.12784146318772721</v>
      </c>
      <c r="T25" s="2">
        <f>('[1]Qc, Summer, S3'!T25*((1+[1]Main!$B$2)^(Main!$B$3-2020)))</f>
        <v>-0.10130175037489174</v>
      </c>
      <c r="U25" s="2">
        <f>('[1]Qc, Summer, S3'!U25*((1+[1]Main!$B$2)^(Main!$B$3-2020)))</f>
        <v>-0.11549684915827373</v>
      </c>
      <c r="V25" s="2">
        <f>('[1]Qc, Summer, S3'!V25*((1+[1]Main!$B$2)^(Main!$B$3-2020)))</f>
        <v>-9.4397526301380569E-2</v>
      </c>
      <c r="W25" s="2">
        <f>('[1]Qc, Summer, S3'!W25*((1+[1]Main!$B$2)^(Main!$B$3-2020)))</f>
        <v>-4.5982144865732877E-2</v>
      </c>
      <c r="X25" s="2">
        <f>('[1]Qc, Summer, S3'!X25*((1+[1]Main!$B$2)^(Main!$B$3-2020)))</f>
        <v>-4.2017229736652346E-2</v>
      </c>
      <c r="Y25" s="2">
        <f>('[1]Qc, Summer, S3'!Y25*((1+[1]Main!$B$2)^(Main!$B$3-2020)))</f>
        <v>-4.8550264423582637E-2</v>
      </c>
    </row>
    <row r="26" spans="1:25" x14ac:dyDescent="0.25">
      <c r="A26">
        <v>26</v>
      </c>
      <c r="B26" s="2">
        <f>('[1]Qc, Summer, S3'!B26*((1+[1]Main!$B$2)^(Main!$B$3-2020)))</f>
        <v>-2.5923040046460274E-2</v>
      </c>
      <c r="C26" s="2">
        <f>('[1]Qc, Summer, S3'!C26*((1+[1]Main!$B$2)^(Main!$B$3-2020)))</f>
        <v>-2.7835273059680581E-2</v>
      </c>
      <c r="D26" s="2">
        <f>('[1]Qc, Summer, S3'!D26*((1+[1]Main!$B$2)^(Main!$B$3-2020)))</f>
        <v>-2.7770545760869611E-2</v>
      </c>
      <c r="E26" s="2">
        <f>('[1]Qc, Summer, S3'!E26*((1+[1]Main!$B$2)^(Main!$B$3-2020)))</f>
        <v>-2.8834163600604822E-2</v>
      </c>
      <c r="F26" s="2">
        <f>('[1]Qc, Summer, S3'!F26*((1+[1]Main!$B$2)^(Main!$B$3-2020)))</f>
        <v>-2.8736867316868028E-2</v>
      </c>
      <c r="G26" s="2">
        <f>('[1]Qc, Summer, S3'!G26*((1+[1]Main!$B$2)^(Main!$B$3-2020)))</f>
        <v>-3.1800334710380566E-2</v>
      </c>
      <c r="H26" s="2">
        <f>('[1]Qc, Summer, S3'!H26*((1+[1]Main!$B$2)^(Main!$B$3-2020)))</f>
        <v>-2.9924321371275962E-2</v>
      </c>
      <c r="I26" s="2">
        <f>('[1]Qc, Summer, S3'!I26*((1+[1]Main!$B$2)^(Main!$B$3-2020)))</f>
        <v>-2.383642804711238E-2</v>
      </c>
      <c r="J26" s="2">
        <f>('[1]Qc, Summer, S3'!J26*((1+[1]Main!$B$2)^(Main!$B$3-2020)))</f>
        <v>-1.435794894962541E-2</v>
      </c>
      <c r="K26" s="2">
        <f>('[1]Qc, Summer, S3'!K26*((1+[1]Main!$B$2)^(Main!$B$3-2020)))</f>
        <v>-9.1267229746893868E-3</v>
      </c>
      <c r="L26" s="2">
        <f>('[1]Qc, Summer, S3'!L26*((1+[1]Main!$B$2)^(Main!$B$3-2020)))</f>
        <v>-5.650574016012406E-3</v>
      </c>
      <c r="M26" s="2">
        <f>('[1]Qc, Summer, S3'!M26*((1+[1]Main!$B$2)^(Main!$B$3-2020)))</f>
        <v>-6.3241400285427869E-3</v>
      </c>
      <c r="N26" s="2">
        <f>('[1]Qc, Summer, S3'!N26*((1+[1]Main!$B$2)^(Main!$B$3-2020)))</f>
        <v>-9.7393534670359629E-3</v>
      </c>
      <c r="O26" s="2">
        <f>('[1]Qc, Summer, S3'!O26*((1+[1]Main!$B$2)^(Main!$B$3-2020)))</f>
        <v>-1.4740135040701333E-2</v>
      </c>
      <c r="P26" s="2">
        <f>('[1]Qc, Summer, S3'!P26*((1+[1]Main!$B$2)^(Main!$B$3-2020)))</f>
        <v>-1.79545983655649E-2</v>
      </c>
      <c r="Q26" s="2">
        <f>('[1]Qc, Summer, S3'!Q26*((1+[1]Main!$B$2)^(Main!$B$3-2020)))</f>
        <v>-1.8629494649932583E-2</v>
      </c>
      <c r="R26" s="2">
        <f>('[1]Qc, Summer, S3'!R26*((1+[1]Main!$B$2)^(Main!$B$3-2020)))</f>
        <v>-1.8909524430047925E-2</v>
      </c>
      <c r="S26" s="2">
        <f>('[1]Qc, Summer, S3'!S26*((1+[1]Main!$B$2)^(Main!$B$3-2020)))</f>
        <v>-1.7012833930017634E-2</v>
      </c>
      <c r="T26" s="2">
        <f>('[1]Qc, Summer, S3'!T26*((1+[1]Main!$B$2)^(Main!$B$3-2020)))</f>
        <v>-1.521344727208686E-2</v>
      </c>
      <c r="U26" s="2">
        <f>('[1]Qc, Summer, S3'!U26*((1+[1]Main!$B$2)^(Main!$B$3-2020)))</f>
        <v>-1.3780139834292824E-2</v>
      </c>
      <c r="V26" s="2">
        <f>('[1]Qc, Summer, S3'!V26*((1+[1]Main!$B$2)^(Main!$B$3-2020)))</f>
        <v>-1.2874756317932451E-2</v>
      </c>
      <c r="W26" s="2">
        <f>('[1]Qc, Summer, S3'!W26*((1+[1]Main!$B$2)^(Main!$B$3-2020)))</f>
        <v>-1.3802300953764283E-2</v>
      </c>
      <c r="X26" s="2">
        <f>('[1]Qc, Summer, S3'!X26*((1+[1]Main!$B$2)^(Main!$B$3-2020)))</f>
        <v>-1.9352046411199166E-2</v>
      </c>
      <c r="Y26" s="2">
        <f>('[1]Qc, Summer, S3'!Y26*((1+[1]Main!$B$2)^(Main!$B$3-2020)))</f>
        <v>-2.4790099423385212E-2</v>
      </c>
    </row>
    <row r="27" spans="1:25" x14ac:dyDescent="0.25">
      <c r="A27">
        <v>27</v>
      </c>
      <c r="B27" s="2">
        <f>('[1]Qc, Summer, S3'!B27*((1+[1]Main!$B$2)^(Main!$B$3-2020)))</f>
        <v>-2.815572698316704E-2</v>
      </c>
      <c r="C27" s="2">
        <f>('[1]Qc, Summer, S3'!C27*((1+[1]Main!$B$2)^(Main!$B$3-2020)))</f>
        <v>-3.0156077256908557E-2</v>
      </c>
      <c r="D27" s="2">
        <f>('[1]Qc, Summer, S3'!D27*((1+[1]Main!$B$2)^(Main!$B$3-2020)))</f>
        <v>-3.1722866435422846E-2</v>
      </c>
      <c r="E27" s="2">
        <f>('[1]Qc, Summer, S3'!E27*((1+[1]Main!$B$2)^(Main!$B$3-2020)))</f>
        <v>-3.2093303383130586E-2</v>
      </c>
      <c r="F27" s="2">
        <f>('[1]Qc, Summer, S3'!F27*((1+[1]Main!$B$2)^(Main!$B$3-2020)))</f>
        <v>-3.1310355966582396E-2</v>
      </c>
      <c r="G27" s="2">
        <f>('[1]Qc, Summer, S3'!G27*((1+[1]Main!$B$2)^(Main!$B$3-2020)))</f>
        <v>-3.2013011038945445E-2</v>
      </c>
      <c r="H27" s="2">
        <f>('[1]Qc, Summer, S3'!H27*((1+[1]Main!$B$2)^(Main!$B$3-2020)))</f>
        <v>-2.8107453129330877E-2</v>
      </c>
      <c r="I27" s="2">
        <f>('[1]Qc, Summer, S3'!I27*((1+[1]Main!$B$2)^(Main!$B$3-2020)))</f>
        <v>-2.2150470196411243E-2</v>
      </c>
      <c r="J27" s="2">
        <f>('[1]Qc, Summer, S3'!J27*((1+[1]Main!$B$2)^(Main!$B$3-2020)))</f>
        <v>-1.9275426994259041E-2</v>
      </c>
      <c r="K27" s="2">
        <f>('[1]Qc, Summer, S3'!K27*((1+[1]Main!$B$2)^(Main!$B$3-2020)))</f>
        <v>-1.7853503285684597E-2</v>
      </c>
      <c r="L27" s="2">
        <f>('[1]Qc, Summer, S3'!L27*((1+[1]Main!$B$2)^(Main!$B$3-2020)))</f>
        <v>-1.6225216882581578E-2</v>
      </c>
      <c r="M27" s="2">
        <f>('[1]Qc, Summer, S3'!M27*((1+[1]Main!$B$2)^(Main!$B$3-2020)))</f>
        <v>-1.617754619193424E-2</v>
      </c>
      <c r="N27" s="2">
        <f>('[1]Qc, Summer, S3'!N27*((1+[1]Main!$B$2)^(Main!$B$3-2020)))</f>
        <v>-1.8265459121707746E-2</v>
      </c>
      <c r="O27" s="2">
        <f>('[1]Qc, Summer, S3'!O27*((1+[1]Main!$B$2)^(Main!$B$3-2020)))</f>
        <v>-2.1442594642655317E-2</v>
      </c>
      <c r="P27" s="2">
        <f>('[1]Qc, Summer, S3'!P27*((1+[1]Main!$B$2)^(Main!$B$3-2020)))</f>
        <v>-2.2258533467952851E-2</v>
      </c>
      <c r="Q27" s="2">
        <f>('[1]Qc, Summer, S3'!Q27*((1+[1]Main!$B$2)^(Main!$B$3-2020)))</f>
        <v>-2.3141257017364088E-2</v>
      </c>
      <c r="R27" s="2">
        <f>('[1]Qc, Summer, S3'!R27*((1+[1]Main!$B$2)^(Main!$B$3-2020)))</f>
        <v>-2.3115750840678288E-2</v>
      </c>
      <c r="S27" s="2">
        <f>('[1]Qc, Summer, S3'!S27*((1+[1]Main!$B$2)^(Main!$B$3-2020)))</f>
        <v>-2.0432018984975056E-2</v>
      </c>
      <c r="T27" s="2">
        <f>('[1]Qc, Summer, S3'!T27*((1+[1]Main!$B$2)^(Main!$B$3-2020)))</f>
        <v>-1.7368375204268455E-2</v>
      </c>
      <c r="U27" s="2">
        <f>('[1]Qc, Summer, S3'!U27*((1+[1]Main!$B$2)^(Main!$B$3-2020)))</f>
        <v>-1.6036815047453384E-2</v>
      </c>
      <c r="V27" s="2">
        <f>('[1]Qc, Summer, S3'!V27*((1+[1]Main!$B$2)^(Main!$B$3-2020)))</f>
        <v>-1.7628976366389295E-2</v>
      </c>
      <c r="W27" s="2">
        <f>('[1]Qc, Summer, S3'!W27*((1+[1]Main!$B$2)^(Main!$B$3-2020)))</f>
        <v>-1.5478960737868168E-2</v>
      </c>
      <c r="X27" s="2">
        <f>('[1]Qc, Summer, S3'!X27*((1+[1]Main!$B$2)^(Main!$B$3-2020)))</f>
        <v>-1.849741580978486E-2</v>
      </c>
      <c r="Y27" s="2">
        <f>('[1]Qc, Summer, S3'!Y27*((1+[1]Main!$B$2)^(Main!$B$3-2020)))</f>
        <v>-2.0756467628247951E-2</v>
      </c>
    </row>
    <row r="28" spans="1:25" x14ac:dyDescent="0.25">
      <c r="A28">
        <v>28</v>
      </c>
      <c r="B28" s="2">
        <f>('[1]Qc, Summer, S3'!B28*((1+[1]Main!$B$2)^(Main!$B$3-2020)))</f>
        <v>5.43603336818301E-3</v>
      </c>
      <c r="C28" s="2">
        <f>('[1]Qc, Summer, S3'!C28*((1+[1]Main!$B$2)^(Main!$B$3-2020)))</f>
        <v>7.7740613853197402E-3</v>
      </c>
      <c r="D28" s="2">
        <f>('[1]Qc, Summer, S3'!D28*((1+[1]Main!$B$2)^(Main!$B$3-2020)))</f>
        <v>1.0172000416068803E-2</v>
      </c>
      <c r="E28" s="2">
        <f>('[1]Qc, Summer, S3'!E28*((1+[1]Main!$B$2)^(Main!$B$3-2020)))</f>
        <v>4.112750075940759E-3</v>
      </c>
      <c r="F28" s="2">
        <f>('[1]Qc, Summer, S3'!F28*((1+[1]Main!$B$2)^(Main!$B$3-2020)))</f>
        <v>-8.3976579243279226E-3</v>
      </c>
      <c r="G28" s="2">
        <f>('[1]Qc, Summer, S3'!G28*((1+[1]Main!$B$2)^(Main!$B$3-2020)))</f>
        <v>-3.3772579085412854E-3</v>
      </c>
      <c r="H28" s="2">
        <f>('[1]Qc, Summer, S3'!H28*((1+[1]Main!$B$2)^(Main!$B$3-2020)))</f>
        <v>-4.9695825388174891E-3</v>
      </c>
      <c r="I28" s="2">
        <f>('[1]Qc, Summer, S3'!I28*((1+[1]Main!$B$2)^(Main!$B$3-2020)))</f>
        <v>-1.218837192924537E-2</v>
      </c>
      <c r="J28" s="2">
        <f>('[1]Qc, Summer, S3'!J28*((1+[1]Main!$B$2)^(Main!$B$3-2020)))</f>
        <v>-1.8222060838601218E-2</v>
      </c>
      <c r="K28" s="2">
        <f>('[1]Qc, Summer, S3'!K28*((1+[1]Main!$B$2)^(Main!$B$3-2020)))</f>
        <v>-1.9847985190402255E-2</v>
      </c>
      <c r="L28" s="2">
        <f>('[1]Qc, Summer, S3'!L28*((1+[1]Main!$B$2)^(Main!$B$3-2020)))</f>
        <v>-9.9914414768663938E-3</v>
      </c>
      <c r="M28" s="2">
        <f>('[1]Qc, Summer, S3'!M28*((1+[1]Main!$B$2)^(Main!$B$3-2020)))</f>
        <v>-1.4765446213616336E-2</v>
      </c>
      <c r="N28" s="2">
        <f>('[1]Qc, Summer, S3'!N28*((1+[1]Main!$B$2)^(Main!$B$3-2020)))</f>
        <v>-9.2866682777111749E-3</v>
      </c>
      <c r="O28" s="2">
        <f>('[1]Qc, Summer, S3'!O28*((1+[1]Main!$B$2)^(Main!$B$3-2020)))</f>
        <v>-2.2002210639052631E-3</v>
      </c>
      <c r="P28" s="2">
        <f>('[1]Qc, Summer, S3'!P28*((1+[1]Main!$B$2)^(Main!$B$3-2020)))</f>
        <v>-1.0619449401155726E-2</v>
      </c>
      <c r="Q28" s="2">
        <f>('[1]Qc, Summer, S3'!Q28*((1+[1]Main!$B$2)^(Main!$B$3-2020)))</f>
        <v>-8.5650772903589651E-3</v>
      </c>
      <c r="R28" s="2">
        <f>('[1]Qc, Summer, S3'!R28*((1+[1]Main!$B$2)^(Main!$B$3-2020)))</f>
        <v>-6.1268862234815863E-3</v>
      </c>
      <c r="S28" s="2">
        <f>('[1]Qc, Summer, S3'!S28*((1+[1]Main!$B$2)^(Main!$B$3-2020)))</f>
        <v>-6.2833543997346548E-3</v>
      </c>
      <c r="T28" s="2">
        <f>('[1]Qc, Summer, S3'!T28*((1+[1]Main!$B$2)^(Main!$B$3-2020)))</f>
        <v>-5.0880037533954179E-3</v>
      </c>
      <c r="U28" s="2">
        <f>('[1]Qc, Summer, S3'!U28*((1+[1]Main!$B$2)^(Main!$B$3-2020)))</f>
        <v>-8.3340600410663802E-3</v>
      </c>
      <c r="V28" s="2">
        <f>('[1]Qc, Summer, S3'!V28*((1+[1]Main!$B$2)^(Main!$B$3-2020)))</f>
        <v>-1.2941395273100587E-2</v>
      </c>
      <c r="W28" s="2">
        <f>('[1]Qc, Summer, S3'!W28*((1+[1]Main!$B$2)^(Main!$B$3-2020)))</f>
        <v>2.701163659212752E-4</v>
      </c>
      <c r="X28" s="2">
        <f>('[1]Qc, Summer, S3'!X28*((1+[1]Main!$B$2)^(Main!$B$3-2020)))</f>
        <v>-5.4784268054623789E-3</v>
      </c>
      <c r="Y28" s="2">
        <f>('[1]Qc, Summer, S3'!Y28*((1+[1]Main!$B$2)^(Main!$B$3-2020)))</f>
        <v>2.8523543696382988E-3</v>
      </c>
    </row>
    <row r="29" spans="1:25" x14ac:dyDescent="0.25">
      <c r="A29">
        <v>29</v>
      </c>
      <c r="B29" s="2">
        <f>('[1]Qc, Summer, S3'!B29*((1+[1]Main!$B$2)^(Main!$B$3-2020)))</f>
        <v>1.310106688526326E-2</v>
      </c>
      <c r="C29" s="2">
        <f>('[1]Qc, Summer, S3'!C29*((1+[1]Main!$B$2)^(Main!$B$3-2020)))</f>
        <v>7.5265686649922982E-3</v>
      </c>
      <c r="D29" s="2">
        <f>('[1]Qc, Summer, S3'!D29*((1+[1]Main!$B$2)^(Main!$B$3-2020)))</f>
        <v>3.6507106611457789E-3</v>
      </c>
      <c r="E29" s="2">
        <f>('[1]Qc, Summer, S3'!E29*((1+[1]Main!$B$2)^(Main!$B$3-2020)))</f>
        <v>4.928167392134258E-3</v>
      </c>
      <c r="F29" s="2">
        <f>('[1]Qc, Summer, S3'!F29*((1+[1]Main!$B$2)^(Main!$B$3-2020)))</f>
        <v>-1.8159682032166269E-4</v>
      </c>
      <c r="G29" s="2">
        <f>('[1]Qc, Summer, S3'!G29*((1+[1]Main!$B$2)^(Main!$B$3-2020)))</f>
        <v>-2.5478427405779187E-3</v>
      </c>
      <c r="H29" s="2">
        <f>('[1]Qc, Summer, S3'!H29*((1+[1]Main!$B$2)^(Main!$B$3-2020)))</f>
        <v>8.2233796360366273E-3</v>
      </c>
      <c r="I29" s="2">
        <f>('[1]Qc, Summer, S3'!I29*((1+[1]Main!$B$2)^(Main!$B$3-2020)))</f>
        <v>1.5394609275509586E-2</v>
      </c>
      <c r="J29" s="2">
        <f>('[1]Qc, Summer, S3'!J29*((1+[1]Main!$B$2)^(Main!$B$3-2020)))</f>
        <v>3.1812853106848282E-2</v>
      </c>
      <c r="K29" s="2">
        <f>('[1]Qc, Summer, S3'!K29*((1+[1]Main!$B$2)^(Main!$B$3-2020)))</f>
        <v>3.7822950618157013E-2</v>
      </c>
      <c r="L29" s="2">
        <f>('[1]Qc, Summer, S3'!L29*((1+[1]Main!$B$2)^(Main!$B$3-2020)))</f>
        <v>5.2064480967036683E-2</v>
      </c>
      <c r="M29" s="2">
        <f>('[1]Qc, Summer, S3'!M29*((1+[1]Main!$B$2)^(Main!$B$3-2020)))</f>
        <v>5.4982405161121142E-2</v>
      </c>
      <c r="N29" s="2">
        <f>('[1]Qc, Summer, S3'!N29*((1+[1]Main!$B$2)^(Main!$B$3-2020)))</f>
        <v>4.5633294037538977E-2</v>
      </c>
      <c r="O29" s="2">
        <f>('[1]Qc, Summer, S3'!O29*((1+[1]Main!$B$2)^(Main!$B$3-2020)))</f>
        <v>3.8664878608542966E-2</v>
      </c>
      <c r="P29" s="2">
        <f>('[1]Qc, Summer, S3'!P29*((1+[1]Main!$B$2)^(Main!$B$3-2020)))</f>
        <v>3.3496860640407009E-2</v>
      </c>
      <c r="Q29" s="2">
        <f>('[1]Qc, Summer, S3'!Q29*((1+[1]Main!$B$2)^(Main!$B$3-2020)))</f>
        <v>3.1885394632155055E-2</v>
      </c>
      <c r="R29" s="2">
        <f>('[1]Qc, Summer, S3'!R29*((1+[1]Main!$B$2)^(Main!$B$3-2020)))</f>
        <v>2.497554912930814E-2</v>
      </c>
      <c r="S29" s="2">
        <f>('[1]Qc, Summer, S3'!S29*((1+[1]Main!$B$2)^(Main!$B$3-2020)))</f>
        <v>3.7372763064897951E-2</v>
      </c>
      <c r="T29" s="2">
        <f>('[1]Qc, Summer, S3'!T29*((1+[1]Main!$B$2)^(Main!$B$3-2020)))</f>
        <v>-3.2191102732968796E-2</v>
      </c>
      <c r="U29" s="2">
        <f>('[1]Qc, Summer, S3'!U29*((1+[1]Main!$B$2)^(Main!$B$3-2020)))</f>
        <v>5.7120036315433309E-3</v>
      </c>
      <c r="V29" s="2">
        <f>('[1]Qc, Summer, S3'!V29*((1+[1]Main!$B$2)^(Main!$B$3-2020)))</f>
        <v>3.3656406530245868E-2</v>
      </c>
      <c r="W29" s="2">
        <f>('[1]Qc, Summer, S3'!W29*((1+[1]Main!$B$2)^(Main!$B$3-2020)))</f>
        <v>3.2495216916541801E-2</v>
      </c>
      <c r="X29" s="2">
        <f>('[1]Qc, Summer, S3'!X29*((1+[1]Main!$B$2)^(Main!$B$3-2020)))</f>
        <v>2.4206254118496869E-2</v>
      </c>
      <c r="Y29" s="2">
        <f>('[1]Qc, Summer, S3'!Y29*((1+[1]Main!$B$2)^(Main!$B$3-2020)))</f>
        <v>1.2505853766930473E-2</v>
      </c>
    </row>
    <row r="30" spans="1:25" x14ac:dyDescent="0.25">
      <c r="A30">
        <v>30</v>
      </c>
      <c r="B30" s="2">
        <f>('[1]Qc, Summer, S3'!B30*((1+[1]Main!$B$2)^(Main!$B$3-2020)))</f>
        <v>0.63442965688703201</v>
      </c>
      <c r="C30" s="2">
        <f>('[1]Qc, Summer, S3'!C30*((1+[1]Main!$B$2)^(Main!$B$3-2020)))</f>
        <v>0.63442965688703201</v>
      </c>
      <c r="D30" s="2">
        <f>('[1]Qc, Summer, S3'!D30*((1+[1]Main!$B$2)^(Main!$B$3-2020)))</f>
        <v>0.63442965688703201</v>
      </c>
      <c r="E30" s="2">
        <f>('[1]Qc, Summer, S3'!E30*((1+[1]Main!$B$2)^(Main!$B$3-2020)))</f>
        <v>0.64738995160514545</v>
      </c>
      <c r="F30" s="2">
        <f>('[1]Qc, Summer, S3'!F30*((1+[1]Main!$B$2)^(Main!$B$3-2020)))</f>
        <v>0.6574969320335875</v>
      </c>
      <c r="G30" s="2">
        <f>('[1]Qc, Summer, S3'!G30*((1+[1]Main!$B$2)^(Main!$B$3-2020)))</f>
        <v>0.6574969320335875</v>
      </c>
      <c r="H30" s="2">
        <f>('[1]Qc, Summer, S3'!H30*((1+[1]Main!$B$2)^(Main!$B$3-2020)))</f>
        <v>0.62746338655210687</v>
      </c>
      <c r="I30" s="2">
        <f>('[1]Qc, Summer, S3'!I30*((1+[1]Main!$B$2)^(Main!$B$3-2020)))</f>
        <v>0.60830636076094435</v>
      </c>
      <c r="J30" s="2">
        <f>('[1]Qc, Summer, S3'!J30*((1+[1]Main!$B$2)^(Main!$B$3-2020)))</f>
        <v>0.53930027785492229</v>
      </c>
      <c r="K30" s="2">
        <f>('[1]Qc, Summer, S3'!K30*((1+[1]Main!$B$2)^(Main!$B$3-2020)))</f>
        <v>0.44921866848014214</v>
      </c>
      <c r="L30" s="2">
        <f>('[1]Qc, Summer, S3'!L30*((1+[1]Main!$B$2)^(Main!$B$3-2020)))</f>
        <v>0.43903085409562065</v>
      </c>
      <c r="M30" s="2">
        <f>('[1]Qc, Summer, S3'!M30*((1+[1]Main!$B$2)^(Main!$B$3-2020)))</f>
        <v>0.43903085409562065</v>
      </c>
      <c r="N30" s="2">
        <f>('[1]Qc, Summer, S3'!N30*((1+[1]Main!$B$2)^(Main!$B$3-2020)))</f>
        <v>0.43880203181994965</v>
      </c>
      <c r="O30" s="2">
        <f>('[1]Qc, Summer, S3'!O30*((1+[1]Main!$B$2)^(Main!$B$3-2020)))</f>
        <v>0.5337836712523325</v>
      </c>
      <c r="P30" s="2">
        <f>('[1]Qc, Summer, S3'!P30*((1+[1]Main!$B$2)^(Main!$B$3-2020)))</f>
        <v>0.50861210168913074</v>
      </c>
      <c r="Q30" s="2">
        <f>('[1]Qc, Summer, S3'!Q30*((1+[1]Main!$B$2)^(Main!$B$3-2020)))</f>
        <v>0.48943903346668483</v>
      </c>
      <c r="R30" s="2">
        <f>('[1]Qc, Summer, S3'!R30*((1+[1]Main!$B$2)^(Main!$B$3-2020)))</f>
        <v>0.5021407838852765</v>
      </c>
      <c r="S30" s="2">
        <f>('[1]Qc, Summer, S3'!S30*((1+[1]Main!$B$2)^(Main!$B$3-2020)))</f>
        <v>0.50542164762264186</v>
      </c>
      <c r="T30" s="2">
        <f>('[1]Qc, Summer, S3'!T30*((1+[1]Main!$B$2)^(Main!$B$3-2020)))</f>
        <v>0.50542164762264186</v>
      </c>
      <c r="U30" s="2">
        <f>('[1]Qc, Summer, S3'!U30*((1+[1]Main!$B$2)^(Main!$B$3-2020)))</f>
        <v>0.49917243665810745</v>
      </c>
      <c r="V30" s="2">
        <f>('[1]Qc, Summer, S3'!V30*((1+[1]Main!$B$2)^(Main!$B$3-2020)))</f>
        <v>0.5099793147862649</v>
      </c>
      <c r="W30" s="2">
        <f>('[1]Qc, Summer, S3'!W30*((1+[1]Main!$B$2)^(Main!$B$3-2020)))</f>
        <v>0.55015267171834925</v>
      </c>
      <c r="X30" s="2">
        <f>('[1]Qc, Summer, S3'!X30*((1+[1]Main!$B$2)^(Main!$B$3-2020)))</f>
        <v>0.53356977216855306</v>
      </c>
      <c r="Y30" s="2">
        <f>('[1]Qc, Summer, S3'!Y30*((1+[1]Main!$B$2)^(Main!$B$3-2020)))</f>
        <v>0.55039554666638479</v>
      </c>
    </row>
    <row r="31" spans="1:25" x14ac:dyDescent="0.25">
      <c r="A31">
        <v>31</v>
      </c>
      <c r="B31" s="2">
        <f>('[1]Qc, Summer, S3'!B31*((1+[1]Main!$B$2)^(Main!$B$3-2020)))</f>
        <v>2.5701139630268863E-2</v>
      </c>
      <c r="C31" s="2">
        <f>('[1]Qc, Summer, S3'!C31*((1+[1]Main!$B$2)^(Main!$B$3-2020)))</f>
        <v>2.3318753869315936E-2</v>
      </c>
      <c r="D31" s="2">
        <f>('[1]Qc, Summer, S3'!D31*((1+[1]Main!$B$2)^(Main!$B$3-2020)))</f>
        <v>1.7681368422716448E-2</v>
      </c>
      <c r="E31" s="2">
        <f>('[1]Qc, Summer, S3'!E31*((1+[1]Main!$B$2)^(Main!$B$3-2020)))</f>
        <v>1.8374093438549247E-2</v>
      </c>
      <c r="F31" s="2">
        <f>('[1]Qc, Summer, S3'!F31*((1+[1]Main!$B$2)^(Main!$B$3-2020)))</f>
        <v>2.3716762844833122E-2</v>
      </c>
      <c r="G31" s="2">
        <f>('[1]Qc, Summer, S3'!G31*((1+[1]Main!$B$2)^(Main!$B$3-2020)))</f>
        <v>2.4321451746431057E-2</v>
      </c>
      <c r="H31" s="2">
        <f>('[1]Qc, Summer, S3'!H31*((1+[1]Main!$B$2)^(Main!$B$3-2020)))</f>
        <v>1.923519296818494E-2</v>
      </c>
      <c r="I31" s="2">
        <f>('[1]Qc, Summer, S3'!I31*((1+[1]Main!$B$2)^(Main!$B$3-2020)))</f>
        <v>2.517874944657212E-2</v>
      </c>
      <c r="J31" s="2">
        <f>('[1]Qc, Summer, S3'!J31*((1+[1]Main!$B$2)^(Main!$B$3-2020)))</f>
        <v>2.8822169378919342E-2</v>
      </c>
      <c r="K31" s="2">
        <f>('[1]Qc, Summer, S3'!K31*((1+[1]Main!$B$2)^(Main!$B$3-2020)))</f>
        <v>5.2171525995547467E-2</v>
      </c>
      <c r="L31" s="2">
        <f>('[1]Qc, Summer, S3'!L31*((1+[1]Main!$B$2)^(Main!$B$3-2020)))</f>
        <v>4.8834262244091486E-2</v>
      </c>
      <c r="M31" s="2">
        <f>('[1]Qc, Summer, S3'!M31*((1+[1]Main!$B$2)^(Main!$B$3-2020)))</f>
        <v>5.2117943961107617E-2</v>
      </c>
      <c r="N31" s="2">
        <f>('[1]Qc, Summer, S3'!N31*((1+[1]Main!$B$2)^(Main!$B$3-2020)))</f>
        <v>5.156684204424835E-2</v>
      </c>
      <c r="O31" s="2">
        <f>('[1]Qc, Summer, S3'!O31*((1+[1]Main!$B$2)^(Main!$B$3-2020)))</f>
        <v>4.6526507188165811E-2</v>
      </c>
      <c r="P31" s="2">
        <f>('[1]Qc, Summer, S3'!P31*((1+[1]Main!$B$2)^(Main!$B$3-2020)))</f>
        <v>4.4947787589925882E-2</v>
      </c>
      <c r="Q31" s="2">
        <f>('[1]Qc, Summer, S3'!Q31*((1+[1]Main!$B$2)^(Main!$B$3-2020)))</f>
        <v>5.52294344839298E-2</v>
      </c>
      <c r="R31" s="2">
        <f>('[1]Qc, Summer, S3'!R31*((1+[1]Main!$B$2)^(Main!$B$3-2020)))</f>
        <v>6.5865235656194551E-2</v>
      </c>
      <c r="S31" s="2">
        <f>('[1]Qc, Summer, S3'!S31*((1+[1]Main!$B$2)^(Main!$B$3-2020)))</f>
        <v>3.9836658510402446E-2</v>
      </c>
      <c r="T31" s="2">
        <f>('[1]Qc, Summer, S3'!T31*((1+[1]Main!$B$2)^(Main!$B$3-2020)))</f>
        <v>4.0052887562909145E-2</v>
      </c>
      <c r="U31" s="2">
        <f>('[1]Qc, Summer, S3'!U31*((1+[1]Main!$B$2)^(Main!$B$3-2020)))</f>
        <v>4.1449807436943285E-2</v>
      </c>
      <c r="V31" s="2">
        <f>('[1]Qc, Summer, S3'!V31*((1+[1]Main!$B$2)^(Main!$B$3-2020)))</f>
        <v>3.852395311991326E-2</v>
      </c>
      <c r="W31" s="2">
        <f>('[1]Qc, Summer, S3'!W31*((1+[1]Main!$B$2)^(Main!$B$3-2020)))</f>
        <v>3.4599212655860384E-2</v>
      </c>
      <c r="X31" s="2">
        <f>('[1]Qc, Summer, S3'!X31*((1+[1]Main!$B$2)^(Main!$B$3-2020)))</f>
        <v>3.982326300179248E-2</v>
      </c>
      <c r="Y31" s="2">
        <f>('[1]Qc, Summer, S3'!Y31*((1+[1]Main!$B$2)^(Main!$B$3-2020)))</f>
        <v>3.14418576144605E-2</v>
      </c>
    </row>
    <row r="32" spans="1:25" x14ac:dyDescent="0.25">
      <c r="A32">
        <v>32</v>
      </c>
      <c r="B32" s="2">
        <f>('[1]Qc, Summer, S3'!B32*((1+[1]Main!$B$2)^(Main!$B$3-2020)))</f>
        <v>3.6715913757526947E-2</v>
      </c>
      <c r="C32" s="2">
        <f>('[1]Qc, Summer, S3'!C32*((1+[1]Main!$B$2)^(Main!$B$3-2020)))</f>
        <v>3.331250552759419E-2</v>
      </c>
      <c r="D32" s="2">
        <f>('[1]Qc, Summer, S3'!D32*((1+[1]Main!$B$2)^(Main!$B$3-2020)))</f>
        <v>2.525909774673778E-2</v>
      </c>
      <c r="E32" s="2">
        <f>('[1]Qc, Summer, S3'!E32*((1+[1]Main!$B$2)^(Main!$B$3-2020)))</f>
        <v>2.6248704912213209E-2</v>
      </c>
      <c r="F32" s="2">
        <f>('[1]Qc, Summer, S3'!F32*((1+[1]Main!$B$2)^(Main!$B$3-2020)))</f>
        <v>3.3881089778333033E-2</v>
      </c>
      <c r="G32" s="2">
        <f>('[1]Qc, Summer, S3'!G32*((1+[1]Main!$B$2)^(Main!$B$3-2020)))</f>
        <v>3.4744931066330073E-2</v>
      </c>
      <c r="H32" s="2">
        <f>('[1]Qc, Summer, S3'!H32*((1+[1]Main!$B$2)^(Main!$B$3-2020)))</f>
        <v>2.7478847097407052E-2</v>
      </c>
      <c r="I32" s="2">
        <f>('[1]Qc, Summer, S3'!I32*((1+[1]Main!$B$2)^(Main!$B$3-2020)))</f>
        <v>3.5969642066531596E-2</v>
      </c>
      <c r="J32" s="2">
        <f>('[1]Qc, Summer, S3'!J32*((1+[1]Main!$B$2)^(Main!$B$3-2020)))</f>
        <v>4.1174527684170494E-2</v>
      </c>
      <c r="K32" s="2">
        <f>('[1]Qc, Summer, S3'!K32*((1+[1]Main!$B$2)^(Main!$B$3-2020)))</f>
        <v>7.4530751422210675E-2</v>
      </c>
      <c r="L32" s="2">
        <f>('[1]Qc, Summer, S3'!L32*((1+[1]Main!$B$2)^(Main!$B$3-2020)))</f>
        <v>6.9763231777273532E-2</v>
      </c>
      <c r="M32" s="2">
        <f>('[1]Qc, Summer, S3'!M32*((1+[1]Main!$B$2)^(Main!$B$3-2020)))</f>
        <v>7.4454205658725153E-2</v>
      </c>
      <c r="N32" s="2">
        <f>('[1]Qc, Summer, S3'!N32*((1+[1]Main!$B$2)^(Main!$B$3-2020)))</f>
        <v>7.3666917206069077E-2</v>
      </c>
      <c r="O32" s="2">
        <f>('[1]Qc, Summer, S3'!O32*((1+[1]Main!$B$2)^(Main!$B$3-2020)))</f>
        <v>6.6466438840236869E-2</v>
      </c>
      <c r="P32" s="2">
        <f>('[1]Qc, Summer, S3'!P32*((1+[1]Main!$B$2)^(Main!$B$3-2020)))</f>
        <v>6.4211125128465538E-2</v>
      </c>
      <c r="Q32" s="2">
        <f>('[1]Qc, Summer, S3'!Q32*((1+[1]Main!$B$2)^(Main!$B$3-2020)))</f>
        <v>7.8899192119899708E-2</v>
      </c>
      <c r="R32" s="2">
        <f>('[1]Qc, Summer, S3'!R32*((1+[1]Main!$B$2)^(Main!$B$3-2020)))</f>
        <v>9.4093193794563657E-2</v>
      </c>
      <c r="S32" s="2">
        <f>('[1]Qc, Summer, S3'!S32*((1+[1]Main!$B$2)^(Main!$B$3-2020)))</f>
        <v>5.6909512157717772E-2</v>
      </c>
      <c r="T32" s="2">
        <f>('[1]Qc, Summer, S3'!T32*((1+[1]Main!$B$2)^(Main!$B$3-2020)))</f>
        <v>5.721841080415592E-2</v>
      </c>
      <c r="U32" s="2">
        <f>('[1]Qc, Summer, S3'!U32*((1+[1]Main!$B$2)^(Main!$B$3-2020)))</f>
        <v>5.9214010624204678E-2</v>
      </c>
      <c r="V32" s="2">
        <f>('[1]Qc, Summer, S3'!V32*((1+[1]Main!$B$2)^(Main!$B$3-2020)))</f>
        <v>5.5034218742733225E-2</v>
      </c>
      <c r="W32" s="2">
        <f>('[1]Qc, Summer, S3'!W32*((1+[1]Main!$B$2)^(Main!$B$3-2020)))</f>
        <v>4.9427446651229112E-2</v>
      </c>
      <c r="X32" s="2">
        <f>('[1]Qc, Summer, S3'!X32*((1+[1]Main!$B$2)^(Main!$B$3-2020)))</f>
        <v>5.6890375716846402E-2</v>
      </c>
      <c r="Y32" s="2">
        <f>('[1]Qc, Summer, S3'!Y32*((1+[1]Main!$B$2)^(Main!$B$3-2020)))</f>
        <v>4.4916939449229289E-2</v>
      </c>
    </row>
    <row r="33" spans="1:25" x14ac:dyDescent="0.25">
      <c r="A33">
        <v>33</v>
      </c>
      <c r="B33" s="2">
        <f>('[1]Qc, Summer, S3'!B33*((1+[1]Main!$B$2)^(Main!$B$3-2020)))</f>
        <v>-3.196973180089948E-2</v>
      </c>
      <c r="C33" s="2">
        <f>('[1]Qc, Summer, S3'!C33*((1+[1]Main!$B$2)^(Main!$B$3-2020)))</f>
        <v>-3.6084374560850535E-2</v>
      </c>
      <c r="D33" s="2">
        <f>('[1]Qc, Summer, S3'!D33*((1+[1]Main!$B$2)^(Main!$B$3-2020)))</f>
        <v>-3.6977823626354468E-2</v>
      </c>
      <c r="E33" s="2">
        <f>('[1]Qc, Summer, S3'!E33*((1+[1]Main!$B$2)^(Main!$B$3-2020)))</f>
        <v>-4.0515597708305609E-2</v>
      </c>
      <c r="F33" s="2">
        <f>('[1]Qc, Summer, S3'!F33*((1+[1]Main!$B$2)^(Main!$B$3-2020)))</f>
        <v>-3.9469832905249289E-2</v>
      </c>
      <c r="G33" s="2">
        <f>('[1]Qc, Summer, S3'!G33*((1+[1]Main!$B$2)^(Main!$B$3-2020)))</f>
        <v>-3.9352342576776493E-2</v>
      </c>
      <c r="H33" s="2">
        <f>('[1]Qc, Summer, S3'!H33*((1+[1]Main!$B$2)^(Main!$B$3-2020)))</f>
        <v>-3.312486016820114E-2</v>
      </c>
      <c r="I33" s="2">
        <f>('[1]Qc, Summer, S3'!I33*((1+[1]Main!$B$2)^(Main!$B$3-2020)))</f>
        <v>-6.1791729620111627E-3</v>
      </c>
      <c r="J33" s="2">
        <f>('[1]Qc, Summer, S3'!J33*((1+[1]Main!$B$2)^(Main!$B$3-2020)))</f>
        <v>7.0852225848484947E-3</v>
      </c>
      <c r="K33" s="2">
        <f>('[1]Qc, Summer, S3'!K33*((1+[1]Main!$B$2)^(Main!$B$3-2020)))</f>
        <v>1.076790620904221E-2</v>
      </c>
      <c r="L33" s="2">
        <f>('[1]Qc, Summer, S3'!L33*((1+[1]Main!$B$2)^(Main!$B$3-2020)))</f>
        <v>-1.2500304266610968E-4</v>
      </c>
      <c r="M33" s="2">
        <f>('[1]Qc, Summer, S3'!M33*((1+[1]Main!$B$2)^(Main!$B$3-2020)))</f>
        <v>-9.905190974329129E-3</v>
      </c>
      <c r="N33" s="2">
        <f>('[1]Qc, Summer, S3'!N33*((1+[1]Main!$B$2)^(Main!$B$3-2020)))</f>
        <v>-1.6333123124154188E-2</v>
      </c>
      <c r="O33" s="2">
        <f>('[1]Qc, Summer, S3'!O33*((1+[1]Main!$B$2)^(Main!$B$3-2020)))</f>
        <v>-2.598286301846053E-2</v>
      </c>
      <c r="P33" s="2">
        <f>('[1]Qc, Summer, S3'!P33*((1+[1]Main!$B$2)^(Main!$B$3-2020)))</f>
        <v>-2.4145543860669017E-2</v>
      </c>
      <c r="Q33" s="2">
        <f>('[1]Qc, Summer, S3'!Q33*((1+[1]Main!$B$2)^(Main!$B$3-2020)))</f>
        <v>-2.5659070675963593E-2</v>
      </c>
      <c r="R33" s="2">
        <f>('[1]Qc, Summer, S3'!R33*((1+[1]Main!$B$2)^(Main!$B$3-2020)))</f>
        <v>-2.5790113965904391E-2</v>
      </c>
      <c r="S33" s="2">
        <f>('[1]Qc, Summer, S3'!S33*((1+[1]Main!$B$2)^(Main!$B$3-2020)))</f>
        <v>-2.3729568823249586E-2</v>
      </c>
      <c r="T33" s="2">
        <f>('[1]Qc, Summer, S3'!T33*((1+[1]Main!$B$2)^(Main!$B$3-2020)))</f>
        <v>-1.602131728895651E-3</v>
      </c>
      <c r="U33" s="2">
        <f>('[1]Qc, Summer, S3'!U33*((1+[1]Main!$B$2)^(Main!$B$3-2020)))</f>
        <v>1.1961111944277795E-2</v>
      </c>
      <c r="V33" s="2">
        <f>('[1]Qc, Summer, S3'!V33*((1+[1]Main!$B$2)^(Main!$B$3-2020)))</f>
        <v>-3.7240254826153174E-4</v>
      </c>
      <c r="W33" s="2">
        <f>('[1]Qc, Summer, S3'!W33*((1+[1]Main!$B$2)^(Main!$B$3-2020)))</f>
        <v>-3.7448405256096462E-3</v>
      </c>
      <c r="X33" s="2">
        <f>('[1]Qc, Summer, S3'!X33*((1+[1]Main!$B$2)^(Main!$B$3-2020)))</f>
        <v>-1.4604302847906854E-2</v>
      </c>
      <c r="Y33" s="2">
        <f>('[1]Qc, Summer, S3'!Y33*((1+[1]Main!$B$2)^(Main!$B$3-2020)))</f>
        <v>-2.5691051404272757E-2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8.4185346548425119E-3</v>
      </c>
      <c r="C2" s="2">
        <f>('EV Characterization'!C$4-'EV Characterization'!C$2)*VLOOKUP($A2,'EV Distribution'!$A$2:$B$23,2,FALSE)</f>
        <v>1.1772317630379983E-2</v>
      </c>
      <c r="D2" s="2">
        <f>('EV Characterization'!D$4-'EV Characterization'!D$2)*VLOOKUP($A2,'EV Distribution'!$A$2:$B$23,2,FALSE)</f>
        <v>1.5322789632100833E-2</v>
      </c>
      <c r="E2" s="2">
        <f>('EV Characterization'!E$4-'EV Characterization'!E$2)*VLOOKUP($A2,'EV Distribution'!$A$2:$B$23,2,FALSE)</f>
        <v>1.7566962183811027E-2</v>
      </c>
      <c r="F2" s="2">
        <f>('EV Characterization'!F$4-'EV Characterization'!F$2)*VLOOKUP($A2,'EV Distribution'!$A$2:$B$23,2,FALSE)</f>
        <v>2.0654754070862223E-2</v>
      </c>
      <c r="G2" s="2">
        <f>('EV Characterization'!G$4-'EV Characterization'!G$2)*VLOOKUP($A2,'EV Distribution'!$A$2:$B$23,2,FALSE)</f>
        <v>2.4143920402084362E-2</v>
      </c>
      <c r="H2" s="2">
        <f>('EV Characterization'!H$4-'EV Characterization'!H$2)*VLOOKUP($A2,'EV Distribution'!$A$2:$B$23,2,FALSE)</f>
        <v>2.1522140459621215E-2</v>
      </c>
      <c r="I2" s="2">
        <f>('EV Characterization'!I$4-'EV Characterization'!I$2)*VLOOKUP($A2,'EV Distribution'!$A$2:$B$23,2,FALSE)</f>
        <v>3.0768264645863953E-2</v>
      </c>
      <c r="J2" s="2">
        <f>('EV Characterization'!J$4-'EV Characterization'!J$2)*VLOOKUP($A2,'EV Distribution'!$A$2:$B$23,2,FALSE)</f>
        <v>2.8226448621442603E-2</v>
      </c>
      <c r="K2" s="2">
        <f>('EV Characterization'!K$4-'EV Characterization'!K$2)*VLOOKUP($A2,'EV Distribution'!$A$2:$B$23,2,FALSE)</f>
        <v>3.1880133309969257E-2</v>
      </c>
      <c r="L2" s="2">
        <f>('EV Characterization'!L$4-'EV Characterization'!L$2)*VLOOKUP($A2,'EV Distribution'!$A$2:$B$23,2,FALSE)</f>
        <v>3.2764252888985143E-2</v>
      </c>
      <c r="M2" s="2">
        <f>('EV Characterization'!M$4-'EV Characterization'!M$2)*VLOOKUP($A2,'EV Distribution'!$A$2:$B$23,2,FALSE)</f>
        <v>3.0391545743089231E-2</v>
      </c>
      <c r="N2" s="2">
        <f>('EV Characterization'!N$4-'EV Characterization'!N$2)*VLOOKUP($A2,'EV Distribution'!$A$2:$B$23,2,FALSE)</f>
        <v>2.8670026244580045E-2</v>
      </c>
      <c r="O2" s="2">
        <f>('EV Characterization'!O$4-'EV Characterization'!O$2)*VLOOKUP($A2,'EV Distribution'!$A$2:$B$23,2,FALSE)</f>
        <v>2.6394904694961075E-2</v>
      </c>
      <c r="P2" s="2">
        <f>('EV Characterization'!P$4-'EV Characterization'!P$2)*VLOOKUP($A2,'EV Distribution'!$A$2:$B$23,2,FALSE)</f>
        <v>2.431258503662068E-2</v>
      </c>
      <c r="Q2" s="2">
        <f>('EV Characterization'!Q$4-'EV Characterization'!Q$2)*VLOOKUP($A2,'EV Distribution'!$A$2:$B$23,2,FALSE)</f>
        <v>2.1881015562166223E-2</v>
      </c>
      <c r="R2" s="2">
        <f>('EV Characterization'!R$4-'EV Characterization'!R$2)*VLOOKUP($A2,'EV Distribution'!$A$2:$B$23,2,FALSE)</f>
        <v>2.1653266477076796E-2</v>
      </c>
      <c r="S2" s="2">
        <f>('EV Characterization'!S$4-'EV Characterization'!S$2)*VLOOKUP($A2,'EV Distribution'!$A$2:$B$23,2,FALSE)</f>
        <v>1.7156110534538842E-2</v>
      </c>
      <c r="T2" s="2">
        <f>('EV Characterization'!T$4-'EV Characterization'!T$2)*VLOOKUP($A2,'EV Distribution'!$A$2:$B$23,2,FALSE)</f>
        <v>1.4194632021727747E-2</v>
      </c>
      <c r="U2" s="2">
        <f>('EV Characterization'!U$4-'EV Characterization'!U$2)*VLOOKUP($A2,'EV Distribution'!$A$2:$B$23,2,FALSE)</f>
        <v>1.6843807010186698E-2</v>
      </c>
      <c r="V2" s="2">
        <f>('EV Characterization'!V$4-'EV Characterization'!V$2)*VLOOKUP($A2,'EV Distribution'!$A$2:$B$23,2,FALSE)</f>
        <v>1.7162181869056832E-2</v>
      </c>
      <c r="W2" s="2">
        <f>('EV Characterization'!W$4-'EV Characterization'!W$2)*VLOOKUP($A2,'EV Distribution'!$A$2:$B$23,2,FALSE)</f>
        <v>1.9612927875708348E-2</v>
      </c>
      <c r="X2" s="2">
        <f>('EV Characterization'!X$4-'EV Characterization'!X$2)*VLOOKUP($A2,'EV Distribution'!$A$2:$B$23,2,FALSE)</f>
        <v>9.5231103134597525E-3</v>
      </c>
      <c r="Y2" s="2">
        <f>('EV Characterization'!Y$4-'EV Characterization'!Y$2)*VLOOKUP($A2,'EV Distribution'!$A$2:$B$23,2,FALSE)</f>
        <v>9.1432817027611961E-3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8.4185346548425119E-3</v>
      </c>
      <c r="C3" s="2">
        <f>('EV Characterization'!C$4-'EV Characterization'!C$2)*VLOOKUP($A3,'EV Distribution'!$A$2:$B$23,2,FALSE)</f>
        <v>1.1772317630379983E-2</v>
      </c>
      <c r="D3" s="2">
        <f>('EV Characterization'!D$4-'EV Characterization'!D$2)*VLOOKUP($A3,'EV Distribution'!$A$2:$B$23,2,FALSE)</f>
        <v>1.5322789632100833E-2</v>
      </c>
      <c r="E3" s="2">
        <f>('EV Characterization'!E$4-'EV Characterization'!E$2)*VLOOKUP($A3,'EV Distribution'!$A$2:$B$23,2,FALSE)</f>
        <v>1.7566962183811027E-2</v>
      </c>
      <c r="F3" s="2">
        <f>('EV Characterization'!F$4-'EV Characterization'!F$2)*VLOOKUP($A3,'EV Distribution'!$A$2:$B$23,2,FALSE)</f>
        <v>2.0654754070862223E-2</v>
      </c>
      <c r="G3" s="2">
        <f>('EV Characterization'!G$4-'EV Characterization'!G$2)*VLOOKUP($A3,'EV Distribution'!$A$2:$B$23,2,FALSE)</f>
        <v>2.4143920402084362E-2</v>
      </c>
      <c r="H3" s="2">
        <f>('EV Characterization'!H$4-'EV Characterization'!H$2)*VLOOKUP($A3,'EV Distribution'!$A$2:$B$23,2,FALSE)</f>
        <v>2.1522140459621215E-2</v>
      </c>
      <c r="I3" s="2">
        <f>('EV Characterization'!I$4-'EV Characterization'!I$2)*VLOOKUP($A3,'EV Distribution'!$A$2:$B$23,2,FALSE)</f>
        <v>3.0768264645863953E-2</v>
      </c>
      <c r="J3" s="2">
        <f>('EV Characterization'!J$4-'EV Characterization'!J$2)*VLOOKUP($A3,'EV Distribution'!$A$2:$B$23,2,FALSE)</f>
        <v>2.8226448621442603E-2</v>
      </c>
      <c r="K3" s="2">
        <f>('EV Characterization'!K$4-'EV Characterization'!K$2)*VLOOKUP($A3,'EV Distribution'!$A$2:$B$23,2,FALSE)</f>
        <v>3.1880133309969257E-2</v>
      </c>
      <c r="L3" s="2">
        <f>('EV Characterization'!L$4-'EV Characterization'!L$2)*VLOOKUP($A3,'EV Distribution'!$A$2:$B$23,2,FALSE)</f>
        <v>3.2764252888985143E-2</v>
      </c>
      <c r="M3" s="2">
        <f>('EV Characterization'!M$4-'EV Characterization'!M$2)*VLOOKUP($A3,'EV Distribution'!$A$2:$B$23,2,FALSE)</f>
        <v>3.0391545743089231E-2</v>
      </c>
      <c r="N3" s="2">
        <f>('EV Characterization'!N$4-'EV Characterization'!N$2)*VLOOKUP($A3,'EV Distribution'!$A$2:$B$23,2,FALSE)</f>
        <v>2.8670026244580045E-2</v>
      </c>
      <c r="O3" s="2">
        <f>('EV Characterization'!O$4-'EV Characterization'!O$2)*VLOOKUP($A3,'EV Distribution'!$A$2:$B$23,2,FALSE)</f>
        <v>2.6394904694961075E-2</v>
      </c>
      <c r="P3" s="2">
        <f>('EV Characterization'!P$4-'EV Characterization'!P$2)*VLOOKUP($A3,'EV Distribution'!$A$2:$B$23,2,FALSE)</f>
        <v>2.431258503662068E-2</v>
      </c>
      <c r="Q3" s="2">
        <f>('EV Characterization'!Q$4-'EV Characterization'!Q$2)*VLOOKUP($A3,'EV Distribution'!$A$2:$B$23,2,FALSE)</f>
        <v>2.1881015562166223E-2</v>
      </c>
      <c r="R3" s="2">
        <f>('EV Characterization'!R$4-'EV Characterization'!R$2)*VLOOKUP($A3,'EV Distribution'!$A$2:$B$23,2,FALSE)</f>
        <v>2.1653266477076796E-2</v>
      </c>
      <c r="S3" s="2">
        <f>('EV Characterization'!S$4-'EV Characterization'!S$2)*VLOOKUP($A3,'EV Distribution'!$A$2:$B$23,2,FALSE)</f>
        <v>1.7156110534538842E-2</v>
      </c>
      <c r="T3" s="2">
        <f>('EV Characterization'!T$4-'EV Characterization'!T$2)*VLOOKUP($A3,'EV Distribution'!$A$2:$B$23,2,FALSE)</f>
        <v>1.4194632021727747E-2</v>
      </c>
      <c r="U3" s="2">
        <f>('EV Characterization'!U$4-'EV Characterization'!U$2)*VLOOKUP($A3,'EV Distribution'!$A$2:$B$23,2,FALSE)</f>
        <v>1.6843807010186698E-2</v>
      </c>
      <c r="V3" s="2">
        <f>('EV Characterization'!V$4-'EV Characterization'!V$2)*VLOOKUP($A3,'EV Distribution'!$A$2:$B$23,2,FALSE)</f>
        <v>1.7162181869056832E-2</v>
      </c>
      <c r="W3" s="2">
        <f>('EV Characterization'!W$4-'EV Characterization'!W$2)*VLOOKUP($A3,'EV Distribution'!$A$2:$B$23,2,FALSE)</f>
        <v>1.9612927875708348E-2</v>
      </c>
      <c r="X3" s="2">
        <f>('EV Characterization'!X$4-'EV Characterization'!X$2)*VLOOKUP($A3,'EV Distribution'!$A$2:$B$23,2,FALSE)</f>
        <v>9.5231103134597525E-3</v>
      </c>
      <c r="Y3" s="2">
        <f>('EV Characterization'!Y$4-'EV Characterization'!Y$2)*VLOOKUP($A3,'EV Distribution'!$A$2:$B$23,2,FALSE)</f>
        <v>9.1432817027611961E-3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8.4185346548425119E-3</v>
      </c>
      <c r="C4" s="2">
        <f>('EV Characterization'!C$4-'EV Characterization'!C$2)*VLOOKUP($A4,'EV Distribution'!$A$2:$B$23,2,FALSE)</f>
        <v>1.1772317630379983E-2</v>
      </c>
      <c r="D4" s="2">
        <f>('EV Characterization'!D$4-'EV Characterization'!D$2)*VLOOKUP($A4,'EV Distribution'!$A$2:$B$23,2,FALSE)</f>
        <v>1.5322789632100833E-2</v>
      </c>
      <c r="E4" s="2">
        <f>('EV Characterization'!E$4-'EV Characterization'!E$2)*VLOOKUP($A4,'EV Distribution'!$A$2:$B$23,2,FALSE)</f>
        <v>1.7566962183811027E-2</v>
      </c>
      <c r="F4" s="2">
        <f>('EV Characterization'!F$4-'EV Characterization'!F$2)*VLOOKUP($A4,'EV Distribution'!$A$2:$B$23,2,FALSE)</f>
        <v>2.0654754070862223E-2</v>
      </c>
      <c r="G4" s="2">
        <f>('EV Characterization'!G$4-'EV Characterization'!G$2)*VLOOKUP($A4,'EV Distribution'!$A$2:$B$23,2,FALSE)</f>
        <v>2.4143920402084362E-2</v>
      </c>
      <c r="H4" s="2">
        <f>('EV Characterization'!H$4-'EV Characterization'!H$2)*VLOOKUP($A4,'EV Distribution'!$A$2:$B$23,2,FALSE)</f>
        <v>2.1522140459621215E-2</v>
      </c>
      <c r="I4" s="2">
        <f>('EV Characterization'!I$4-'EV Characterization'!I$2)*VLOOKUP($A4,'EV Distribution'!$A$2:$B$23,2,FALSE)</f>
        <v>3.0768264645863953E-2</v>
      </c>
      <c r="J4" s="2">
        <f>('EV Characterization'!J$4-'EV Characterization'!J$2)*VLOOKUP($A4,'EV Distribution'!$A$2:$B$23,2,FALSE)</f>
        <v>2.8226448621442603E-2</v>
      </c>
      <c r="K4" s="2">
        <f>('EV Characterization'!K$4-'EV Characterization'!K$2)*VLOOKUP($A4,'EV Distribution'!$A$2:$B$23,2,FALSE)</f>
        <v>3.1880133309969257E-2</v>
      </c>
      <c r="L4" s="2">
        <f>('EV Characterization'!L$4-'EV Characterization'!L$2)*VLOOKUP($A4,'EV Distribution'!$A$2:$B$23,2,FALSE)</f>
        <v>3.2764252888985143E-2</v>
      </c>
      <c r="M4" s="2">
        <f>('EV Characterization'!M$4-'EV Characterization'!M$2)*VLOOKUP($A4,'EV Distribution'!$A$2:$B$23,2,FALSE)</f>
        <v>3.0391545743089231E-2</v>
      </c>
      <c r="N4" s="2">
        <f>('EV Characterization'!N$4-'EV Characterization'!N$2)*VLOOKUP($A4,'EV Distribution'!$A$2:$B$23,2,FALSE)</f>
        <v>2.8670026244580045E-2</v>
      </c>
      <c r="O4" s="2">
        <f>('EV Characterization'!O$4-'EV Characterization'!O$2)*VLOOKUP($A4,'EV Distribution'!$A$2:$B$23,2,FALSE)</f>
        <v>2.6394904694961075E-2</v>
      </c>
      <c r="P4" s="2">
        <f>('EV Characterization'!P$4-'EV Characterization'!P$2)*VLOOKUP($A4,'EV Distribution'!$A$2:$B$23,2,FALSE)</f>
        <v>2.431258503662068E-2</v>
      </c>
      <c r="Q4" s="2">
        <f>('EV Characterization'!Q$4-'EV Characterization'!Q$2)*VLOOKUP($A4,'EV Distribution'!$A$2:$B$23,2,FALSE)</f>
        <v>2.1881015562166223E-2</v>
      </c>
      <c r="R4" s="2">
        <f>('EV Characterization'!R$4-'EV Characterization'!R$2)*VLOOKUP($A4,'EV Distribution'!$A$2:$B$23,2,FALSE)</f>
        <v>2.1653266477076796E-2</v>
      </c>
      <c r="S4" s="2">
        <f>('EV Characterization'!S$4-'EV Characterization'!S$2)*VLOOKUP($A4,'EV Distribution'!$A$2:$B$23,2,FALSE)</f>
        <v>1.7156110534538842E-2</v>
      </c>
      <c r="T4" s="2">
        <f>('EV Characterization'!T$4-'EV Characterization'!T$2)*VLOOKUP($A4,'EV Distribution'!$A$2:$B$23,2,FALSE)</f>
        <v>1.4194632021727747E-2</v>
      </c>
      <c r="U4" s="2">
        <f>('EV Characterization'!U$4-'EV Characterization'!U$2)*VLOOKUP($A4,'EV Distribution'!$A$2:$B$23,2,FALSE)</f>
        <v>1.6843807010186698E-2</v>
      </c>
      <c r="V4" s="2">
        <f>('EV Characterization'!V$4-'EV Characterization'!V$2)*VLOOKUP($A4,'EV Distribution'!$A$2:$B$23,2,FALSE)</f>
        <v>1.7162181869056832E-2</v>
      </c>
      <c r="W4" s="2">
        <f>('EV Characterization'!W$4-'EV Characterization'!W$2)*VLOOKUP($A4,'EV Distribution'!$A$2:$B$23,2,FALSE)</f>
        <v>1.9612927875708348E-2</v>
      </c>
      <c r="X4" s="2">
        <f>('EV Characterization'!X$4-'EV Characterization'!X$2)*VLOOKUP($A4,'EV Distribution'!$A$2:$B$23,2,FALSE)</f>
        <v>9.5231103134597525E-3</v>
      </c>
      <c r="Y4" s="2">
        <f>('EV Characterization'!Y$4-'EV Characterization'!Y$2)*VLOOKUP($A4,'EV Distribution'!$A$2:$B$23,2,FALSE)</f>
        <v>9.1432817027611961E-3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8.4185346548425119E-3</v>
      </c>
      <c r="C5" s="2">
        <f>('EV Characterization'!C$4-'EV Characterization'!C$2)*VLOOKUP($A5,'EV Distribution'!$A$2:$B$23,2,FALSE)</f>
        <v>1.1772317630379983E-2</v>
      </c>
      <c r="D5" s="2">
        <f>('EV Characterization'!D$4-'EV Characterization'!D$2)*VLOOKUP($A5,'EV Distribution'!$A$2:$B$23,2,FALSE)</f>
        <v>1.5322789632100833E-2</v>
      </c>
      <c r="E5" s="2">
        <f>('EV Characterization'!E$4-'EV Characterization'!E$2)*VLOOKUP($A5,'EV Distribution'!$A$2:$B$23,2,FALSE)</f>
        <v>1.7566962183811027E-2</v>
      </c>
      <c r="F5" s="2">
        <f>('EV Characterization'!F$4-'EV Characterization'!F$2)*VLOOKUP($A5,'EV Distribution'!$A$2:$B$23,2,FALSE)</f>
        <v>2.0654754070862223E-2</v>
      </c>
      <c r="G5" s="2">
        <f>('EV Characterization'!G$4-'EV Characterization'!G$2)*VLOOKUP($A5,'EV Distribution'!$A$2:$B$23,2,FALSE)</f>
        <v>2.4143920402084362E-2</v>
      </c>
      <c r="H5" s="2">
        <f>('EV Characterization'!H$4-'EV Characterization'!H$2)*VLOOKUP($A5,'EV Distribution'!$A$2:$B$23,2,FALSE)</f>
        <v>2.1522140459621215E-2</v>
      </c>
      <c r="I5" s="2">
        <f>('EV Characterization'!I$4-'EV Characterization'!I$2)*VLOOKUP($A5,'EV Distribution'!$A$2:$B$23,2,FALSE)</f>
        <v>3.0768264645863953E-2</v>
      </c>
      <c r="J5" s="2">
        <f>('EV Characterization'!J$4-'EV Characterization'!J$2)*VLOOKUP($A5,'EV Distribution'!$A$2:$B$23,2,FALSE)</f>
        <v>2.8226448621442603E-2</v>
      </c>
      <c r="K5" s="2">
        <f>('EV Characterization'!K$4-'EV Characterization'!K$2)*VLOOKUP($A5,'EV Distribution'!$A$2:$B$23,2,FALSE)</f>
        <v>3.1880133309969257E-2</v>
      </c>
      <c r="L5" s="2">
        <f>('EV Characterization'!L$4-'EV Characterization'!L$2)*VLOOKUP($A5,'EV Distribution'!$A$2:$B$23,2,FALSE)</f>
        <v>3.2764252888985143E-2</v>
      </c>
      <c r="M5" s="2">
        <f>('EV Characterization'!M$4-'EV Characterization'!M$2)*VLOOKUP($A5,'EV Distribution'!$A$2:$B$23,2,FALSE)</f>
        <v>3.0391545743089231E-2</v>
      </c>
      <c r="N5" s="2">
        <f>('EV Characterization'!N$4-'EV Characterization'!N$2)*VLOOKUP($A5,'EV Distribution'!$A$2:$B$23,2,FALSE)</f>
        <v>2.8670026244580045E-2</v>
      </c>
      <c r="O5" s="2">
        <f>('EV Characterization'!O$4-'EV Characterization'!O$2)*VLOOKUP($A5,'EV Distribution'!$A$2:$B$23,2,FALSE)</f>
        <v>2.6394904694961075E-2</v>
      </c>
      <c r="P5" s="2">
        <f>('EV Characterization'!P$4-'EV Characterization'!P$2)*VLOOKUP($A5,'EV Distribution'!$A$2:$B$23,2,FALSE)</f>
        <v>2.431258503662068E-2</v>
      </c>
      <c r="Q5" s="2">
        <f>('EV Characterization'!Q$4-'EV Characterization'!Q$2)*VLOOKUP($A5,'EV Distribution'!$A$2:$B$23,2,FALSE)</f>
        <v>2.1881015562166223E-2</v>
      </c>
      <c r="R5" s="2">
        <f>('EV Characterization'!R$4-'EV Characterization'!R$2)*VLOOKUP($A5,'EV Distribution'!$A$2:$B$23,2,FALSE)</f>
        <v>2.1653266477076796E-2</v>
      </c>
      <c r="S5" s="2">
        <f>('EV Characterization'!S$4-'EV Characterization'!S$2)*VLOOKUP($A5,'EV Distribution'!$A$2:$B$23,2,FALSE)</f>
        <v>1.7156110534538842E-2</v>
      </c>
      <c r="T5" s="2">
        <f>('EV Characterization'!T$4-'EV Characterization'!T$2)*VLOOKUP($A5,'EV Distribution'!$A$2:$B$23,2,FALSE)</f>
        <v>1.4194632021727747E-2</v>
      </c>
      <c r="U5" s="2">
        <f>('EV Characterization'!U$4-'EV Characterization'!U$2)*VLOOKUP($A5,'EV Distribution'!$A$2:$B$23,2,FALSE)</f>
        <v>1.6843807010186698E-2</v>
      </c>
      <c r="V5" s="2">
        <f>('EV Characterization'!V$4-'EV Characterization'!V$2)*VLOOKUP($A5,'EV Distribution'!$A$2:$B$23,2,FALSE)</f>
        <v>1.7162181869056832E-2</v>
      </c>
      <c r="W5" s="2">
        <f>('EV Characterization'!W$4-'EV Characterization'!W$2)*VLOOKUP($A5,'EV Distribution'!$A$2:$B$23,2,FALSE)</f>
        <v>1.9612927875708348E-2</v>
      </c>
      <c r="X5" s="2">
        <f>('EV Characterization'!X$4-'EV Characterization'!X$2)*VLOOKUP($A5,'EV Distribution'!$A$2:$B$23,2,FALSE)</f>
        <v>9.5231103134597525E-3</v>
      </c>
      <c r="Y5" s="2">
        <f>('EV Characterization'!Y$4-'EV Characterization'!Y$2)*VLOOKUP($A5,'EV Distribution'!$A$2:$B$23,2,FALSE)</f>
        <v>9.1432817027611961E-3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8.4185346548425119E-3</v>
      </c>
      <c r="C6" s="2">
        <f>('EV Characterization'!C$4-'EV Characterization'!C$2)*VLOOKUP($A6,'EV Distribution'!$A$2:$B$23,2,FALSE)</f>
        <v>1.1772317630379983E-2</v>
      </c>
      <c r="D6" s="2">
        <f>('EV Characterization'!D$4-'EV Characterization'!D$2)*VLOOKUP($A6,'EV Distribution'!$A$2:$B$23,2,FALSE)</f>
        <v>1.5322789632100833E-2</v>
      </c>
      <c r="E6" s="2">
        <f>('EV Characterization'!E$4-'EV Characterization'!E$2)*VLOOKUP($A6,'EV Distribution'!$A$2:$B$23,2,FALSE)</f>
        <v>1.7566962183811027E-2</v>
      </c>
      <c r="F6" s="2">
        <f>('EV Characterization'!F$4-'EV Characterization'!F$2)*VLOOKUP($A6,'EV Distribution'!$A$2:$B$23,2,FALSE)</f>
        <v>2.0654754070862223E-2</v>
      </c>
      <c r="G6" s="2">
        <f>('EV Characterization'!G$4-'EV Characterization'!G$2)*VLOOKUP($A6,'EV Distribution'!$A$2:$B$23,2,FALSE)</f>
        <v>2.4143920402084362E-2</v>
      </c>
      <c r="H6" s="2">
        <f>('EV Characterization'!H$4-'EV Characterization'!H$2)*VLOOKUP($A6,'EV Distribution'!$A$2:$B$23,2,FALSE)</f>
        <v>2.1522140459621215E-2</v>
      </c>
      <c r="I6" s="2">
        <f>('EV Characterization'!I$4-'EV Characterization'!I$2)*VLOOKUP($A6,'EV Distribution'!$A$2:$B$23,2,FALSE)</f>
        <v>3.0768264645863953E-2</v>
      </c>
      <c r="J6" s="2">
        <f>('EV Characterization'!J$4-'EV Characterization'!J$2)*VLOOKUP($A6,'EV Distribution'!$A$2:$B$23,2,FALSE)</f>
        <v>2.8226448621442603E-2</v>
      </c>
      <c r="K6" s="2">
        <f>('EV Characterization'!K$4-'EV Characterization'!K$2)*VLOOKUP($A6,'EV Distribution'!$A$2:$B$23,2,FALSE)</f>
        <v>3.1880133309969257E-2</v>
      </c>
      <c r="L6" s="2">
        <f>('EV Characterization'!L$4-'EV Characterization'!L$2)*VLOOKUP($A6,'EV Distribution'!$A$2:$B$23,2,FALSE)</f>
        <v>3.2764252888985143E-2</v>
      </c>
      <c r="M6" s="2">
        <f>('EV Characterization'!M$4-'EV Characterization'!M$2)*VLOOKUP($A6,'EV Distribution'!$A$2:$B$23,2,FALSE)</f>
        <v>3.0391545743089231E-2</v>
      </c>
      <c r="N6" s="2">
        <f>('EV Characterization'!N$4-'EV Characterization'!N$2)*VLOOKUP($A6,'EV Distribution'!$A$2:$B$23,2,FALSE)</f>
        <v>2.8670026244580045E-2</v>
      </c>
      <c r="O6" s="2">
        <f>('EV Characterization'!O$4-'EV Characterization'!O$2)*VLOOKUP($A6,'EV Distribution'!$A$2:$B$23,2,FALSE)</f>
        <v>2.6394904694961075E-2</v>
      </c>
      <c r="P6" s="2">
        <f>('EV Characterization'!P$4-'EV Characterization'!P$2)*VLOOKUP($A6,'EV Distribution'!$A$2:$B$23,2,FALSE)</f>
        <v>2.431258503662068E-2</v>
      </c>
      <c r="Q6" s="2">
        <f>('EV Characterization'!Q$4-'EV Characterization'!Q$2)*VLOOKUP($A6,'EV Distribution'!$A$2:$B$23,2,FALSE)</f>
        <v>2.1881015562166223E-2</v>
      </c>
      <c r="R6" s="2">
        <f>('EV Characterization'!R$4-'EV Characterization'!R$2)*VLOOKUP($A6,'EV Distribution'!$A$2:$B$23,2,FALSE)</f>
        <v>2.1653266477076796E-2</v>
      </c>
      <c r="S6" s="2">
        <f>('EV Characterization'!S$4-'EV Characterization'!S$2)*VLOOKUP($A6,'EV Distribution'!$A$2:$B$23,2,FALSE)</f>
        <v>1.7156110534538842E-2</v>
      </c>
      <c r="T6" s="2">
        <f>('EV Characterization'!T$4-'EV Characterization'!T$2)*VLOOKUP($A6,'EV Distribution'!$A$2:$B$23,2,FALSE)</f>
        <v>1.4194632021727747E-2</v>
      </c>
      <c r="U6" s="2">
        <f>('EV Characterization'!U$4-'EV Characterization'!U$2)*VLOOKUP($A6,'EV Distribution'!$A$2:$B$23,2,FALSE)</f>
        <v>1.6843807010186698E-2</v>
      </c>
      <c r="V6" s="2">
        <f>('EV Characterization'!V$4-'EV Characterization'!V$2)*VLOOKUP($A6,'EV Distribution'!$A$2:$B$23,2,FALSE)</f>
        <v>1.7162181869056832E-2</v>
      </c>
      <c r="W6" s="2">
        <f>('EV Characterization'!W$4-'EV Characterization'!W$2)*VLOOKUP($A6,'EV Distribution'!$A$2:$B$23,2,FALSE)</f>
        <v>1.9612927875708348E-2</v>
      </c>
      <c r="X6" s="2">
        <f>('EV Characterization'!X$4-'EV Characterization'!X$2)*VLOOKUP($A6,'EV Distribution'!$A$2:$B$23,2,FALSE)</f>
        <v>9.5231103134597525E-3</v>
      </c>
      <c r="Y6" s="2">
        <f>('EV Characterization'!Y$4-'EV Characterization'!Y$2)*VLOOKUP($A6,'EV Distribution'!$A$2:$B$23,2,FALSE)</f>
        <v>9.1432817027611961E-3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8.4185346548425119E-3</v>
      </c>
      <c r="C7" s="2">
        <f>('EV Characterization'!C$4-'EV Characterization'!C$2)*VLOOKUP($A7,'EV Distribution'!$A$2:$B$23,2,FALSE)</f>
        <v>1.1772317630379983E-2</v>
      </c>
      <c r="D7" s="2">
        <f>('EV Characterization'!D$4-'EV Characterization'!D$2)*VLOOKUP($A7,'EV Distribution'!$A$2:$B$23,2,FALSE)</f>
        <v>1.5322789632100833E-2</v>
      </c>
      <c r="E7" s="2">
        <f>('EV Characterization'!E$4-'EV Characterization'!E$2)*VLOOKUP($A7,'EV Distribution'!$A$2:$B$23,2,FALSE)</f>
        <v>1.7566962183811027E-2</v>
      </c>
      <c r="F7" s="2">
        <f>('EV Characterization'!F$4-'EV Characterization'!F$2)*VLOOKUP($A7,'EV Distribution'!$A$2:$B$23,2,FALSE)</f>
        <v>2.0654754070862223E-2</v>
      </c>
      <c r="G7" s="2">
        <f>('EV Characterization'!G$4-'EV Characterization'!G$2)*VLOOKUP($A7,'EV Distribution'!$A$2:$B$23,2,FALSE)</f>
        <v>2.4143920402084362E-2</v>
      </c>
      <c r="H7" s="2">
        <f>('EV Characterization'!H$4-'EV Characterization'!H$2)*VLOOKUP($A7,'EV Distribution'!$A$2:$B$23,2,FALSE)</f>
        <v>2.1522140459621215E-2</v>
      </c>
      <c r="I7" s="2">
        <f>('EV Characterization'!I$4-'EV Characterization'!I$2)*VLOOKUP($A7,'EV Distribution'!$A$2:$B$23,2,FALSE)</f>
        <v>3.0768264645863953E-2</v>
      </c>
      <c r="J7" s="2">
        <f>('EV Characterization'!J$4-'EV Characterization'!J$2)*VLOOKUP($A7,'EV Distribution'!$A$2:$B$23,2,FALSE)</f>
        <v>2.8226448621442603E-2</v>
      </c>
      <c r="K7" s="2">
        <f>('EV Characterization'!K$4-'EV Characterization'!K$2)*VLOOKUP($A7,'EV Distribution'!$A$2:$B$23,2,FALSE)</f>
        <v>3.1880133309969257E-2</v>
      </c>
      <c r="L7" s="2">
        <f>('EV Characterization'!L$4-'EV Characterization'!L$2)*VLOOKUP($A7,'EV Distribution'!$A$2:$B$23,2,FALSE)</f>
        <v>3.2764252888985143E-2</v>
      </c>
      <c r="M7" s="2">
        <f>('EV Characterization'!M$4-'EV Characterization'!M$2)*VLOOKUP($A7,'EV Distribution'!$A$2:$B$23,2,FALSE)</f>
        <v>3.0391545743089231E-2</v>
      </c>
      <c r="N7" s="2">
        <f>('EV Characterization'!N$4-'EV Characterization'!N$2)*VLOOKUP($A7,'EV Distribution'!$A$2:$B$23,2,FALSE)</f>
        <v>2.8670026244580045E-2</v>
      </c>
      <c r="O7" s="2">
        <f>('EV Characterization'!O$4-'EV Characterization'!O$2)*VLOOKUP($A7,'EV Distribution'!$A$2:$B$23,2,FALSE)</f>
        <v>2.6394904694961075E-2</v>
      </c>
      <c r="P7" s="2">
        <f>('EV Characterization'!P$4-'EV Characterization'!P$2)*VLOOKUP($A7,'EV Distribution'!$A$2:$B$23,2,FALSE)</f>
        <v>2.431258503662068E-2</v>
      </c>
      <c r="Q7" s="2">
        <f>('EV Characterization'!Q$4-'EV Characterization'!Q$2)*VLOOKUP($A7,'EV Distribution'!$A$2:$B$23,2,FALSE)</f>
        <v>2.1881015562166223E-2</v>
      </c>
      <c r="R7" s="2">
        <f>('EV Characterization'!R$4-'EV Characterization'!R$2)*VLOOKUP($A7,'EV Distribution'!$A$2:$B$23,2,FALSE)</f>
        <v>2.1653266477076796E-2</v>
      </c>
      <c r="S7" s="2">
        <f>('EV Characterization'!S$4-'EV Characterization'!S$2)*VLOOKUP($A7,'EV Distribution'!$A$2:$B$23,2,FALSE)</f>
        <v>1.7156110534538842E-2</v>
      </c>
      <c r="T7" s="2">
        <f>('EV Characterization'!T$4-'EV Characterization'!T$2)*VLOOKUP($A7,'EV Distribution'!$A$2:$B$23,2,FALSE)</f>
        <v>1.4194632021727747E-2</v>
      </c>
      <c r="U7" s="2">
        <f>('EV Characterization'!U$4-'EV Characterization'!U$2)*VLOOKUP($A7,'EV Distribution'!$A$2:$B$23,2,FALSE)</f>
        <v>1.6843807010186698E-2</v>
      </c>
      <c r="V7" s="2">
        <f>('EV Characterization'!V$4-'EV Characterization'!V$2)*VLOOKUP($A7,'EV Distribution'!$A$2:$B$23,2,FALSE)</f>
        <v>1.7162181869056832E-2</v>
      </c>
      <c r="W7" s="2">
        <f>('EV Characterization'!W$4-'EV Characterization'!W$2)*VLOOKUP($A7,'EV Distribution'!$A$2:$B$23,2,FALSE)</f>
        <v>1.9612927875708348E-2</v>
      </c>
      <c r="X7" s="2">
        <f>('EV Characterization'!X$4-'EV Characterization'!X$2)*VLOOKUP($A7,'EV Distribution'!$A$2:$B$23,2,FALSE)</f>
        <v>9.5231103134597525E-3</v>
      </c>
      <c r="Y7" s="2">
        <f>('EV Characterization'!Y$4-'EV Characterization'!Y$2)*VLOOKUP($A7,'EV Distribution'!$A$2:$B$23,2,FALSE)</f>
        <v>9.1432817027611961E-3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8.4185346548425119E-3</v>
      </c>
      <c r="C8" s="2">
        <f>('EV Characterization'!C$4-'EV Characterization'!C$2)*VLOOKUP($A8,'EV Distribution'!$A$2:$B$23,2,FALSE)</f>
        <v>1.1772317630379983E-2</v>
      </c>
      <c r="D8" s="2">
        <f>('EV Characterization'!D$4-'EV Characterization'!D$2)*VLOOKUP($A8,'EV Distribution'!$A$2:$B$23,2,FALSE)</f>
        <v>1.5322789632100833E-2</v>
      </c>
      <c r="E8" s="2">
        <f>('EV Characterization'!E$4-'EV Characterization'!E$2)*VLOOKUP($A8,'EV Distribution'!$A$2:$B$23,2,FALSE)</f>
        <v>1.7566962183811027E-2</v>
      </c>
      <c r="F8" s="2">
        <f>('EV Characterization'!F$4-'EV Characterization'!F$2)*VLOOKUP($A8,'EV Distribution'!$A$2:$B$23,2,FALSE)</f>
        <v>2.0654754070862223E-2</v>
      </c>
      <c r="G8" s="2">
        <f>('EV Characterization'!G$4-'EV Characterization'!G$2)*VLOOKUP($A8,'EV Distribution'!$A$2:$B$23,2,FALSE)</f>
        <v>2.4143920402084362E-2</v>
      </c>
      <c r="H8" s="2">
        <f>('EV Characterization'!H$4-'EV Characterization'!H$2)*VLOOKUP($A8,'EV Distribution'!$A$2:$B$23,2,FALSE)</f>
        <v>2.1522140459621215E-2</v>
      </c>
      <c r="I8" s="2">
        <f>('EV Characterization'!I$4-'EV Characterization'!I$2)*VLOOKUP($A8,'EV Distribution'!$A$2:$B$23,2,FALSE)</f>
        <v>3.0768264645863953E-2</v>
      </c>
      <c r="J8" s="2">
        <f>('EV Characterization'!J$4-'EV Characterization'!J$2)*VLOOKUP($A8,'EV Distribution'!$A$2:$B$23,2,FALSE)</f>
        <v>2.8226448621442603E-2</v>
      </c>
      <c r="K8" s="2">
        <f>('EV Characterization'!K$4-'EV Characterization'!K$2)*VLOOKUP($A8,'EV Distribution'!$A$2:$B$23,2,FALSE)</f>
        <v>3.1880133309969257E-2</v>
      </c>
      <c r="L8" s="2">
        <f>('EV Characterization'!L$4-'EV Characterization'!L$2)*VLOOKUP($A8,'EV Distribution'!$A$2:$B$23,2,FALSE)</f>
        <v>3.2764252888985143E-2</v>
      </c>
      <c r="M8" s="2">
        <f>('EV Characterization'!M$4-'EV Characterization'!M$2)*VLOOKUP($A8,'EV Distribution'!$A$2:$B$23,2,FALSE)</f>
        <v>3.0391545743089231E-2</v>
      </c>
      <c r="N8" s="2">
        <f>('EV Characterization'!N$4-'EV Characterization'!N$2)*VLOOKUP($A8,'EV Distribution'!$A$2:$B$23,2,FALSE)</f>
        <v>2.8670026244580045E-2</v>
      </c>
      <c r="O8" s="2">
        <f>('EV Characterization'!O$4-'EV Characterization'!O$2)*VLOOKUP($A8,'EV Distribution'!$A$2:$B$23,2,FALSE)</f>
        <v>2.6394904694961075E-2</v>
      </c>
      <c r="P8" s="2">
        <f>('EV Characterization'!P$4-'EV Characterization'!P$2)*VLOOKUP($A8,'EV Distribution'!$A$2:$B$23,2,FALSE)</f>
        <v>2.431258503662068E-2</v>
      </c>
      <c r="Q8" s="2">
        <f>('EV Characterization'!Q$4-'EV Characterization'!Q$2)*VLOOKUP($A8,'EV Distribution'!$A$2:$B$23,2,FALSE)</f>
        <v>2.1881015562166223E-2</v>
      </c>
      <c r="R8" s="2">
        <f>('EV Characterization'!R$4-'EV Characterization'!R$2)*VLOOKUP($A8,'EV Distribution'!$A$2:$B$23,2,FALSE)</f>
        <v>2.1653266477076796E-2</v>
      </c>
      <c r="S8" s="2">
        <f>('EV Characterization'!S$4-'EV Characterization'!S$2)*VLOOKUP($A8,'EV Distribution'!$A$2:$B$23,2,FALSE)</f>
        <v>1.7156110534538842E-2</v>
      </c>
      <c r="T8" s="2">
        <f>('EV Characterization'!T$4-'EV Characterization'!T$2)*VLOOKUP($A8,'EV Distribution'!$A$2:$B$23,2,FALSE)</f>
        <v>1.4194632021727747E-2</v>
      </c>
      <c r="U8" s="2">
        <f>('EV Characterization'!U$4-'EV Characterization'!U$2)*VLOOKUP($A8,'EV Distribution'!$A$2:$B$23,2,FALSE)</f>
        <v>1.6843807010186698E-2</v>
      </c>
      <c r="V8" s="2">
        <f>('EV Characterization'!V$4-'EV Characterization'!V$2)*VLOOKUP($A8,'EV Distribution'!$A$2:$B$23,2,FALSE)</f>
        <v>1.7162181869056832E-2</v>
      </c>
      <c r="W8" s="2">
        <f>('EV Characterization'!W$4-'EV Characterization'!W$2)*VLOOKUP($A8,'EV Distribution'!$A$2:$B$23,2,FALSE)</f>
        <v>1.9612927875708348E-2</v>
      </c>
      <c r="X8" s="2">
        <f>('EV Characterization'!X$4-'EV Characterization'!X$2)*VLOOKUP($A8,'EV Distribution'!$A$2:$B$23,2,FALSE)</f>
        <v>9.5231103134597525E-3</v>
      </c>
      <c r="Y8" s="2">
        <f>('EV Characterization'!Y$4-'EV Characterization'!Y$2)*VLOOKUP($A8,'EV Distribution'!$A$2:$B$23,2,FALSE)</f>
        <v>9.1432817027611961E-3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8.4185346548425119E-3</v>
      </c>
      <c r="C9" s="2">
        <f>('EV Characterization'!C$4-'EV Characterization'!C$2)*VLOOKUP($A9,'EV Distribution'!$A$2:$B$23,2,FALSE)</f>
        <v>1.1772317630379983E-2</v>
      </c>
      <c r="D9" s="2">
        <f>('EV Characterization'!D$4-'EV Characterization'!D$2)*VLOOKUP($A9,'EV Distribution'!$A$2:$B$23,2,FALSE)</f>
        <v>1.5322789632100833E-2</v>
      </c>
      <c r="E9" s="2">
        <f>('EV Characterization'!E$4-'EV Characterization'!E$2)*VLOOKUP($A9,'EV Distribution'!$A$2:$B$23,2,FALSE)</f>
        <v>1.7566962183811027E-2</v>
      </c>
      <c r="F9" s="2">
        <f>('EV Characterization'!F$4-'EV Characterization'!F$2)*VLOOKUP($A9,'EV Distribution'!$A$2:$B$23,2,FALSE)</f>
        <v>2.0654754070862223E-2</v>
      </c>
      <c r="G9" s="2">
        <f>('EV Characterization'!G$4-'EV Characterization'!G$2)*VLOOKUP($A9,'EV Distribution'!$A$2:$B$23,2,FALSE)</f>
        <v>2.4143920402084362E-2</v>
      </c>
      <c r="H9" s="2">
        <f>('EV Characterization'!H$4-'EV Characterization'!H$2)*VLOOKUP($A9,'EV Distribution'!$A$2:$B$23,2,FALSE)</f>
        <v>2.1522140459621215E-2</v>
      </c>
      <c r="I9" s="2">
        <f>('EV Characterization'!I$4-'EV Characterization'!I$2)*VLOOKUP($A9,'EV Distribution'!$A$2:$B$23,2,FALSE)</f>
        <v>3.0768264645863953E-2</v>
      </c>
      <c r="J9" s="2">
        <f>('EV Characterization'!J$4-'EV Characterization'!J$2)*VLOOKUP($A9,'EV Distribution'!$A$2:$B$23,2,FALSE)</f>
        <v>2.8226448621442603E-2</v>
      </c>
      <c r="K9" s="2">
        <f>('EV Characterization'!K$4-'EV Characterization'!K$2)*VLOOKUP($A9,'EV Distribution'!$A$2:$B$23,2,FALSE)</f>
        <v>3.1880133309969257E-2</v>
      </c>
      <c r="L9" s="2">
        <f>('EV Characterization'!L$4-'EV Characterization'!L$2)*VLOOKUP($A9,'EV Distribution'!$A$2:$B$23,2,FALSE)</f>
        <v>3.2764252888985143E-2</v>
      </c>
      <c r="M9" s="2">
        <f>('EV Characterization'!M$4-'EV Characterization'!M$2)*VLOOKUP($A9,'EV Distribution'!$A$2:$B$23,2,FALSE)</f>
        <v>3.0391545743089231E-2</v>
      </c>
      <c r="N9" s="2">
        <f>('EV Characterization'!N$4-'EV Characterization'!N$2)*VLOOKUP($A9,'EV Distribution'!$A$2:$B$23,2,FALSE)</f>
        <v>2.8670026244580045E-2</v>
      </c>
      <c r="O9" s="2">
        <f>('EV Characterization'!O$4-'EV Characterization'!O$2)*VLOOKUP($A9,'EV Distribution'!$A$2:$B$23,2,FALSE)</f>
        <v>2.6394904694961075E-2</v>
      </c>
      <c r="P9" s="2">
        <f>('EV Characterization'!P$4-'EV Characterization'!P$2)*VLOOKUP($A9,'EV Distribution'!$A$2:$B$23,2,FALSE)</f>
        <v>2.431258503662068E-2</v>
      </c>
      <c r="Q9" s="2">
        <f>('EV Characterization'!Q$4-'EV Characterization'!Q$2)*VLOOKUP($A9,'EV Distribution'!$A$2:$B$23,2,FALSE)</f>
        <v>2.1881015562166223E-2</v>
      </c>
      <c r="R9" s="2">
        <f>('EV Characterization'!R$4-'EV Characterization'!R$2)*VLOOKUP($A9,'EV Distribution'!$A$2:$B$23,2,FALSE)</f>
        <v>2.1653266477076796E-2</v>
      </c>
      <c r="S9" s="2">
        <f>('EV Characterization'!S$4-'EV Characterization'!S$2)*VLOOKUP($A9,'EV Distribution'!$A$2:$B$23,2,FALSE)</f>
        <v>1.7156110534538842E-2</v>
      </c>
      <c r="T9" s="2">
        <f>('EV Characterization'!T$4-'EV Characterization'!T$2)*VLOOKUP($A9,'EV Distribution'!$A$2:$B$23,2,FALSE)</f>
        <v>1.4194632021727747E-2</v>
      </c>
      <c r="U9" s="2">
        <f>('EV Characterization'!U$4-'EV Characterization'!U$2)*VLOOKUP($A9,'EV Distribution'!$A$2:$B$23,2,FALSE)</f>
        <v>1.6843807010186698E-2</v>
      </c>
      <c r="V9" s="2">
        <f>('EV Characterization'!V$4-'EV Characterization'!V$2)*VLOOKUP($A9,'EV Distribution'!$A$2:$B$23,2,FALSE)</f>
        <v>1.7162181869056832E-2</v>
      </c>
      <c r="W9" s="2">
        <f>('EV Characterization'!W$4-'EV Characterization'!W$2)*VLOOKUP($A9,'EV Distribution'!$A$2:$B$23,2,FALSE)</f>
        <v>1.9612927875708348E-2</v>
      </c>
      <c r="X9" s="2">
        <f>('EV Characterization'!X$4-'EV Characterization'!X$2)*VLOOKUP($A9,'EV Distribution'!$A$2:$B$23,2,FALSE)</f>
        <v>9.5231103134597525E-3</v>
      </c>
      <c r="Y9" s="2">
        <f>('EV Characterization'!Y$4-'EV Characterization'!Y$2)*VLOOKUP($A9,'EV Distribution'!$A$2:$B$23,2,FALSE)</f>
        <v>9.1432817027611961E-3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8.4185346548425119E-3</v>
      </c>
      <c r="C10" s="2">
        <f>('EV Characterization'!C$4-'EV Characterization'!C$2)*VLOOKUP($A10,'EV Distribution'!$A$2:$B$23,2,FALSE)</f>
        <v>1.1772317630379983E-2</v>
      </c>
      <c r="D10" s="2">
        <f>('EV Characterization'!D$4-'EV Characterization'!D$2)*VLOOKUP($A10,'EV Distribution'!$A$2:$B$23,2,FALSE)</f>
        <v>1.5322789632100833E-2</v>
      </c>
      <c r="E10" s="2">
        <f>('EV Characterization'!E$4-'EV Characterization'!E$2)*VLOOKUP($A10,'EV Distribution'!$A$2:$B$23,2,FALSE)</f>
        <v>1.7566962183811027E-2</v>
      </c>
      <c r="F10" s="2">
        <f>('EV Characterization'!F$4-'EV Characterization'!F$2)*VLOOKUP($A10,'EV Distribution'!$A$2:$B$23,2,FALSE)</f>
        <v>2.0654754070862223E-2</v>
      </c>
      <c r="G10" s="2">
        <f>('EV Characterization'!G$4-'EV Characterization'!G$2)*VLOOKUP($A10,'EV Distribution'!$A$2:$B$23,2,FALSE)</f>
        <v>2.4143920402084362E-2</v>
      </c>
      <c r="H10" s="2">
        <f>('EV Characterization'!H$4-'EV Characterization'!H$2)*VLOOKUP($A10,'EV Distribution'!$A$2:$B$23,2,FALSE)</f>
        <v>2.1522140459621215E-2</v>
      </c>
      <c r="I10" s="2">
        <f>('EV Characterization'!I$4-'EV Characterization'!I$2)*VLOOKUP($A10,'EV Distribution'!$A$2:$B$23,2,FALSE)</f>
        <v>3.0768264645863953E-2</v>
      </c>
      <c r="J10" s="2">
        <f>('EV Characterization'!J$4-'EV Characterization'!J$2)*VLOOKUP($A10,'EV Distribution'!$A$2:$B$23,2,FALSE)</f>
        <v>2.8226448621442603E-2</v>
      </c>
      <c r="K10" s="2">
        <f>('EV Characterization'!K$4-'EV Characterization'!K$2)*VLOOKUP($A10,'EV Distribution'!$A$2:$B$23,2,FALSE)</f>
        <v>3.1880133309969257E-2</v>
      </c>
      <c r="L10" s="2">
        <f>('EV Characterization'!L$4-'EV Characterization'!L$2)*VLOOKUP($A10,'EV Distribution'!$A$2:$B$23,2,FALSE)</f>
        <v>3.2764252888985143E-2</v>
      </c>
      <c r="M10" s="2">
        <f>('EV Characterization'!M$4-'EV Characterization'!M$2)*VLOOKUP($A10,'EV Distribution'!$A$2:$B$23,2,FALSE)</f>
        <v>3.0391545743089231E-2</v>
      </c>
      <c r="N10" s="2">
        <f>('EV Characterization'!N$4-'EV Characterization'!N$2)*VLOOKUP($A10,'EV Distribution'!$A$2:$B$23,2,FALSE)</f>
        <v>2.8670026244580045E-2</v>
      </c>
      <c r="O10" s="2">
        <f>('EV Characterization'!O$4-'EV Characterization'!O$2)*VLOOKUP($A10,'EV Distribution'!$A$2:$B$23,2,FALSE)</f>
        <v>2.6394904694961075E-2</v>
      </c>
      <c r="P10" s="2">
        <f>('EV Characterization'!P$4-'EV Characterization'!P$2)*VLOOKUP($A10,'EV Distribution'!$A$2:$B$23,2,FALSE)</f>
        <v>2.431258503662068E-2</v>
      </c>
      <c r="Q10" s="2">
        <f>('EV Characterization'!Q$4-'EV Characterization'!Q$2)*VLOOKUP($A10,'EV Distribution'!$A$2:$B$23,2,FALSE)</f>
        <v>2.1881015562166223E-2</v>
      </c>
      <c r="R10" s="2">
        <f>('EV Characterization'!R$4-'EV Characterization'!R$2)*VLOOKUP($A10,'EV Distribution'!$A$2:$B$23,2,FALSE)</f>
        <v>2.1653266477076796E-2</v>
      </c>
      <c r="S10" s="2">
        <f>('EV Characterization'!S$4-'EV Characterization'!S$2)*VLOOKUP($A10,'EV Distribution'!$A$2:$B$23,2,FALSE)</f>
        <v>1.7156110534538842E-2</v>
      </c>
      <c r="T10" s="2">
        <f>('EV Characterization'!T$4-'EV Characterization'!T$2)*VLOOKUP($A10,'EV Distribution'!$A$2:$B$23,2,FALSE)</f>
        <v>1.4194632021727747E-2</v>
      </c>
      <c r="U10" s="2">
        <f>('EV Characterization'!U$4-'EV Characterization'!U$2)*VLOOKUP($A10,'EV Distribution'!$A$2:$B$23,2,FALSE)</f>
        <v>1.6843807010186698E-2</v>
      </c>
      <c r="V10" s="2">
        <f>('EV Characterization'!V$4-'EV Characterization'!V$2)*VLOOKUP($A10,'EV Distribution'!$A$2:$B$23,2,FALSE)</f>
        <v>1.7162181869056832E-2</v>
      </c>
      <c r="W10" s="2">
        <f>('EV Characterization'!W$4-'EV Characterization'!W$2)*VLOOKUP($A10,'EV Distribution'!$A$2:$B$23,2,FALSE)</f>
        <v>1.9612927875708348E-2</v>
      </c>
      <c r="X10" s="2">
        <f>('EV Characterization'!X$4-'EV Characterization'!X$2)*VLOOKUP($A10,'EV Distribution'!$A$2:$B$23,2,FALSE)</f>
        <v>9.5231103134597525E-3</v>
      </c>
      <c r="Y10" s="2">
        <f>('EV Characterization'!Y$4-'EV Characterization'!Y$2)*VLOOKUP($A10,'EV Distribution'!$A$2:$B$23,2,FALSE)</f>
        <v>9.1432817027611961E-3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8.4185346548425119E-3</v>
      </c>
      <c r="C11" s="2">
        <f>('EV Characterization'!C$4-'EV Characterization'!C$2)*VLOOKUP($A11,'EV Distribution'!$A$2:$B$23,2,FALSE)</f>
        <v>1.1772317630379983E-2</v>
      </c>
      <c r="D11" s="2">
        <f>('EV Characterization'!D$4-'EV Characterization'!D$2)*VLOOKUP($A11,'EV Distribution'!$A$2:$B$23,2,FALSE)</f>
        <v>1.5322789632100833E-2</v>
      </c>
      <c r="E11" s="2">
        <f>('EV Characterization'!E$4-'EV Characterization'!E$2)*VLOOKUP($A11,'EV Distribution'!$A$2:$B$23,2,FALSE)</f>
        <v>1.7566962183811027E-2</v>
      </c>
      <c r="F11" s="2">
        <f>('EV Characterization'!F$4-'EV Characterization'!F$2)*VLOOKUP($A11,'EV Distribution'!$A$2:$B$23,2,FALSE)</f>
        <v>2.0654754070862223E-2</v>
      </c>
      <c r="G11" s="2">
        <f>('EV Characterization'!G$4-'EV Characterization'!G$2)*VLOOKUP($A11,'EV Distribution'!$A$2:$B$23,2,FALSE)</f>
        <v>2.4143920402084362E-2</v>
      </c>
      <c r="H11" s="2">
        <f>('EV Characterization'!H$4-'EV Characterization'!H$2)*VLOOKUP($A11,'EV Distribution'!$A$2:$B$23,2,FALSE)</f>
        <v>2.1522140459621215E-2</v>
      </c>
      <c r="I11" s="2">
        <f>('EV Characterization'!I$4-'EV Characterization'!I$2)*VLOOKUP($A11,'EV Distribution'!$A$2:$B$23,2,FALSE)</f>
        <v>3.0768264645863953E-2</v>
      </c>
      <c r="J11" s="2">
        <f>('EV Characterization'!J$4-'EV Characterization'!J$2)*VLOOKUP($A11,'EV Distribution'!$A$2:$B$23,2,FALSE)</f>
        <v>2.8226448621442603E-2</v>
      </c>
      <c r="K11" s="2">
        <f>('EV Characterization'!K$4-'EV Characterization'!K$2)*VLOOKUP($A11,'EV Distribution'!$A$2:$B$23,2,FALSE)</f>
        <v>3.1880133309969257E-2</v>
      </c>
      <c r="L11" s="2">
        <f>('EV Characterization'!L$4-'EV Characterization'!L$2)*VLOOKUP($A11,'EV Distribution'!$A$2:$B$23,2,FALSE)</f>
        <v>3.2764252888985143E-2</v>
      </c>
      <c r="M11" s="2">
        <f>('EV Characterization'!M$4-'EV Characterization'!M$2)*VLOOKUP($A11,'EV Distribution'!$A$2:$B$23,2,FALSE)</f>
        <v>3.0391545743089231E-2</v>
      </c>
      <c r="N11" s="2">
        <f>('EV Characterization'!N$4-'EV Characterization'!N$2)*VLOOKUP($A11,'EV Distribution'!$A$2:$B$23,2,FALSE)</f>
        <v>2.8670026244580045E-2</v>
      </c>
      <c r="O11" s="2">
        <f>('EV Characterization'!O$4-'EV Characterization'!O$2)*VLOOKUP($A11,'EV Distribution'!$A$2:$B$23,2,FALSE)</f>
        <v>2.6394904694961075E-2</v>
      </c>
      <c r="P11" s="2">
        <f>('EV Characterization'!P$4-'EV Characterization'!P$2)*VLOOKUP($A11,'EV Distribution'!$A$2:$B$23,2,FALSE)</f>
        <v>2.431258503662068E-2</v>
      </c>
      <c r="Q11" s="2">
        <f>('EV Characterization'!Q$4-'EV Characterization'!Q$2)*VLOOKUP($A11,'EV Distribution'!$A$2:$B$23,2,FALSE)</f>
        <v>2.1881015562166223E-2</v>
      </c>
      <c r="R11" s="2">
        <f>('EV Characterization'!R$4-'EV Characterization'!R$2)*VLOOKUP($A11,'EV Distribution'!$A$2:$B$23,2,FALSE)</f>
        <v>2.1653266477076796E-2</v>
      </c>
      <c r="S11" s="2">
        <f>('EV Characterization'!S$4-'EV Characterization'!S$2)*VLOOKUP($A11,'EV Distribution'!$A$2:$B$23,2,FALSE)</f>
        <v>1.7156110534538842E-2</v>
      </c>
      <c r="T11" s="2">
        <f>('EV Characterization'!T$4-'EV Characterization'!T$2)*VLOOKUP($A11,'EV Distribution'!$A$2:$B$23,2,FALSE)</f>
        <v>1.4194632021727747E-2</v>
      </c>
      <c r="U11" s="2">
        <f>('EV Characterization'!U$4-'EV Characterization'!U$2)*VLOOKUP($A11,'EV Distribution'!$A$2:$B$23,2,FALSE)</f>
        <v>1.6843807010186698E-2</v>
      </c>
      <c r="V11" s="2">
        <f>('EV Characterization'!V$4-'EV Characterization'!V$2)*VLOOKUP($A11,'EV Distribution'!$A$2:$B$23,2,FALSE)</f>
        <v>1.7162181869056832E-2</v>
      </c>
      <c r="W11" s="2">
        <f>('EV Characterization'!W$4-'EV Characterization'!W$2)*VLOOKUP($A11,'EV Distribution'!$A$2:$B$23,2,FALSE)</f>
        <v>1.9612927875708348E-2</v>
      </c>
      <c r="X11" s="2">
        <f>('EV Characterization'!X$4-'EV Characterization'!X$2)*VLOOKUP($A11,'EV Distribution'!$A$2:$B$23,2,FALSE)</f>
        <v>9.5231103134597525E-3</v>
      </c>
      <c r="Y11" s="2">
        <f>('EV Characterization'!Y$4-'EV Characterization'!Y$2)*VLOOKUP($A11,'EV Distribution'!$A$2:$B$23,2,FALSE)</f>
        <v>9.1432817027611961E-3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8.4185346548425119E-3</v>
      </c>
      <c r="C12" s="2">
        <f>('EV Characterization'!C$4-'EV Characterization'!C$2)*VLOOKUP($A12,'EV Distribution'!$A$2:$B$23,2,FALSE)</f>
        <v>1.1772317630379983E-2</v>
      </c>
      <c r="D12" s="2">
        <f>('EV Characterization'!D$4-'EV Characterization'!D$2)*VLOOKUP($A12,'EV Distribution'!$A$2:$B$23,2,FALSE)</f>
        <v>1.5322789632100833E-2</v>
      </c>
      <c r="E12" s="2">
        <f>('EV Characterization'!E$4-'EV Characterization'!E$2)*VLOOKUP($A12,'EV Distribution'!$A$2:$B$23,2,FALSE)</f>
        <v>1.7566962183811027E-2</v>
      </c>
      <c r="F12" s="2">
        <f>('EV Characterization'!F$4-'EV Characterization'!F$2)*VLOOKUP($A12,'EV Distribution'!$A$2:$B$23,2,FALSE)</f>
        <v>2.0654754070862223E-2</v>
      </c>
      <c r="G12" s="2">
        <f>('EV Characterization'!G$4-'EV Characterization'!G$2)*VLOOKUP($A12,'EV Distribution'!$A$2:$B$23,2,FALSE)</f>
        <v>2.4143920402084362E-2</v>
      </c>
      <c r="H12" s="2">
        <f>('EV Characterization'!H$4-'EV Characterization'!H$2)*VLOOKUP($A12,'EV Distribution'!$A$2:$B$23,2,FALSE)</f>
        <v>2.1522140459621215E-2</v>
      </c>
      <c r="I12" s="2">
        <f>('EV Characterization'!I$4-'EV Characterization'!I$2)*VLOOKUP($A12,'EV Distribution'!$A$2:$B$23,2,FALSE)</f>
        <v>3.0768264645863953E-2</v>
      </c>
      <c r="J12" s="2">
        <f>('EV Characterization'!J$4-'EV Characterization'!J$2)*VLOOKUP($A12,'EV Distribution'!$A$2:$B$23,2,FALSE)</f>
        <v>2.8226448621442603E-2</v>
      </c>
      <c r="K12" s="2">
        <f>('EV Characterization'!K$4-'EV Characterization'!K$2)*VLOOKUP($A12,'EV Distribution'!$A$2:$B$23,2,FALSE)</f>
        <v>3.1880133309969257E-2</v>
      </c>
      <c r="L12" s="2">
        <f>('EV Characterization'!L$4-'EV Characterization'!L$2)*VLOOKUP($A12,'EV Distribution'!$A$2:$B$23,2,FALSE)</f>
        <v>3.2764252888985143E-2</v>
      </c>
      <c r="M12" s="2">
        <f>('EV Characterization'!M$4-'EV Characterization'!M$2)*VLOOKUP($A12,'EV Distribution'!$A$2:$B$23,2,FALSE)</f>
        <v>3.0391545743089231E-2</v>
      </c>
      <c r="N12" s="2">
        <f>('EV Characterization'!N$4-'EV Characterization'!N$2)*VLOOKUP($A12,'EV Distribution'!$A$2:$B$23,2,FALSE)</f>
        <v>2.8670026244580045E-2</v>
      </c>
      <c r="O12" s="2">
        <f>('EV Characterization'!O$4-'EV Characterization'!O$2)*VLOOKUP($A12,'EV Distribution'!$A$2:$B$23,2,FALSE)</f>
        <v>2.6394904694961075E-2</v>
      </c>
      <c r="P12" s="2">
        <f>('EV Characterization'!P$4-'EV Characterization'!P$2)*VLOOKUP($A12,'EV Distribution'!$A$2:$B$23,2,FALSE)</f>
        <v>2.431258503662068E-2</v>
      </c>
      <c r="Q12" s="2">
        <f>('EV Characterization'!Q$4-'EV Characterization'!Q$2)*VLOOKUP($A12,'EV Distribution'!$A$2:$B$23,2,FALSE)</f>
        <v>2.1881015562166223E-2</v>
      </c>
      <c r="R12" s="2">
        <f>('EV Characterization'!R$4-'EV Characterization'!R$2)*VLOOKUP($A12,'EV Distribution'!$A$2:$B$23,2,FALSE)</f>
        <v>2.1653266477076796E-2</v>
      </c>
      <c r="S12" s="2">
        <f>('EV Characterization'!S$4-'EV Characterization'!S$2)*VLOOKUP($A12,'EV Distribution'!$A$2:$B$23,2,FALSE)</f>
        <v>1.7156110534538842E-2</v>
      </c>
      <c r="T12" s="2">
        <f>('EV Characterization'!T$4-'EV Characterization'!T$2)*VLOOKUP($A12,'EV Distribution'!$A$2:$B$23,2,FALSE)</f>
        <v>1.4194632021727747E-2</v>
      </c>
      <c r="U12" s="2">
        <f>('EV Characterization'!U$4-'EV Characterization'!U$2)*VLOOKUP($A12,'EV Distribution'!$A$2:$B$23,2,FALSE)</f>
        <v>1.6843807010186698E-2</v>
      </c>
      <c r="V12" s="2">
        <f>('EV Characterization'!V$4-'EV Characterization'!V$2)*VLOOKUP($A12,'EV Distribution'!$A$2:$B$23,2,FALSE)</f>
        <v>1.7162181869056832E-2</v>
      </c>
      <c r="W12" s="2">
        <f>('EV Characterization'!W$4-'EV Characterization'!W$2)*VLOOKUP($A12,'EV Distribution'!$A$2:$B$23,2,FALSE)</f>
        <v>1.9612927875708348E-2</v>
      </c>
      <c r="X12" s="2">
        <f>('EV Characterization'!X$4-'EV Characterization'!X$2)*VLOOKUP($A12,'EV Distribution'!$A$2:$B$23,2,FALSE)</f>
        <v>9.5231103134597525E-3</v>
      </c>
      <c r="Y12" s="2">
        <f>('EV Characterization'!Y$4-'EV Characterization'!Y$2)*VLOOKUP($A12,'EV Distribution'!$A$2:$B$23,2,FALSE)</f>
        <v>9.1432817027611961E-3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8.4185346548425119E-3</v>
      </c>
      <c r="C13" s="2">
        <f>('EV Characterization'!C$4-'EV Characterization'!C$2)*VLOOKUP($A13,'EV Distribution'!$A$2:$B$23,2,FALSE)</f>
        <v>1.1772317630379983E-2</v>
      </c>
      <c r="D13" s="2">
        <f>('EV Characterization'!D$4-'EV Characterization'!D$2)*VLOOKUP($A13,'EV Distribution'!$A$2:$B$23,2,FALSE)</f>
        <v>1.5322789632100833E-2</v>
      </c>
      <c r="E13" s="2">
        <f>('EV Characterization'!E$4-'EV Characterization'!E$2)*VLOOKUP($A13,'EV Distribution'!$A$2:$B$23,2,FALSE)</f>
        <v>1.7566962183811027E-2</v>
      </c>
      <c r="F13" s="2">
        <f>('EV Characterization'!F$4-'EV Characterization'!F$2)*VLOOKUP($A13,'EV Distribution'!$A$2:$B$23,2,FALSE)</f>
        <v>2.0654754070862223E-2</v>
      </c>
      <c r="G13" s="2">
        <f>('EV Characterization'!G$4-'EV Characterization'!G$2)*VLOOKUP($A13,'EV Distribution'!$A$2:$B$23,2,FALSE)</f>
        <v>2.4143920402084362E-2</v>
      </c>
      <c r="H13" s="2">
        <f>('EV Characterization'!H$4-'EV Characterization'!H$2)*VLOOKUP($A13,'EV Distribution'!$A$2:$B$23,2,FALSE)</f>
        <v>2.1522140459621215E-2</v>
      </c>
      <c r="I13" s="2">
        <f>('EV Characterization'!I$4-'EV Characterization'!I$2)*VLOOKUP($A13,'EV Distribution'!$A$2:$B$23,2,FALSE)</f>
        <v>3.0768264645863953E-2</v>
      </c>
      <c r="J13" s="2">
        <f>('EV Characterization'!J$4-'EV Characterization'!J$2)*VLOOKUP($A13,'EV Distribution'!$A$2:$B$23,2,FALSE)</f>
        <v>2.8226448621442603E-2</v>
      </c>
      <c r="K13" s="2">
        <f>('EV Characterization'!K$4-'EV Characterization'!K$2)*VLOOKUP($A13,'EV Distribution'!$A$2:$B$23,2,FALSE)</f>
        <v>3.1880133309969257E-2</v>
      </c>
      <c r="L13" s="2">
        <f>('EV Characterization'!L$4-'EV Characterization'!L$2)*VLOOKUP($A13,'EV Distribution'!$A$2:$B$23,2,FALSE)</f>
        <v>3.2764252888985143E-2</v>
      </c>
      <c r="M13" s="2">
        <f>('EV Characterization'!M$4-'EV Characterization'!M$2)*VLOOKUP($A13,'EV Distribution'!$A$2:$B$23,2,FALSE)</f>
        <v>3.0391545743089231E-2</v>
      </c>
      <c r="N13" s="2">
        <f>('EV Characterization'!N$4-'EV Characterization'!N$2)*VLOOKUP($A13,'EV Distribution'!$A$2:$B$23,2,FALSE)</f>
        <v>2.8670026244580045E-2</v>
      </c>
      <c r="O13" s="2">
        <f>('EV Characterization'!O$4-'EV Characterization'!O$2)*VLOOKUP($A13,'EV Distribution'!$A$2:$B$23,2,FALSE)</f>
        <v>2.6394904694961075E-2</v>
      </c>
      <c r="P13" s="2">
        <f>('EV Characterization'!P$4-'EV Characterization'!P$2)*VLOOKUP($A13,'EV Distribution'!$A$2:$B$23,2,FALSE)</f>
        <v>2.431258503662068E-2</v>
      </c>
      <c r="Q13" s="2">
        <f>('EV Characterization'!Q$4-'EV Characterization'!Q$2)*VLOOKUP($A13,'EV Distribution'!$A$2:$B$23,2,FALSE)</f>
        <v>2.1881015562166223E-2</v>
      </c>
      <c r="R13" s="2">
        <f>('EV Characterization'!R$4-'EV Characterization'!R$2)*VLOOKUP($A13,'EV Distribution'!$A$2:$B$23,2,FALSE)</f>
        <v>2.1653266477076796E-2</v>
      </c>
      <c r="S13" s="2">
        <f>('EV Characterization'!S$4-'EV Characterization'!S$2)*VLOOKUP($A13,'EV Distribution'!$A$2:$B$23,2,FALSE)</f>
        <v>1.7156110534538842E-2</v>
      </c>
      <c r="T13" s="2">
        <f>('EV Characterization'!T$4-'EV Characterization'!T$2)*VLOOKUP($A13,'EV Distribution'!$A$2:$B$23,2,FALSE)</f>
        <v>1.4194632021727747E-2</v>
      </c>
      <c r="U13" s="2">
        <f>('EV Characterization'!U$4-'EV Characterization'!U$2)*VLOOKUP($A13,'EV Distribution'!$A$2:$B$23,2,FALSE)</f>
        <v>1.6843807010186698E-2</v>
      </c>
      <c r="V13" s="2">
        <f>('EV Characterization'!V$4-'EV Characterization'!V$2)*VLOOKUP($A13,'EV Distribution'!$A$2:$B$23,2,FALSE)</f>
        <v>1.7162181869056832E-2</v>
      </c>
      <c r="W13" s="2">
        <f>('EV Characterization'!W$4-'EV Characterization'!W$2)*VLOOKUP($A13,'EV Distribution'!$A$2:$B$23,2,FALSE)</f>
        <v>1.9612927875708348E-2</v>
      </c>
      <c r="X13" s="2">
        <f>('EV Characterization'!X$4-'EV Characterization'!X$2)*VLOOKUP($A13,'EV Distribution'!$A$2:$B$23,2,FALSE)</f>
        <v>9.5231103134597525E-3</v>
      </c>
      <c r="Y13" s="2">
        <f>('EV Characterization'!Y$4-'EV Characterization'!Y$2)*VLOOKUP($A13,'EV Distribution'!$A$2:$B$23,2,FALSE)</f>
        <v>9.1432817027611961E-3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8.4185346548425119E-3</v>
      </c>
      <c r="C14" s="2">
        <f>('EV Characterization'!C$4-'EV Characterization'!C$2)*VLOOKUP($A14,'EV Distribution'!$A$2:$B$23,2,FALSE)</f>
        <v>1.1772317630379983E-2</v>
      </c>
      <c r="D14" s="2">
        <f>('EV Characterization'!D$4-'EV Characterization'!D$2)*VLOOKUP($A14,'EV Distribution'!$A$2:$B$23,2,FALSE)</f>
        <v>1.5322789632100833E-2</v>
      </c>
      <c r="E14" s="2">
        <f>('EV Characterization'!E$4-'EV Characterization'!E$2)*VLOOKUP($A14,'EV Distribution'!$A$2:$B$23,2,FALSE)</f>
        <v>1.7566962183811027E-2</v>
      </c>
      <c r="F14" s="2">
        <f>('EV Characterization'!F$4-'EV Characterization'!F$2)*VLOOKUP($A14,'EV Distribution'!$A$2:$B$23,2,FALSE)</f>
        <v>2.0654754070862223E-2</v>
      </c>
      <c r="G14" s="2">
        <f>('EV Characterization'!G$4-'EV Characterization'!G$2)*VLOOKUP($A14,'EV Distribution'!$A$2:$B$23,2,FALSE)</f>
        <v>2.4143920402084362E-2</v>
      </c>
      <c r="H14" s="2">
        <f>('EV Characterization'!H$4-'EV Characterization'!H$2)*VLOOKUP($A14,'EV Distribution'!$A$2:$B$23,2,FALSE)</f>
        <v>2.1522140459621215E-2</v>
      </c>
      <c r="I14" s="2">
        <f>('EV Characterization'!I$4-'EV Characterization'!I$2)*VLOOKUP($A14,'EV Distribution'!$A$2:$B$23,2,FALSE)</f>
        <v>3.0768264645863953E-2</v>
      </c>
      <c r="J14" s="2">
        <f>('EV Characterization'!J$4-'EV Characterization'!J$2)*VLOOKUP($A14,'EV Distribution'!$A$2:$B$23,2,FALSE)</f>
        <v>2.8226448621442603E-2</v>
      </c>
      <c r="K14" s="2">
        <f>('EV Characterization'!K$4-'EV Characterization'!K$2)*VLOOKUP($A14,'EV Distribution'!$A$2:$B$23,2,FALSE)</f>
        <v>3.1880133309969257E-2</v>
      </c>
      <c r="L14" s="2">
        <f>('EV Characterization'!L$4-'EV Characterization'!L$2)*VLOOKUP($A14,'EV Distribution'!$A$2:$B$23,2,FALSE)</f>
        <v>3.2764252888985143E-2</v>
      </c>
      <c r="M14" s="2">
        <f>('EV Characterization'!M$4-'EV Characterization'!M$2)*VLOOKUP($A14,'EV Distribution'!$A$2:$B$23,2,FALSE)</f>
        <v>3.0391545743089231E-2</v>
      </c>
      <c r="N14" s="2">
        <f>('EV Characterization'!N$4-'EV Characterization'!N$2)*VLOOKUP($A14,'EV Distribution'!$A$2:$B$23,2,FALSE)</f>
        <v>2.8670026244580045E-2</v>
      </c>
      <c r="O14" s="2">
        <f>('EV Characterization'!O$4-'EV Characterization'!O$2)*VLOOKUP($A14,'EV Distribution'!$A$2:$B$23,2,FALSE)</f>
        <v>2.6394904694961075E-2</v>
      </c>
      <c r="P14" s="2">
        <f>('EV Characterization'!P$4-'EV Characterization'!P$2)*VLOOKUP($A14,'EV Distribution'!$A$2:$B$23,2,FALSE)</f>
        <v>2.431258503662068E-2</v>
      </c>
      <c r="Q14" s="2">
        <f>('EV Characterization'!Q$4-'EV Characterization'!Q$2)*VLOOKUP($A14,'EV Distribution'!$A$2:$B$23,2,FALSE)</f>
        <v>2.1881015562166223E-2</v>
      </c>
      <c r="R14" s="2">
        <f>('EV Characterization'!R$4-'EV Characterization'!R$2)*VLOOKUP($A14,'EV Distribution'!$A$2:$B$23,2,FALSE)</f>
        <v>2.1653266477076796E-2</v>
      </c>
      <c r="S14" s="2">
        <f>('EV Characterization'!S$4-'EV Characterization'!S$2)*VLOOKUP($A14,'EV Distribution'!$A$2:$B$23,2,FALSE)</f>
        <v>1.7156110534538842E-2</v>
      </c>
      <c r="T14" s="2">
        <f>('EV Characterization'!T$4-'EV Characterization'!T$2)*VLOOKUP($A14,'EV Distribution'!$A$2:$B$23,2,FALSE)</f>
        <v>1.4194632021727747E-2</v>
      </c>
      <c r="U14" s="2">
        <f>('EV Characterization'!U$4-'EV Characterization'!U$2)*VLOOKUP($A14,'EV Distribution'!$A$2:$B$23,2,FALSE)</f>
        <v>1.6843807010186698E-2</v>
      </c>
      <c r="V14" s="2">
        <f>('EV Characterization'!V$4-'EV Characterization'!V$2)*VLOOKUP($A14,'EV Distribution'!$A$2:$B$23,2,FALSE)</f>
        <v>1.7162181869056832E-2</v>
      </c>
      <c r="W14" s="2">
        <f>('EV Characterization'!W$4-'EV Characterization'!W$2)*VLOOKUP($A14,'EV Distribution'!$A$2:$B$23,2,FALSE)</f>
        <v>1.9612927875708348E-2</v>
      </c>
      <c r="X14" s="2">
        <f>('EV Characterization'!X$4-'EV Characterization'!X$2)*VLOOKUP($A14,'EV Distribution'!$A$2:$B$23,2,FALSE)</f>
        <v>9.5231103134597525E-3</v>
      </c>
      <c r="Y14" s="2">
        <f>('EV Characterization'!Y$4-'EV Characterization'!Y$2)*VLOOKUP($A14,'EV Distribution'!$A$2:$B$23,2,FALSE)</f>
        <v>9.1432817027611961E-3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8.4185346548425119E-3</v>
      </c>
      <c r="C15" s="2">
        <f>('EV Characterization'!C$4-'EV Characterization'!C$2)*VLOOKUP($A15,'EV Distribution'!$A$2:$B$23,2,FALSE)</f>
        <v>1.1772317630379983E-2</v>
      </c>
      <c r="D15" s="2">
        <f>('EV Characterization'!D$4-'EV Characterization'!D$2)*VLOOKUP($A15,'EV Distribution'!$A$2:$B$23,2,FALSE)</f>
        <v>1.5322789632100833E-2</v>
      </c>
      <c r="E15" s="2">
        <f>('EV Characterization'!E$4-'EV Characterization'!E$2)*VLOOKUP($A15,'EV Distribution'!$A$2:$B$23,2,FALSE)</f>
        <v>1.7566962183811027E-2</v>
      </c>
      <c r="F15" s="2">
        <f>('EV Characterization'!F$4-'EV Characterization'!F$2)*VLOOKUP($A15,'EV Distribution'!$A$2:$B$23,2,FALSE)</f>
        <v>2.0654754070862223E-2</v>
      </c>
      <c r="G15" s="2">
        <f>('EV Characterization'!G$4-'EV Characterization'!G$2)*VLOOKUP($A15,'EV Distribution'!$A$2:$B$23,2,FALSE)</f>
        <v>2.4143920402084362E-2</v>
      </c>
      <c r="H15" s="2">
        <f>('EV Characterization'!H$4-'EV Characterization'!H$2)*VLOOKUP($A15,'EV Distribution'!$A$2:$B$23,2,FALSE)</f>
        <v>2.1522140459621215E-2</v>
      </c>
      <c r="I15" s="2">
        <f>('EV Characterization'!I$4-'EV Characterization'!I$2)*VLOOKUP($A15,'EV Distribution'!$A$2:$B$23,2,FALSE)</f>
        <v>3.0768264645863953E-2</v>
      </c>
      <c r="J15" s="2">
        <f>('EV Characterization'!J$4-'EV Characterization'!J$2)*VLOOKUP($A15,'EV Distribution'!$A$2:$B$23,2,FALSE)</f>
        <v>2.8226448621442603E-2</v>
      </c>
      <c r="K15" s="2">
        <f>('EV Characterization'!K$4-'EV Characterization'!K$2)*VLOOKUP($A15,'EV Distribution'!$A$2:$B$23,2,FALSE)</f>
        <v>3.1880133309969257E-2</v>
      </c>
      <c r="L15" s="2">
        <f>('EV Characterization'!L$4-'EV Characterization'!L$2)*VLOOKUP($A15,'EV Distribution'!$A$2:$B$23,2,FALSE)</f>
        <v>3.2764252888985143E-2</v>
      </c>
      <c r="M15" s="2">
        <f>('EV Characterization'!M$4-'EV Characterization'!M$2)*VLOOKUP($A15,'EV Distribution'!$A$2:$B$23,2,FALSE)</f>
        <v>3.0391545743089231E-2</v>
      </c>
      <c r="N15" s="2">
        <f>('EV Characterization'!N$4-'EV Characterization'!N$2)*VLOOKUP($A15,'EV Distribution'!$A$2:$B$23,2,FALSE)</f>
        <v>2.8670026244580045E-2</v>
      </c>
      <c r="O15" s="2">
        <f>('EV Characterization'!O$4-'EV Characterization'!O$2)*VLOOKUP($A15,'EV Distribution'!$A$2:$B$23,2,FALSE)</f>
        <v>2.6394904694961075E-2</v>
      </c>
      <c r="P15" s="2">
        <f>('EV Characterization'!P$4-'EV Characterization'!P$2)*VLOOKUP($A15,'EV Distribution'!$A$2:$B$23,2,FALSE)</f>
        <v>2.431258503662068E-2</v>
      </c>
      <c r="Q15" s="2">
        <f>('EV Characterization'!Q$4-'EV Characterization'!Q$2)*VLOOKUP($A15,'EV Distribution'!$A$2:$B$23,2,FALSE)</f>
        <v>2.1881015562166223E-2</v>
      </c>
      <c r="R15" s="2">
        <f>('EV Characterization'!R$4-'EV Characterization'!R$2)*VLOOKUP($A15,'EV Distribution'!$A$2:$B$23,2,FALSE)</f>
        <v>2.1653266477076796E-2</v>
      </c>
      <c r="S15" s="2">
        <f>('EV Characterization'!S$4-'EV Characterization'!S$2)*VLOOKUP($A15,'EV Distribution'!$A$2:$B$23,2,FALSE)</f>
        <v>1.7156110534538842E-2</v>
      </c>
      <c r="T15" s="2">
        <f>('EV Characterization'!T$4-'EV Characterization'!T$2)*VLOOKUP($A15,'EV Distribution'!$A$2:$B$23,2,FALSE)</f>
        <v>1.4194632021727747E-2</v>
      </c>
      <c r="U15" s="2">
        <f>('EV Characterization'!U$4-'EV Characterization'!U$2)*VLOOKUP($A15,'EV Distribution'!$A$2:$B$23,2,FALSE)</f>
        <v>1.6843807010186698E-2</v>
      </c>
      <c r="V15" s="2">
        <f>('EV Characterization'!V$4-'EV Characterization'!V$2)*VLOOKUP($A15,'EV Distribution'!$A$2:$B$23,2,FALSE)</f>
        <v>1.7162181869056832E-2</v>
      </c>
      <c r="W15" s="2">
        <f>('EV Characterization'!W$4-'EV Characterization'!W$2)*VLOOKUP($A15,'EV Distribution'!$A$2:$B$23,2,FALSE)</f>
        <v>1.9612927875708348E-2</v>
      </c>
      <c r="X15" s="2">
        <f>('EV Characterization'!X$4-'EV Characterization'!X$2)*VLOOKUP($A15,'EV Distribution'!$A$2:$B$23,2,FALSE)</f>
        <v>9.5231103134597525E-3</v>
      </c>
      <c r="Y15" s="2">
        <f>('EV Characterization'!Y$4-'EV Characterization'!Y$2)*VLOOKUP($A15,'EV Distribution'!$A$2:$B$23,2,FALSE)</f>
        <v>9.1432817027611961E-3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8.4185346548425119E-3</v>
      </c>
      <c r="C16" s="2">
        <f>('EV Characterization'!C$4-'EV Characterization'!C$2)*VLOOKUP($A16,'EV Distribution'!$A$2:$B$23,2,FALSE)</f>
        <v>1.1772317630379983E-2</v>
      </c>
      <c r="D16" s="2">
        <f>('EV Characterization'!D$4-'EV Characterization'!D$2)*VLOOKUP($A16,'EV Distribution'!$A$2:$B$23,2,FALSE)</f>
        <v>1.5322789632100833E-2</v>
      </c>
      <c r="E16" s="2">
        <f>('EV Characterization'!E$4-'EV Characterization'!E$2)*VLOOKUP($A16,'EV Distribution'!$A$2:$B$23,2,FALSE)</f>
        <v>1.7566962183811027E-2</v>
      </c>
      <c r="F16" s="2">
        <f>('EV Characterization'!F$4-'EV Characterization'!F$2)*VLOOKUP($A16,'EV Distribution'!$A$2:$B$23,2,FALSE)</f>
        <v>2.0654754070862223E-2</v>
      </c>
      <c r="G16" s="2">
        <f>('EV Characterization'!G$4-'EV Characterization'!G$2)*VLOOKUP($A16,'EV Distribution'!$A$2:$B$23,2,FALSE)</f>
        <v>2.4143920402084362E-2</v>
      </c>
      <c r="H16" s="2">
        <f>('EV Characterization'!H$4-'EV Characterization'!H$2)*VLOOKUP($A16,'EV Distribution'!$A$2:$B$23,2,FALSE)</f>
        <v>2.1522140459621215E-2</v>
      </c>
      <c r="I16" s="2">
        <f>('EV Characterization'!I$4-'EV Characterization'!I$2)*VLOOKUP($A16,'EV Distribution'!$A$2:$B$23,2,FALSE)</f>
        <v>3.0768264645863953E-2</v>
      </c>
      <c r="J16" s="2">
        <f>('EV Characterization'!J$4-'EV Characterization'!J$2)*VLOOKUP($A16,'EV Distribution'!$A$2:$B$23,2,FALSE)</f>
        <v>2.8226448621442603E-2</v>
      </c>
      <c r="K16" s="2">
        <f>('EV Characterization'!K$4-'EV Characterization'!K$2)*VLOOKUP($A16,'EV Distribution'!$A$2:$B$23,2,FALSE)</f>
        <v>3.1880133309969257E-2</v>
      </c>
      <c r="L16" s="2">
        <f>('EV Characterization'!L$4-'EV Characterization'!L$2)*VLOOKUP($A16,'EV Distribution'!$A$2:$B$23,2,FALSE)</f>
        <v>3.2764252888985143E-2</v>
      </c>
      <c r="M16" s="2">
        <f>('EV Characterization'!M$4-'EV Characterization'!M$2)*VLOOKUP($A16,'EV Distribution'!$A$2:$B$23,2,FALSE)</f>
        <v>3.0391545743089231E-2</v>
      </c>
      <c r="N16" s="2">
        <f>('EV Characterization'!N$4-'EV Characterization'!N$2)*VLOOKUP($A16,'EV Distribution'!$A$2:$B$23,2,FALSE)</f>
        <v>2.8670026244580045E-2</v>
      </c>
      <c r="O16" s="2">
        <f>('EV Characterization'!O$4-'EV Characterization'!O$2)*VLOOKUP($A16,'EV Distribution'!$A$2:$B$23,2,FALSE)</f>
        <v>2.6394904694961075E-2</v>
      </c>
      <c r="P16" s="2">
        <f>('EV Characterization'!P$4-'EV Characterization'!P$2)*VLOOKUP($A16,'EV Distribution'!$A$2:$B$23,2,FALSE)</f>
        <v>2.431258503662068E-2</v>
      </c>
      <c r="Q16" s="2">
        <f>('EV Characterization'!Q$4-'EV Characterization'!Q$2)*VLOOKUP($A16,'EV Distribution'!$A$2:$B$23,2,FALSE)</f>
        <v>2.1881015562166223E-2</v>
      </c>
      <c r="R16" s="2">
        <f>('EV Characterization'!R$4-'EV Characterization'!R$2)*VLOOKUP($A16,'EV Distribution'!$A$2:$B$23,2,FALSE)</f>
        <v>2.1653266477076796E-2</v>
      </c>
      <c r="S16" s="2">
        <f>('EV Characterization'!S$4-'EV Characterization'!S$2)*VLOOKUP($A16,'EV Distribution'!$A$2:$B$23,2,FALSE)</f>
        <v>1.7156110534538842E-2</v>
      </c>
      <c r="T16" s="2">
        <f>('EV Characterization'!T$4-'EV Characterization'!T$2)*VLOOKUP($A16,'EV Distribution'!$A$2:$B$23,2,FALSE)</f>
        <v>1.4194632021727747E-2</v>
      </c>
      <c r="U16" s="2">
        <f>('EV Characterization'!U$4-'EV Characterization'!U$2)*VLOOKUP($A16,'EV Distribution'!$A$2:$B$23,2,FALSE)</f>
        <v>1.6843807010186698E-2</v>
      </c>
      <c r="V16" s="2">
        <f>('EV Characterization'!V$4-'EV Characterization'!V$2)*VLOOKUP($A16,'EV Distribution'!$A$2:$B$23,2,FALSE)</f>
        <v>1.7162181869056832E-2</v>
      </c>
      <c r="W16" s="2">
        <f>('EV Characterization'!W$4-'EV Characterization'!W$2)*VLOOKUP($A16,'EV Distribution'!$A$2:$B$23,2,FALSE)</f>
        <v>1.9612927875708348E-2</v>
      </c>
      <c r="X16" s="2">
        <f>('EV Characterization'!X$4-'EV Characterization'!X$2)*VLOOKUP($A16,'EV Distribution'!$A$2:$B$23,2,FALSE)</f>
        <v>9.5231103134597525E-3</v>
      </c>
      <c r="Y16" s="2">
        <f>('EV Characterization'!Y$4-'EV Characterization'!Y$2)*VLOOKUP($A16,'EV Distribution'!$A$2:$B$23,2,FALSE)</f>
        <v>9.1432817027611961E-3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8.4185346548425119E-3</v>
      </c>
      <c r="C17" s="2">
        <f>('EV Characterization'!C$4-'EV Characterization'!C$2)*VLOOKUP($A17,'EV Distribution'!$A$2:$B$23,2,FALSE)</f>
        <v>1.1772317630379983E-2</v>
      </c>
      <c r="D17" s="2">
        <f>('EV Characterization'!D$4-'EV Characterization'!D$2)*VLOOKUP($A17,'EV Distribution'!$A$2:$B$23,2,FALSE)</f>
        <v>1.5322789632100833E-2</v>
      </c>
      <c r="E17" s="2">
        <f>('EV Characterization'!E$4-'EV Characterization'!E$2)*VLOOKUP($A17,'EV Distribution'!$A$2:$B$23,2,FALSE)</f>
        <v>1.7566962183811027E-2</v>
      </c>
      <c r="F17" s="2">
        <f>('EV Characterization'!F$4-'EV Characterization'!F$2)*VLOOKUP($A17,'EV Distribution'!$A$2:$B$23,2,FALSE)</f>
        <v>2.0654754070862223E-2</v>
      </c>
      <c r="G17" s="2">
        <f>('EV Characterization'!G$4-'EV Characterization'!G$2)*VLOOKUP($A17,'EV Distribution'!$A$2:$B$23,2,FALSE)</f>
        <v>2.4143920402084362E-2</v>
      </c>
      <c r="H17" s="2">
        <f>('EV Characterization'!H$4-'EV Characterization'!H$2)*VLOOKUP($A17,'EV Distribution'!$A$2:$B$23,2,FALSE)</f>
        <v>2.1522140459621215E-2</v>
      </c>
      <c r="I17" s="2">
        <f>('EV Characterization'!I$4-'EV Characterization'!I$2)*VLOOKUP($A17,'EV Distribution'!$A$2:$B$23,2,FALSE)</f>
        <v>3.0768264645863953E-2</v>
      </c>
      <c r="J17" s="2">
        <f>('EV Characterization'!J$4-'EV Characterization'!J$2)*VLOOKUP($A17,'EV Distribution'!$A$2:$B$23,2,FALSE)</f>
        <v>2.8226448621442603E-2</v>
      </c>
      <c r="K17" s="2">
        <f>('EV Characterization'!K$4-'EV Characterization'!K$2)*VLOOKUP($A17,'EV Distribution'!$A$2:$B$23,2,FALSE)</f>
        <v>3.1880133309969257E-2</v>
      </c>
      <c r="L17" s="2">
        <f>('EV Characterization'!L$4-'EV Characterization'!L$2)*VLOOKUP($A17,'EV Distribution'!$A$2:$B$23,2,FALSE)</f>
        <v>3.2764252888985143E-2</v>
      </c>
      <c r="M17" s="2">
        <f>('EV Characterization'!M$4-'EV Characterization'!M$2)*VLOOKUP($A17,'EV Distribution'!$A$2:$B$23,2,FALSE)</f>
        <v>3.0391545743089231E-2</v>
      </c>
      <c r="N17" s="2">
        <f>('EV Characterization'!N$4-'EV Characterization'!N$2)*VLOOKUP($A17,'EV Distribution'!$A$2:$B$23,2,FALSE)</f>
        <v>2.8670026244580045E-2</v>
      </c>
      <c r="O17" s="2">
        <f>('EV Characterization'!O$4-'EV Characterization'!O$2)*VLOOKUP($A17,'EV Distribution'!$A$2:$B$23,2,FALSE)</f>
        <v>2.6394904694961075E-2</v>
      </c>
      <c r="P17" s="2">
        <f>('EV Characterization'!P$4-'EV Characterization'!P$2)*VLOOKUP($A17,'EV Distribution'!$A$2:$B$23,2,FALSE)</f>
        <v>2.431258503662068E-2</v>
      </c>
      <c r="Q17" s="2">
        <f>('EV Characterization'!Q$4-'EV Characterization'!Q$2)*VLOOKUP($A17,'EV Distribution'!$A$2:$B$23,2,FALSE)</f>
        <v>2.1881015562166223E-2</v>
      </c>
      <c r="R17" s="2">
        <f>('EV Characterization'!R$4-'EV Characterization'!R$2)*VLOOKUP($A17,'EV Distribution'!$A$2:$B$23,2,FALSE)</f>
        <v>2.1653266477076796E-2</v>
      </c>
      <c r="S17" s="2">
        <f>('EV Characterization'!S$4-'EV Characterization'!S$2)*VLOOKUP($A17,'EV Distribution'!$A$2:$B$23,2,FALSE)</f>
        <v>1.7156110534538842E-2</v>
      </c>
      <c r="T17" s="2">
        <f>('EV Characterization'!T$4-'EV Characterization'!T$2)*VLOOKUP($A17,'EV Distribution'!$A$2:$B$23,2,FALSE)</f>
        <v>1.4194632021727747E-2</v>
      </c>
      <c r="U17" s="2">
        <f>('EV Characterization'!U$4-'EV Characterization'!U$2)*VLOOKUP($A17,'EV Distribution'!$A$2:$B$23,2,FALSE)</f>
        <v>1.6843807010186698E-2</v>
      </c>
      <c r="V17" s="2">
        <f>('EV Characterization'!V$4-'EV Characterization'!V$2)*VLOOKUP($A17,'EV Distribution'!$A$2:$B$23,2,FALSE)</f>
        <v>1.7162181869056832E-2</v>
      </c>
      <c r="W17" s="2">
        <f>('EV Characterization'!W$4-'EV Characterization'!W$2)*VLOOKUP($A17,'EV Distribution'!$A$2:$B$23,2,FALSE)</f>
        <v>1.9612927875708348E-2</v>
      </c>
      <c r="X17" s="2">
        <f>('EV Characterization'!X$4-'EV Characterization'!X$2)*VLOOKUP($A17,'EV Distribution'!$A$2:$B$23,2,FALSE)</f>
        <v>9.5231103134597525E-3</v>
      </c>
      <c r="Y17" s="2">
        <f>('EV Characterization'!Y$4-'EV Characterization'!Y$2)*VLOOKUP($A17,'EV Distribution'!$A$2:$B$23,2,FALSE)</f>
        <v>9.1432817027611961E-3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8.4185346548425119E-3</v>
      </c>
      <c r="C18" s="2">
        <f>('EV Characterization'!C$4-'EV Characterization'!C$2)*VLOOKUP($A18,'EV Distribution'!$A$2:$B$23,2,FALSE)</f>
        <v>1.1772317630379983E-2</v>
      </c>
      <c r="D18" s="2">
        <f>('EV Characterization'!D$4-'EV Characterization'!D$2)*VLOOKUP($A18,'EV Distribution'!$A$2:$B$23,2,FALSE)</f>
        <v>1.5322789632100833E-2</v>
      </c>
      <c r="E18" s="2">
        <f>('EV Characterization'!E$4-'EV Characterization'!E$2)*VLOOKUP($A18,'EV Distribution'!$A$2:$B$23,2,FALSE)</f>
        <v>1.7566962183811027E-2</v>
      </c>
      <c r="F18" s="2">
        <f>('EV Characterization'!F$4-'EV Characterization'!F$2)*VLOOKUP($A18,'EV Distribution'!$A$2:$B$23,2,FALSE)</f>
        <v>2.0654754070862223E-2</v>
      </c>
      <c r="G18" s="2">
        <f>('EV Characterization'!G$4-'EV Characterization'!G$2)*VLOOKUP($A18,'EV Distribution'!$A$2:$B$23,2,FALSE)</f>
        <v>2.4143920402084362E-2</v>
      </c>
      <c r="H18" s="2">
        <f>('EV Characterization'!H$4-'EV Characterization'!H$2)*VLOOKUP($A18,'EV Distribution'!$A$2:$B$23,2,FALSE)</f>
        <v>2.1522140459621215E-2</v>
      </c>
      <c r="I18" s="2">
        <f>('EV Characterization'!I$4-'EV Characterization'!I$2)*VLOOKUP($A18,'EV Distribution'!$A$2:$B$23,2,FALSE)</f>
        <v>3.0768264645863953E-2</v>
      </c>
      <c r="J18" s="2">
        <f>('EV Characterization'!J$4-'EV Characterization'!J$2)*VLOOKUP($A18,'EV Distribution'!$A$2:$B$23,2,FALSE)</f>
        <v>2.8226448621442603E-2</v>
      </c>
      <c r="K18" s="2">
        <f>('EV Characterization'!K$4-'EV Characterization'!K$2)*VLOOKUP($A18,'EV Distribution'!$A$2:$B$23,2,FALSE)</f>
        <v>3.1880133309969257E-2</v>
      </c>
      <c r="L18" s="2">
        <f>('EV Characterization'!L$4-'EV Characterization'!L$2)*VLOOKUP($A18,'EV Distribution'!$A$2:$B$23,2,FALSE)</f>
        <v>3.2764252888985143E-2</v>
      </c>
      <c r="M18" s="2">
        <f>('EV Characterization'!M$4-'EV Characterization'!M$2)*VLOOKUP($A18,'EV Distribution'!$A$2:$B$23,2,FALSE)</f>
        <v>3.0391545743089231E-2</v>
      </c>
      <c r="N18" s="2">
        <f>('EV Characterization'!N$4-'EV Characterization'!N$2)*VLOOKUP($A18,'EV Distribution'!$A$2:$B$23,2,FALSE)</f>
        <v>2.8670026244580045E-2</v>
      </c>
      <c r="O18" s="2">
        <f>('EV Characterization'!O$4-'EV Characterization'!O$2)*VLOOKUP($A18,'EV Distribution'!$A$2:$B$23,2,FALSE)</f>
        <v>2.6394904694961075E-2</v>
      </c>
      <c r="P18" s="2">
        <f>('EV Characterization'!P$4-'EV Characterization'!P$2)*VLOOKUP($A18,'EV Distribution'!$A$2:$B$23,2,FALSE)</f>
        <v>2.431258503662068E-2</v>
      </c>
      <c r="Q18" s="2">
        <f>('EV Characterization'!Q$4-'EV Characterization'!Q$2)*VLOOKUP($A18,'EV Distribution'!$A$2:$B$23,2,FALSE)</f>
        <v>2.1881015562166223E-2</v>
      </c>
      <c r="R18" s="2">
        <f>('EV Characterization'!R$4-'EV Characterization'!R$2)*VLOOKUP($A18,'EV Distribution'!$A$2:$B$23,2,FALSE)</f>
        <v>2.1653266477076796E-2</v>
      </c>
      <c r="S18" s="2">
        <f>('EV Characterization'!S$4-'EV Characterization'!S$2)*VLOOKUP($A18,'EV Distribution'!$A$2:$B$23,2,FALSE)</f>
        <v>1.7156110534538842E-2</v>
      </c>
      <c r="T18" s="2">
        <f>('EV Characterization'!T$4-'EV Characterization'!T$2)*VLOOKUP($A18,'EV Distribution'!$A$2:$B$23,2,FALSE)</f>
        <v>1.4194632021727747E-2</v>
      </c>
      <c r="U18" s="2">
        <f>('EV Characterization'!U$4-'EV Characterization'!U$2)*VLOOKUP($A18,'EV Distribution'!$A$2:$B$23,2,FALSE)</f>
        <v>1.6843807010186698E-2</v>
      </c>
      <c r="V18" s="2">
        <f>('EV Characterization'!V$4-'EV Characterization'!V$2)*VLOOKUP($A18,'EV Distribution'!$A$2:$B$23,2,FALSE)</f>
        <v>1.7162181869056832E-2</v>
      </c>
      <c r="W18" s="2">
        <f>('EV Characterization'!W$4-'EV Characterization'!W$2)*VLOOKUP($A18,'EV Distribution'!$A$2:$B$23,2,FALSE)</f>
        <v>1.9612927875708348E-2</v>
      </c>
      <c r="X18" s="2">
        <f>('EV Characterization'!X$4-'EV Characterization'!X$2)*VLOOKUP($A18,'EV Distribution'!$A$2:$B$23,2,FALSE)</f>
        <v>9.5231103134597525E-3</v>
      </c>
      <c r="Y18" s="2">
        <f>('EV Characterization'!Y$4-'EV Characterization'!Y$2)*VLOOKUP($A18,'EV Distribution'!$A$2:$B$23,2,FALSE)</f>
        <v>9.1432817027611961E-3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8.4185346548425119E-3</v>
      </c>
      <c r="C19" s="2">
        <f>('EV Characterization'!C$4-'EV Characterization'!C$2)*VLOOKUP($A19,'EV Distribution'!$A$2:$B$23,2,FALSE)</f>
        <v>1.1772317630379983E-2</v>
      </c>
      <c r="D19" s="2">
        <f>('EV Characterization'!D$4-'EV Characterization'!D$2)*VLOOKUP($A19,'EV Distribution'!$A$2:$B$23,2,FALSE)</f>
        <v>1.5322789632100833E-2</v>
      </c>
      <c r="E19" s="2">
        <f>('EV Characterization'!E$4-'EV Characterization'!E$2)*VLOOKUP($A19,'EV Distribution'!$A$2:$B$23,2,FALSE)</f>
        <v>1.7566962183811027E-2</v>
      </c>
      <c r="F19" s="2">
        <f>('EV Characterization'!F$4-'EV Characterization'!F$2)*VLOOKUP($A19,'EV Distribution'!$A$2:$B$23,2,FALSE)</f>
        <v>2.0654754070862223E-2</v>
      </c>
      <c r="G19" s="2">
        <f>('EV Characterization'!G$4-'EV Characterization'!G$2)*VLOOKUP($A19,'EV Distribution'!$A$2:$B$23,2,FALSE)</f>
        <v>2.4143920402084362E-2</v>
      </c>
      <c r="H19" s="2">
        <f>('EV Characterization'!H$4-'EV Characterization'!H$2)*VLOOKUP($A19,'EV Distribution'!$A$2:$B$23,2,FALSE)</f>
        <v>2.1522140459621215E-2</v>
      </c>
      <c r="I19" s="2">
        <f>('EV Characterization'!I$4-'EV Characterization'!I$2)*VLOOKUP($A19,'EV Distribution'!$A$2:$B$23,2,FALSE)</f>
        <v>3.0768264645863953E-2</v>
      </c>
      <c r="J19" s="2">
        <f>('EV Characterization'!J$4-'EV Characterization'!J$2)*VLOOKUP($A19,'EV Distribution'!$A$2:$B$23,2,FALSE)</f>
        <v>2.8226448621442603E-2</v>
      </c>
      <c r="K19" s="2">
        <f>('EV Characterization'!K$4-'EV Characterization'!K$2)*VLOOKUP($A19,'EV Distribution'!$A$2:$B$23,2,FALSE)</f>
        <v>3.1880133309969257E-2</v>
      </c>
      <c r="L19" s="2">
        <f>('EV Characterization'!L$4-'EV Characterization'!L$2)*VLOOKUP($A19,'EV Distribution'!$A$2:$B$23,2,FALSE)</f>
        <v>3.2764252888985143E-2</v>
      </c>
      <c r="M19" s="2">
        <f>('EV Characterization'!M$4-'EV Characterization'!M$2)*VLOOKUP($A19,'EV Distribution'!$A$2:$B$23,2,FALSE)</f>
        <v>3.0391545743089231E-2</v>
      </c>
      <c r="N19" s="2">
        <f>('EV Characterization'!N$4-'EV Characterization'!N$2)*VLOOKUP($A19,'EV Distribution'!$A$2:$B$23,2,FALSE)</f>
        <v>2.8670026244580045E-2</v>
      </c>
      <c r="O19" s="2">
        <f>('EV Characterization'!O$4-'EV Characterization'!O$2)*VLOOKUP($A19,'EV Distribution'!$A$2:$B$23,2,FALSE)</f>
        <v>2.6394904694961075E-2</v>
      </c>
      <c r="P19" s="2">
        <f>('EV Characterization'!P$4-'EV Characterization'!P$2)*VLOOKUP($A19,'EV Distribution'!$A$2:$B$23,2,FALSE)</f>
        <v>2.431258503662068E-2</v>
      </c>
      <c r="Q19" s="2">
        <f>('EV Characterization'!Q$4-'EV Characterization'!Q$2)*VLOOKUP($A19,'EV Distribution'!$A$2:$B$23,2,FALSE)</f>
        <v>2.1881015562166223E-2</v>
      </c>
      <c r="R19" s="2">
        <f>('EV Characterization'!R$4-'EV Characterization'!R$2)*VLOOKUP($A19,'EV Distribution'!$A$2:$B$23,2,FALSE)</f>
        <v>2.1653266477076796E-2</v>
      </c>
      <c r="S19" s="2">
        <f>('EV Characterization'!S$4-'EV Characterization'!S$2)*VLOOKUP($A19,'EV Distribution'!$A$2:$B$23,2,FALSE)</f>
        <v>1.7156110534538842E-2</v>
      </c>
      <c r="T19" s="2">
        <f>('EV Characterization'!T$4-'EV Characterization'!T$2)*VLOOKUP($A19,'EV Distribution'!$A$2:$B$23,2,FALSE)</f>
        <v>1.4194632021727747E-2</v>
      </c>
      <c r="U19" s="2">
        <f>('EV Characterization'!U$4-'EV Characterization'!U$2)*VLOOKUP($A19,'EV Distribution'!$A$2:$B$23,2,FALSE)</f>
        <v>1.6843807010186698E-2</v>
      </c>
      <c r="V19" s="2">
        <f>('EV Characterization'!V$4-'EV Characterization'!V$2)*VLOOKUP($A19,'EV Distribution'!$A$2:$B$23,2,FALSE)</f>
        <v>1.7162181869056832E-2</v>
      </c>
      <c r="W19" s="2">
        <f>('EV Characterization'!W$4-'EV Characterization'!W$2)*VLOOKUP($A19,'EV Distribution'!$A$2:$B$23,2,FALSE)</f>
        <v>1.9612927875708348E-2</v>
      </c>
      <c r="X19" s="2">
        <f>('EV Characterization'!X$4-'EV Characterization'!X$2)*VLOOKUP($A19,'EV Distribution'!$A$2:$B$23,2,FALSE)</f>
        <v>9.5231103134597525E-3</v>
      </c>
      <c r="Y19" s="2">
        <f>('EV Characterization'!Y$4-'EV Characterization'!Y$2)*VLOOKUP($A19,'EV Distribution'!$A$2:$B$23,2,FALSE)</f>
        <v>9.1432817027611961E-3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8.4185346548425119E-3</v>
      </c>
      <c r="C20" s="2">
        <f>('EV Characterization'!C$4-'EV Characterization'!C$2)*VLOOKUP($A20,'EV Distribution'!$A$2:$B$23,2,FALSE)</f>
        <v>1.1772317630379983E-2</v>
      </c>
      <c r="D20" s="2">
        <f>('EV Characterization'!D$4-'EV Characterization'!D$2)*VLOOKUP($A20,'EV Distribution'!$A$2:$B$23,2,FALSE)</f>
        <v>1.5322789632100833E-2</v>
      </c>
      <c r="E20" s="2">
        <f>('EV Characterization'!E$4-'EV Characterization'!E$2)*VLOOKUP($A20,'EV Distribution'!$A$2:$B$23,2,FALSE)</f>
        <v>1.7566962183811027E-2</v>
      </c>
      <c r="F20" s="2">
        <f>('EV Characterization'!F$4-'EV Characterization'!F$2)*VLOOKUP($A20,'EV Distribution'!$A$2:$B$23,2,FALSE)</f>
        <v>2.0654754070862223E-2</v>
      </c>
      <c r="G20" s="2">
        <f>('EV Characterization'!G$4-'EV Characterization'!G$2)*VLOOKUP($A20,'EV Distribution'!$A$2:$B$23,2,FALSE)</f>
        <v>2.4143920402084362E-2</v>
      </c>
      <c r="H20" s="2">
        <f>('EV Characterization'!H$4-'EV Characterization'!H$2)*VLOOKUP($A20,'EV Distribution'!$A$2:$B$23,2,FALSE)</f>
        <v>2.1522140459621215E-2</v>
      </c>
      <c r="I20" s="2">
        <f>('EV Characterization'!I$4-'EV Characterization'!I$2)*VLOOKUP($A20,'EV Distribution'!$A$2:$B$23,2,FALSE)</f>
        <v>3.0768264645863953E-2</v>
      </c>
      <c r="J20" s="2">
        <f>('EV Characterization'!J$4-'EV Characterization'!J$2)*VLOOKUP($A20,'EV Distribution'!$A$2:$B$23,2,FALSE)</f>
        <v>2.8226448621442603E-2</v>
      </c>
      <c r="K20" s="2">
        <f>('EV Characterization'!K$4-'EV Characterization'!K$2)*VLOOKUP($A20,'EV Distribution'!$A$2:$B$23,2,FALSE)</f>
        <v>3.1880133309969257E-2</v>
      </c>
      <c r="L20" s="2">
        <f>('EV Characterization'!L$4-'EV Characterization'!L$2)*VLOOKUP($A20,'EV Distribution'!$A$2:$B$23,2,FALSE)</f>
        <v>3.2764252888985143E-2</v>
      </c>
      <c r="M20" s="2">
        <f>('EV Characterization'!M$4-'EV Characterization'!M$2)*VLOOKUP($A20,'EV Distribution'!$A$2:$B$23,2,FALSE)</f>
        <v>3.0391545743089231E-2</v>
      </c>
      <c r="N20" s="2">
        <f>('EV Characterization'!N$4-'EV Characterization'!N$2)*VLOOKUP($A20,'EV Distribution'!$A$2:$B$23,2,FALSE)</f>
        <v>2.8670026244580045E-2</v>
      </c>
      <c r="O20" s="2">
        <f>('EV Characterization'!O$4-'EV Characterization'!O$2)*VLOOKUP($A20,'EV Distribution'!$A$2:$B$23,2,FALSE)</f>
        <v>2.6394904694961075E-2</v>
      </c>
      <c r="P20" s="2">
        <f>('EV Characterization'!P$4-'EV Characterization'!P$2)*VLOOKUP($A20,'EV Distribution'!$A$2:$B$23,2,FALSE)</f>
        <v>2.431258503662068E-2</v>
      </c>
      <c r="Q20" s="2">
        <f>('EV Characterization'!Q$4-'EV Characterization'!Q$2)*VLOOKUP($A20,'EV Distribution'!$A$2:$B$23,2,FALSE)</f>
        <v>2.1881015562166223E-2</v>
      </c>
      <c r="R20" s="2">
        <f>('EV Characterization'!R$4-'EV Characterization'!R$2)*VLOOKUP($A20,'EV Distribution'!$A$2:$B$23,2,FALSE)</f>
        <v>2.1653266477076796E-2</v>
      </c>
      <c r="S20" s="2">
        <f>('EV Characterization'!S$4-'EV Characterization'!S$2)*VLOOKUP($A20,'EV Distribution'!$A$2:$B$23,2,FALSE)</f>
        <v>1.7156110534538842E-2</v>
      </c>
      <c r="T20" s="2">
        <f>('EV Characterization'!T$4-'EV Characterization'!T$2)*VLOOKUP($A20,'EV Distribution'!$A$2:$B$23,2,FALSE)</f>
        <v>1.4194632021727747E-2</v>
      </c>
      <c r="U20" s="2">
        <f>('EV Characterization'!U$4-'EV Characterization'!U$2)*VLOOKUP($A20,'EV Distribution'!$A$2:$B$23,2,FALSE)</f>
        <v>1.6843807010186698E-2</v>
      </c>
      <c r="V20" s="2">
        <f>('EV Characterization'!V$4-'EV Characterization'!V$2)*VLOOKUP($A20,'EV Distribution'!$A$2:$B$23,2,FALSE)</f>
        <v>1.7162181869056832E-2</v>
      </c>
      <c r="W20" s="2">
        <f>('EV Characterization'!W$4-'EV Characterization'!W$2)*VLOOKUP($A20,'EV Distribution'!$A$2:$B$23,2,FALSE)</f>
        <v>1.9612927875708348E-2</v>
      </c>
      <c r="X20" s="2">
        <f>('EV Characterization'!X$4-'EV Characterization'!X$2)*VLOOKUP($A20,'EV Distribution'!$A$2:$B$23,2,FALSE)</f>
        <v>9.5231103134597525E-3</v>
      </c>
      <c r="Y20" s="2">
        <f>('EV Characterization'!Y$4-'EV Characterization'!Y$2)*VLOOKUP($A20,'EV Distribution'!$A$2:$B$23,2,FALSE)</f>
        <v>9.1432817027611961E-3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8.4185346548425119E-3</v>
      </c>
      <c r="C21" s="2">
        <f>('EV Characterization'!C$4-'EV Characterization'!C$2)*VLOOKUP($A21,'EV Distribution'!$A$2:$B$23,2,FALSE)</f>
        <v>1.1772317630379983E-2</v>
      </c>
      <c r="D21" s="2">
        <f>('EV Characterization'!D$4-'EV Characterization'!D$2)*VLOOKUP($A21,'EV Distribution'!$A$2:$B$23,2,FALSE)</f>
        <v>1.5322789632100833E-2</v>
      </c>
      <c r="E21" s="2">
        <f>('EV Characterization'!E$4-'EV Characterization'!E$2)*VLOOKUP($A21,'EV Distribution'!$A$2:$B$23,2,FALSE)</f>
        <v>1.7566962183811027E-2</v>
      </c>
      <c r="F21" s="2">
        <f>('EV Characterization'!F$4-'EV Characterization'!F$2)*VLOOKUP($A21,'EV Distribution'!$A$2:$B$23,2,FALSE)</f>
        <v>2.0654754070862223E-2</v>
      </c>
      <c r="G21" s="2">
        <f>('EV Characterization'!G$4-'EV Characterization'!G$2)*VLOOKUP($A21,'EV Distribution'!$A$2:$B$23,2,FALSE)</f>
        <v>2.4143920402084362E-2</v>
      </c>
      <c r="H21" s="2">
        <f>('EV Characterization'!H$4-'EV Characterization'!H$2)*VLOOKUP($A21,'EV Distribution'!$A$2:$B$23,2,FALSE)</f>
        <v>2.1522140459621215E-2</v>
      </c>
      <c r="I21" s="2">
        <f>('EV Characterization'!I$4-'EV Characterization'!I$2)*VLOOKUP($A21,'EV Distribution'!$A$2:$B$23,2,FALSE)</f>
        <v>3.0768264645863953E-2</v>
      </c>
      <c r="J21" s="2">
        <f>('EV Characterization'!J$4-'EV Characterization'!J$2)*VLOOKUP($A21,'EV Distribution'!$A$2:$B$23,2,FALSE)</f>
        <v>2.8226448621442603E-2</v>
      </c>
      <c r="K21" s="2">
        <f>('EV Characterization'!K$4-'EV Characterization'!K$2)*VLOOKUP($A21,'EV Distribution'!$A$2:$B$23,2,FALSE)</f>
        <v>3.1880133309969257E-2</v>
      </c>
      <c r="L21" s="2">
        <f>('EV Characterization'!L$4-'EV Characterization'!L$2)*VLOOKUP($A21,'EV Distribution'!$A$2:$B$23,2,FALSE)</f>
        <v>3.2764252888985143E-2</v>
      </c>
      <c r="M21" s="2">
        <f>('EV Characterization'!M$4-'EV Characterization'!M$2)*VLOOKUP($A21,'EV Distribution'!$A$2:$B$23,2,FALSE)</f>
        <v>3.0391545743089231E-2</v>
      </c>
      <c r="N21" s="2">
        <f>('EV Characterization'!N$4-'EV Characterization'!N$2)*VLOOKUP($A21,'EV Distribution'!$A$2:$B$23,2,FALSE)</f>
        <v>2.8670026244580045E-2</v>
      </c>
      <c r="O21" s="2">
        <f>('EV Characterization'!O$4-'EV Characterization'!O$2)*VLOOKUP($A21,'EV Distribution'!$A$2:$B$23,2,FALSE)</f>
        <v>2.6394904694961075E-2</v>
      </c>
      <c r="P21" s="2">
        <f>('EV Characterization'!P$4-'EV Characterization'!P$2)*VLOOKUP($A21,'EV Distribution'!$A$2:$B$23,2,FALSE)</f>
        <v>2.431258503662068E-2</v>
      </c>
      <c r="Q21" s="2">
        <f>('EV Characterization'!Q$4-'EV Characterization'!Q$2)*VLOOKUP($A21,'EV Distribution'!$A$2:$B$23,2,FALSE)</f>
        <v>2.1881015562166223E-2</v>
      </c>
      <c r="R21" s="2">
        <f>('EV Characterization'!R$4-'EV Characterization'!R$2)*VLOOKUP($A21,'EV Distribution'!$A$2:$B$23,2,FALSE)</f>
        <v>2.1653266477076796E-2</v>
      </c>
      <c r="S21" s="2">
        <f>('EV Characterization'!S$4-'EV Characterization'!S$2)*VLOOKUP($A21,'EV Distribution'!$A$2:$B$23,2,FALSE)</f>
        <v>1.7156110534538842E-2</v>
      </c>
      <c r="T21" s="2">
        <f>('EV Characterization'!T$4-'EV Characterization'!T$2)*VLOOKUP($A21,'EV Distribution'!$A$2:$B$23,2,FALSE)</f>
        <v>1.4194632021727747E-2</v>
      </c>
      <c r="U21" s="2">
        <f>('EV Characterization'!U$4-'EV Characterization'!U$2)*VLOOKUP($A21,'EV Distribution'!$A$2:$B$23,2,FALSE)</f>
        <v>1.6843807010186698E-2</v>
      </c>
      <c r="V21" s="2">
        <f>('EV Characterization'!V$4-'EV Characterization'!V$2)*VLOOKUP($A21,'EV Distribution'!$A$2:$B$23,2,FALSE)</f>
        <v>1.7162181869056832E-2</v>
      </c>
      <c r="W21" s="2">
        <f>('EV Characterization'!W$4-'EV Characterization'!W$2)*VLOOKUP($A21,'EV Distribution'!$A$2:$B$23,2,FALSE)</f>
        <v>1.9612927875708348E-2</v>
      </c>
      <c r="X21" s="2">
        <f>('EV Characterization'!X$4-'EV Characterization'!X$2)*VLOOKUP($A21,'EV Distribution'!$A$2:$B$23,2,FALSE)</f>
        <v>9.5231103134597525E-3</v>
      </c>
      <c r="Y21" s="2">
        <f>('EV Characterization'!Y$4-'EV Characterization'!Y$2)*VLOOKUP($A21,'EV Distribution'!$A$2:$B$23,2,FALSE)</f>
        <v>9.1432817027611961E-3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8.4185346548425119E-3</v>
      </c>
      <c r="C22" s="2">
        <f>('EV Characterization'!C$4-'EV Characterization'!C$2)*VLOOKUP($A22,'EV Distribution'!$A$2:$B$23,2,FALSE)</f>
        <v>1.1772317630379983E-2</v>
      </c>
      <c r="D22" s="2">
        <f>('EV Characterization'!D$4-'EV Characterization'!D$2)*VLOOKUP($A22,'EV Distribution'!$A$2:$B$23,2,FALSE)</f>
        <v>1.5322789632100833E-2</v>
      </c>
      <c r="E22" s="2">
        <f>('EV Characterization'!E$4-'EV Characterization'!E$2)*VLOOKUP($A22,'EV Distribution'!$A$2:$B$23,2,FALSE)</f>
        <v>1.7566962183811027E-2</v>
      </c>
      <c r="F22" s="2">
        <f>('EV Characterization'!F$4-'EV Characterization'!F$2)*VLOOKUP($A22,'EV Distribution'!$A$2:$B$23,2,FALSE)</f>
        <v>2.0654754070862223E-2</v>
      </c>
      <c r="G22" s="2">
        <f>('EV Characterization'!G$4-'EV Characterization'!G$2)*VLOOKUP($A22,'EV Distribution'!$A$2:$B$23,2,FALSE)</f>
        <v>2.4143920402084362E-2</v>
      </c>
      <c r="H22" s="2">
        <f>('EV Characterization'!H$4-'EV Characterization'!H$2)*VLOOKUP($A22,'EV Distribution'!$A$2:$B$23,2,FALSE)</f>
        <v>2.1522140459621215E-2</v>
      </c>
      <c r="I22" s="2">
        <f>('EV Characterization'!I$4-'EV Characterization'!I$2)*VLOOKUP($A22,'EV Distribution'!$A$2:$B$23,2,FALSE)</f>
        <v>3.0768264645863953E-2</v>
      </c>
      <c r="J22" s="2">
        <f>('EV Characterization'!J$4-'EV Characterization'!J$2)*VLOOKUP($A22,'EV Distribution'!$A$2:$B$23,2,FALSE)</f>
        <v>2.8226448621442603E-2</v>
      </c>
      <c r="K22" s="2">
        <f>('EV Characterization'!K$4-'EV Characterization'!K$2)*VLOOKUP($A22,'EV Distribution'!$A$2:$B$23,2,FALSE)</f>
        <v>3.1880133309969257E-2</v>
      </c>
      <c r="L22" s="2">
        <f>('EV Characterization'!L$4-'EV Characterization'!L$2)*VLOOKUP($A22,'EV Distribution'!$A$2:$B$23,2,FALSE)</f>
        <v>3.2764252888985143E-2</v>
      </c>
      <c r="M22" s="2">
        <f>('EV Characterization'!M$4-'EV Characterization'!M$2)*VLOOKUP($A22,'EV Distribution'!$A$2:$B$23,2,FALSE)</f>
        <v>3.0391545743089231E-2</v>
      </c>
      <c r="N22" s="2">
        <f>('EV Characterization'!N$4-'EV Characterization'!N$2)*VLOOKUP($A22,'EV Distribution'!$A$2:$B$23,2,FALSE)</f>
        <v>2.8670026244580045E-2</v>
      </c>
      <c r="O22" s="2">
        <f>('EV Characterization'!O$4-'EV Characterization'!O$2)*VLOOKUP($A22,'EV Distribution'!$A$2:$B$23,2,FALSE)</f>
        <v>2.6394904694961075E-2</v>
      </c>
      <c r="P22" s="2">
        <f>('EV Characterization'!P$4-'EV Characterization'!P$2)*VLOOKUP($A22,'EV Distribution'!$A$2:$B$23,2,FALSE)</f>
        <v>2.431258503662068E-2</v>
      </c>
      <c r="Q22" s="2">
        <f>('EV Characterization'!Q$4-'EV Characterization'!Q$2)*VLOOKUP($A22,'EV Distribution'!$A$2:$B$23,2,FALSE)</f>
        <v>2.1881015562166223E-2</v>
      </c>
      <c r="R22" s="2">
        <f>('EV Characterization'!R$4-'EV Characterization'!R$2)*VLOOKUP($A22,'EV Distribution'!$A$2:$B$23,2,FALSE)</f>
        <v>2.1653266477076796E-2</v>
      </c>
      <c r="S22" s="2">
        <f>('EV Characterization'!S$4-'EV Characterization'!S$2)*VLOOKUP($A22,'EV Distribution'!$A$2:$B$23,2,FALSE)</f>
        <v>1.7156110534538842E-2</v>
      </c>
      <c r="T22" s="2">
        <f>('EV Characterization'!T$4-'EV Characterization'!T$2)*VLOOKUP($A22,'EV Distribution'!$A$2:$B$23,2,FALSE)</f>
        <v>1.4194632021727747E-2</v>
      </c>
      <c r="U22" s="2">
        <f>('EV Characterization'!U$4-'EV Characterization'!U$2)*VLOOKUP($A22,'EV Distribution'!$A$2:$B$23,2,FALSE)</f>
        <v>1.6843807010186698E-2</v>
      </c>
      <c r="V22" s="2">
        <f>('EV Characterization'!V$4-'EV Characterization'!V$2)*VLOOKUP($A22,'EV Distribution'!$A$2:$B$23,2,FALSE)</f>
        <v>1.7162181869056832E-2</v>
      </c>
      <c r="W22" s="2">
        <f>('EV Characterization'!W$4-'EV Characterization'!W$2)*VLOOKUP($A22,'EV Distribution'!$A$2:$B$23,2,FALSE)</f>
        <v>1.9612927875708348E-2</v>
      </c>
      <c r="X22" s="2">
        <f>('EV Characterization'!X$4-'EV Characterization'!X$2)*VLOOKUP($A22,'EV Distribution'!$A$2:$B$23,2,FALSE)</f>
        <v>9.5231103134597525E-3</v>
      </c>
      <c r="Y22" s="2">
        <f>('EV Characterization'!Y$4-'EV Characterization'!Y$2)*VLOOKUP($A22,'EV Distribution'!$A$2:$B$23,2,FALSE)</f>
        <v>9.1432817027611961E-3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8.4185346548425119E-3</v>
      </c>
      <c r="C23" s="2">
        <f>('EV Characterization'!C$4-'EV Characterization'!C$2)*VLOOKUP($A23,'EV Distribution'!$A$2:$B$23,2,FALSE)</f>
        <v>1.1772317630379983E-2</v>
      </c>
      <c r="D23" s="2">
        <f>('EV Characterization'!D$4-'EV Characterization'!D$2)*VLOOKUP($A23,'EV Distribution'!$A$2:$B$23,2,FALSE)</f>
        <v>1.5322789632100833E-2</v>
      </c>
      <c r="E23" s="2">
        <f>('EV Characterization'!E$4-'EV Characterization'!E$2)*VLOOKUP($A23,'EV Distribution'!$A$2:$B$23,2,FALSE)</f>
        <v>1.7566962183811027E-2</v>
      </c>
      <c r="F23" s="2">
        <f>('EV Characterization'!F$4-'EV Characterization'!F$2)*VLOOKUP($A23,'EV Distribution'!$A$2:$B$23,2,FALSE)</f>
        <v>2.0654754070862223E-2</v>
      </c>
      <c r="G23" s="2">
        <f>('EV Characterization'!G$4-'EV Characterization'!G$2)*VLOOKUP($A23,'EV Distribution'!$A$2:$B$23,2,FALSE)</f>
        <v>2.4143920402084362E-2</v>
      </c>
      <c r="H23" s="2">
        <f>('EV Characterization'!H$4-'EV Characterization'!H$2)*VLOOKUP($A23,'EV Distribution'!$A$2:$B$23,2,FALSE)</f>
        <v>2.1522140459621215E-2</v>
      </c>
      <c r="I23" s="2">
        <f>('EV Characterization'!I$4-'EV Characterization'!I$2)*VLOOKUP($A23,'EV Distribution'!$A$2:$B$23,2,FALSE)</f>
        <v>3.0768264645863953E-2</v>
      </c>
      <c r="J23" s="2">
        <f>('EV Characterization'!J$4-'EV Characterization'!J$2)*VLOOKUP($A23,'EV Distribution'!$A$2:$B$23,2,FALSE)</f>
        <v>2.8226448621442603E-2</v>
      </c>
      <c r="K23" s="2">
        <f>('EV Characterization'!K$4-'EV Characterization'!K$2)*VLOOKUP($A23,'EV Distribution'!$A$2:$B$23,2,FALSE)</f>
        <v>3.1880133309969257E-2</v>
      </c>
      <c r="L23" s="2">
        <f>('EV Characterization'!L$4-'EV Characterization'!L$2)*VLOOKUP($A23,'EV Distribution'!$A$2:$B$23,2,FALSE)</f>
        <v>3.2764252888985143E-2</v>
      </c>
      <c r="M23" s="2">
        <f>('EV Characterization'!M$4-'EV Characterization'!M$2)*VLOOKUP($A23,'EV Distribution'!$A$2:$B$23,2,FALSE)</f>
        <v>3.0391545743089231E-2</v>
      </c>
      <c r="N23" s="2">
        <f>('EV Characterization'!N$4-'EV Characterization'!N$2)*VLOOKUP($A23,'EV Distribution'!$A$2:$B$23,2,FALSE)</f>
        <v>2.8670026244580045E-2</v>
      </c>
      <c r="O23" s="2">
        <f>('EV Characterization'!O$4-'EV Characterization'!O$2)*VLOOKUP($A23,'EV Distribution'!$A$2:$B$23,2,FALSE)</f>
        <v>2.6394904694961075E-2</v>
      </c>
      <c r="P23" s="2">
        <f>('EV Characterization'!P$4-'EV Characterization'!P$2)*VLOOKUP($A23,'EV Distribution'!$A$2:$B$23,2,FALSE)</f>
        <v>2.431258503662068E-2</v>
      </c>
      <c r="Q23" s="2">
        <f>('EV Characterization'!Q$4-'EV Characterization'!Q$2)*VLOOKUP($A23,'EV Distribution'!$A$2:$B$23,2,FALSE)</f>
        <v>2.1881015562166223E-2</v>
      </c>
      <c r="R23" s="2">
        <f>('EV Characterization'!R$4-'EV Characterization'!R$2)*VLOOKUP($A23,'EV Distribution'!$A$2:$B$23,2,FALSE)</f>
        <v>2.1653266477076796E-2</v>
      </c>
      <c r="S23" s="2">
        <f>('EV Characterization'!S$4-'EV Characterization'!S$2)*VLOOKUP($A23,'EV Distribution'!$A$2:$B$23,2,FALSE)</f>
        <v>1.7156110534538842E-2</v>
      </c>
      <c r="T23" s="2">
        <f>('EV Characterization'!T$4-'EV Characterization'!T$2)*VLOOKUP($A23,'EV Distribution'!$A$2:$B$23,2,FALSE)</f>
        <v>1.4194632021727747E-2</v>
      </c>
      <c r="U23" s="2">
        <f>('EV Characterization'!U$4-'EV Characterization'!U$2)*VLOOKUP($A23,'EV Distribution'!$A$2:$B$23,2,FALSE)</f>
        <v>1.6843807010186698E-2</v>
      </c>
      <c r="V23" s="2">
        <f>('EV Characterization'!V$4-'EV Characterization'!V$2)*VLOOKUP($A23,'EV Distribution'!$A$2:$B$23,2,FALSE)</f>
        <v>1.7162181869056832E-2</v>
      </c>
      <c r="W23" s="2">
        <f>('EV Characterization'!W$4-'EV Characterization'!W$2)*VLOOKUP($A23,'EV Distribution'!$A$2:$B$23,2,FALSE)</f>
        <v>1.9612927875708348E-2</v>
      </c>
      <c r="X23" s="2">
        <f>('EV Characterization'!X$4-'EV Characterization'!X$2)*VLOOKUP($A23,'EV Distribution'!$A$2:$B$23,2,FALSE)</f>
        <v>9.5231103134597525E-3</v>
      </c>
      <c r="Y23" s="2">
        <f>('EV Characterization'!Y$4-'EV Characterization'!Y$2)*VLOOKUP($A23,'EV Distribution'!$A$2:$B$23,2,FALSE)</f>
        <v>9.1432817027611961E-3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3.192170714328451E-2</v>
      </c>
      <c r="C2" s="2">
        <f>('EV Characterization'!C$2-'EV Characterization'!C$3)*VLOOKUP($A2,'EV Distribution'!$A$2:$B$23,2,FALSE)</f>
        <v>3.137473173167913E-2</v>
      </c>
      <c r="D2" s="2">
        <f>('EV Characterization'!D$2-'EV Characterization'!D$3)*VLOOKUP($A2,'EV Distribution'!$A$2:$B$23,2,FALSE)</f>
        <v>3.3130976302004629E-2</v>
      </c>
      <c r="E2" s="2">
        <f>('EV Characterization'!E$2-'EV Characterization'!E$3)*VLOOKUP($A2,'EV Distribution'!$A$2:$B$23,2,FALSE)</f>
        <v>3.4636963425125226E-2</v>
      </c>
      <c r="F2" s="2">
        <f>('EV Characterization'!F$2-'EV Characterization'!F$3)*VLOOKUP($A2,'EV Distribution'!$A$2:$B$23,2,FALSE)</f>
        <v>3.5030119355497415E-2</v>
      </c>
      <c r="G2" s="2">
        <f>('EV Characterization'!G$2-'EV Characterization'!G$3)*VLOOKUP($A2,'EV Distribution'!$A$2:$B$23,2,FALSE)</f>
        <v>3.6643465442655614E-2</v>
      </c>
      <c r="H2" s="2">
        <f>('EV Characterization'!H$2-'EV Characterization'!H$3)*VLOOKUP($A2,'EV Distribution'!$A$2:$B$23,2,FALSE)</f>
        <v>3.6456142560576214E-2</v>
      </c>
      <c r="I2" s="2">
        <f>('EV Characterization'!I$2-'EV Characterization'!I$3)*VLOOKUP($A2,'EV Distribution'!$A$2:$B$23,2,FALSE)</f>
        <v>3.4459561992136185E-2</v>
      </c>
      <c r="J2" s="2">
        <f>('EV Characterization'!J$2-'EV Characterization'!J$3)*VLOOKUP($A2,'EV Distribution'!$A$2:$B$23,2,FALSE)</f>
        <v>3.1221763718091756E-2</v>
      </c>
      <c r="K2" s="2">
        <f>('EV Characterization'!K$2-'EV Characterization'!K$3)*VLOOKUP($A2,'EV Distribution'!$A$2:$B$23,2,FALSE)</f>
        <v>4.5848274937910084E-2</v>
      </c>
      <c r="L2" s="2">
        <f>('EV Characterization'!L$2-'EV Characterization'!L$3)*VLOOKUP($A2,'EV Distribution'!$A$2:$B$23,2,FALSE)</f>
        <v>4.4772686199583002E-2</v>
      </c>
      <c r="M2" s="2">
        <f>('EV Characterization'!M$2-'EV Characterization'!M$3)*VLOOKUP($A2,'EV Distribution'!$A$2:$B$23,2,FALSE)</f>
        <v>4.1227619166396466E-2</v>
      </c>
      <c r="N2" s="2">
        <f>('EV Characterization'!N$2-'EV Characterization'!N$3)*VLOOKUP($A2,'EV Distribution'!$A$2:$B$23,2,FALSE)</f>
        <v>4.0225848970928339E-2</v>
      </c>
      <c r="O2" s="2">
        <f>('EV Characterization'!O$2-'EV Characterization'!O$3)*VLOOKUP($A2,'EV Distribution'!$A$2:$B$23,2,FALSE)</f>
        <v>4.039118177554625E-2</v>
      </c>
      <c r="P2" s="2">
        <f>('EV Characterization'!P$2-'EV Characterization'!P$3)*VLOOKUP($A2,'EV Distribution'!$A$2:$B$23,2,FALSE)</f>
        <v>3.8477600792407023E-2</v>
      </c>
      <c r="Q2" s="2">
        <f>('EV Characterization'!Q$2-'EV Characterization'!Q$3)*VLOOKUP($A2,'EV Distribution'!$A$2:$B$23,2,FALSE)</f>
        <v>3.5270455353611944E-2</v>
      </c>
      <c r="R2" s="2">
        <f>('EV Characterization'!R$2-'EV Characterization'!R$3)*VLOOKUP($A2,'EV Distribution'!$A$2:$B$23,2,FALSE)</f>
        <v>3.1698585599748433E-2</v>
      </c>
      <c r="S2" s="2">
        <f>('EV Characterization'!S$2-'EV Characterization'!S$3)*VLOOKUP($A2,'EV Distribution'!$A$2:$B$23,2,FALSE)</f>
        <v>3.0561469068928065E-2</v>
      </c>
      <c r="T2" s="2">
        <f>('EV Characterization'!T$2-'EV Characterization'!T$3)*VLOOKUP($A2,'EV Distribution'!$A$2:$B$23,2,FALSE)</f>
        <v>1.9210813024888879E-2</v>
      </c>
      <c r="U2" s="2">
        <f>('EV Characterization'!U$2-'EV Characterization'!U$3)*VLOOKUP($A2,'EV Distribution'!$A$2:$B$23,2,FALSE)</f>
        <v>2.054421135823592E-2</v>
      </c>
      <c r="V2" s="2">
        <f>('EV Characterization'!V$2-'EV Characterization'!V$3)*VLOOKUP($A2,'EV Distribution'!$A$2:$B$23,2,FALSE)</f>
        <v>2.2461420333952972E-2</v>
      </c>
      <c r="W2" s="2">
        <f>('EV Characterization'!W$2-'EV Characterization'!W$3)*VLOOKUP($A2,'EV Distribution'!$A$2:$B$23,2,FALSE)</f>
        <v>2.2997400706827598E-2</v>
      </c>
      <c r="X2" s="2">
        <f>('EV Characterization'!X$2-'EV Characterization'!X$3)*VLOOKUP($A2,'EV Distribution'!$A$2:$B$23,2,FALSE)</f>
        <v>2.3984732972649289E-2</v>
      </c>
      <c r="Y2" s="2">
        <f>('EV Characterization'!Y$2-'EV Characterization'!Y$3)*VLOOKUP($A2,'EV Distribution'!$A$2:$B$23,2,FALSE)</f>
        <v>2.6474720531673174E-2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3.192170714328451E-2</v>
      </c>
      <c r="C3" s="2">
        <f>('EV Characterization'!C$2-'EV Characterization'!C$3)*VLOOKUP($A3,'EV Distribution'!$A$2:$B$23,2,FALSE)</f>
        <v>3.137473173167913E-2</v>
      </c>
      <c r="D3" s="2">
        <f>('EV Characterization'!D$2-'EV Characterization'!D$3)*VLOOKUP($A3,'EV Distribution'!$A$2:$B$23,2,FALSE)</f>
        <v>3.3130976302004629E-2</v>
      </c>
      <c r="E3" s="2">
        <f>('EV Characterization'!E$2-'EV Characterization'!E$3)*VLOOKUP($A3,'EV Distribution'!$A$2:$B$23,2,FALSE)</f>
        <v>3.4636963425125226E-2</v>
      </c>
      <c r="F3" s="2">
        <f>('EV Characterization'!F$2-'EV Characterization'!F$3)*VLOOKUP($A3,'EV Distribution'!$A$2:$B$23,2,FALSE)</f>
        <v>3.5030119355497415E-2</v>
      </c>
      <c r="G3" s="2">
        <f>('EV Characterization'!G$2-'EV Characterization'!G$3)*VLOOKUP($A3,'EV Distribution'!$A$2:$B$23,2,FALSE)</f>
        <v>3.6643465442655614E-2</v>
      </c>
      <c r="H3" s="2">
        <f>('EV Characterization'!H$2-'EV Characterization'!H$3)*VLOOKUP($A3,'EV Distribution'!$A$2:$B$23,2,FALSE)</f>
        <v>3.6456142560576214E-2</v>
      </c>
      <c r="I3" s="2">
        <f>('EV Characterization'!I$2-'EV Characterization'!I$3)*VLOOKUP($A3,'EV Distribution'!$A$2:$B$23,2,FALSE)</f>
        <v>3.4459561992136185E-2</v>
      </c>
      <c r="J3" s="2">
        <f>('EV Characterization'!J$2-'EV Characterization'!J$3)*VLOOKUP($A3,'EV Distribution'!$A$2:$B$23,2,FALSE)</f>
        <v>3.1221763718091756E-2</v>
      </c>
      <c r="K3" s="2">
        <f>('EV Characterization'!K$2-'EV Characterization'!K$3)*VLOOKUP($A3,'EV Distribution'!$A$2:$B$23,2,FALSE)</f>
        <v>4.5848274937910084E-2</v>
      </c>
      <c r="L3" s="2">
        <f>('EV Characterization'!L$2-'EV Characterization'!L$3)*VLOOKUP($A3,'EV Distribution'!$A$2:$B$23,2,FALSE)</f>
        <v>4.4772686199583002E-2</v>
      </c>
      <c r="M3" s="2">
        <f>('EV Characterization'!M$2-'EV Characterization'!M$3)*VLOOKUP($A3,'EV Distribution'!$A$2:$B$23,2,FALSE)</f>
        <v>4.1227619166396466E-2</v>
      </c>
      <c r="N3" s="2">
        <f>('EV Characterization'!N$2-'EV Characterization'!N$3)*VLOOKUP($A3,'EV Distribution'!$A$2:$B$23,2,FALSE)</f>
        <v>4.0225848970928339E-2</v>
      </c>
      <c r="O3" s="2">
        <f>('EV Characterization'!O$2-'EV Characterization'!O$3)*VLOOKUP($A3,'EV Distribution'!$A$2:$B$23,2,FALSE)</f>
        <v>4.039118177554625E-2</v>
      </c>
      <c r="P3" s="2">
        <f>('EV Characterization'!P$2-'EV Characterization'!P$3)*VLOOKUP($A3,'EV Distribution'!$A$2:$B$23,2,FALSE)</f>
        <v>3.8477600792407023E-2</v>
      </c>
      <c r="Q3" s="2">
        <f>('EV Characterization'!Q$2-'EV Characterization'!Q$3)*VLOOKUP($A3,'EV Distribution'!$A$2:$B$23,2,FALSE)</f>
        <v>3.5270455353611944E-2</v>
      </c>
      <c r="R3" s="2">
        <f>('EV Characterization'!R$2-'EV Characterization'!R$3)*VLOOKUP($A3,'EV Distribution'!$A$2:$B$23,2,FALSE)</f>
        <v>3.1698585599748433E-2</v>
      </c>
      <c r="S3" s="2">
        <f>('EV Characterization'!S$2-'EV Characterization'!S$3)*VLOOKUP($A3,'EV Distribution'!$A$2:$B$23,2,FALSE)</f>
        <v>3.0561469068928065E-2</v>
      </c>
      <c r="T3" s="2">
        <f>('EV Characterization'!T$2-'EV Characterization'!T$3)*VLOOKUP($A3,'EV Distribution'!$A$2:$B$23,2,FALSE)</f>
        <v>1.9210813024888879E-2</v>
      </c>
      <c r="U3" s="2">
        <f>('EV Characterization'!U$2-'EV Characterization'!U$3)*VLOOKUP($A3,'EV Distribution'!$A$2:$B$23,2,FALSE)</f>
        <v>2.054421135823592E-2</v>
      </c>
      <c r="V3" s="2">
        <f>('EV Characterization'!V$2-'EV Characterization'!V$3)*VLOOKUP($A3,'EV Distribution'!$A$2:$B$23,2,FALSE)</f>
        <v>2.2461420333952972E-2</v>
      </c>
      <c r="W3" s="2">
        <f>('EV Characterization'!W$2-'EV Characterization'!W$3)*VLOOKUP($A3,'EV Distribution'!$A$2:$B$23,2,FALSE)</f>
        <v>2.2997400706827598E-2</v>
      </c>
      <c r="X3" s="2">
        <f>('EV Characterization'!X$2-'EV Characterization'!X$3)*VLOOKUP($A3,'EV Distribution'!$A$2:$B$23,2,FALSE)</f>
        <v>2.3984732972649289E-2</v>
      </c>
      <c r="Y3" s="2">
        <f>('EV Characterization'!Y$2-'EV Characterization'!Y$3)*VLOOKUP($A3,'EV Distribution'!$A$2:$B$23,2,FALSE)</f>
        <v>2.6474720531673174E-2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3.192170714328451E-2</v>
      </c>
      <c r="C4" s="2">
        <f>('EV Characterization'!C$2-'EV Characterization'!C$3)*VLOOKUP($A4,'EV Distribution'!$A$2:$B$23,2,FALSE)</f>
        <v>3.137473173167913E-2</v>
      </c>
      <c r="D4" s="2">
        <f>('EV Characterization'!D$2-'EV Characterization'!D$3)*VLOOKUP($A4,'EV Distribution'!$A$2:$B$23,2,FALSE)</f>
        <v>3.3130976302004629E-2</v>
      </c>
      <c r="E4" s="2">
        <f>('EV Characterization'!E$2-'EV Characterization'!E$3)*VLOOKUP($A4,'EV Distribution'!$A$2:$B$23,2,FALSE)</f>
        <v>3.4636963425125226E-2</v>
      </c>
      <c r="F4" s="2">
        <f>('EV Characterization'!F$2-'EV Characterization'!F$3)*VLOOKUP($A4,'EV Distribution'!$A$2:$B$23,2,FALSE)</f>
        <v>3.5030119355497415E-2</v>
      </c>
      <c r="G4" s="2">
        <f>('EV Characterization'!G$2-'EV Characterization'!G$3)*VLOOKUP($A4,'EV Distribution'!$A$2:$B$23,2,FALSE)</f>
        <v>3.6643465442655614E-2</v>
      </c>
      <c r="H4" s="2">
        <f>('EV Characterization'!H$2-'EV Characterization'!H$3)*VLOOKUP($A4,'EV Distribution'!$A$2:$B$23,2,FALSE)</f>
        <v>3.6456142560576214E-2</v>
      </c>
      <c r="I4" s="2">
        <f>('EV Characterization'!I$2-'EV Characterization'!I$3)*VLOOKUP($A4,'EV Distribution'!$A$2:$B$23,2,FALSE)</f>
        <v>3.4459561992136185E-2</v>
      </c>
      <c r="J4" s="2">
        <f>('EV Characterization'!J$2-'EV Characterization'!J$3)*VLOOKUP($A4,'EV Distribution'!$A$2:$B$23,2,FALSE)</f>
        <v>3.1221763718091756E-2</v>
      </c>
      <c r="K4" s="2">
        <f>('EV Characterization'!K$2-'EV Characterization'!K$3)*VLOOKUP($A4,'EV Distribution'!$A$2:$B$23,2,FALSE)</f>
        <v>4.5848274937910084E-2</v>
      </c>
      <c r="L4" s="2">
        <f>('EV Characterization'!L$2-'EV Characterization'!L$3)*VLOOKUP($A4,'EV Distribution'!$A$2:$B$23,2,FALSE)</f>
        <v>4.4772686199583002E-2</v>
      </c>
      <c r="M4" s="2">
        <f>('EV Characterization'!M$2-'EV Characterization'!M$3)*VLOOKUP($A4,'EV Distribution'!$A$2:$B$23,2,FALSE)</f>
        <v>4.1227619166396466E-2</v>
      </c>
      <c r="N4" s="2">
        <f>('EV Characterization'!N$2-'EV Characterization'!N$3)*VLOOKUP($A4,'EV Distribution'!$A$2:$B$23,2,FALSE)</f>
        <v>4.0225848970928339E-2</v>
      </c>
      <c r="O4" s="2">
        <f>('EV Characterization'!O$2-'EV Characterization'!O$3)*VLOOKUP($A4,'EV Distribution'!$A$2:$B$23,2,FALSE)</f>
        <v>4.039118177554625E-2</v>
      </c>
      <c r="P4" s="2">
        <f>('EV Characterization'!P$2-'EV Characterization'!P$3)*VLOOKUP($A4,'EV Distribution'!$A$2:$B$23,2,FALSE)</f>
        <v>3.8477600792407023E-2</v>
      </c>
      <c r="Q4" s="2">
        <f>('EV Characterization'!Q$2-'EV Characterization'!Q$3)*VLOOKUP($A4,'EV Distribution'!$A$2:$B$23,2,FALSE)</f>
        <v>3.5270455353611944E-2</v>
      </c>
      <c r="R4" s="2">
        <f>('EV Characterization'!R$2-'EV Characterization'!R$3)*VLOOKUP($A4,'EV Distribution'!$A$2:$B$23,2,FALSE)</f>
        <v>3.1698585599748433E-2</v>
      </c>
      <c r="S4" s="2">
        <f>('EV Characterization'!S$2-'EV Characterization'!S$3)*VLOOKUP($A4,'EV Distribution'!$A$2:$B$23,2,FALSE)</f>
        <v>3.0561469068928065E-2</v>
      </c>
      <c r="T4" s="2">
        <f>('EV Characterization'!T$2-'EV Characterization'!T$3)*VLOOKUP($A4,'EV Distribution'!$A$2:$B$23,2,FALSE)</f>
        <v>1.9210813024888879E-2</v>
      </c>
      <c r="U4" s="2">
        <f>('EV Characterization'!U$2-'EV Characterization'!U$3)*VLOOKUP($A4,'EV Distribution'!$A$2:$B$23,2,FALSE)</f>
        <v>2.054421135823592E-2</v>
      </c>
      <c r="V4" s="2">
        <f>('EV Characterization'!V$2-'EV Characterization'!V$3)*VLOOKUP($A4,'EV Distribution'!$A$2:$B$23,2,FALSE)</f>
        <v>2.2461420333952972E-2</v>
      </c>
      <c r="W4" s="2">
        <f>('EV Characterization'!W$2-'EV Characterization'!W$3)*VLOOKUP($A4,'EV Distribution'!$A$2:$B$23,2,FALSE)</f>
        <v>2.2997400706827598E-2</v>
      </c>
      <c r="X4" s="2">
        <f>('EV Characterization'!X$2-'EV Characterization'!X$3)*VLOOKUP($A4,'EV Distribution'!$A$2:$B$23,2,FALSE)</f>
        <v>2.3984732972649289E-2</v>
      </c>
      <c r="Y4" s="2">
        <f>('EV Characterization'!Y$2-'EV Characterization'!Y$3)*VLOOKUP($A4,'EV Distribution'!$A$2:$B$23,2,FALSE)</f>
        <v>2.6474720531673174E-2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3.192170714328451E-2</v>
      </c>
      <c r="C5" s="2">
        <f>('EV Characterization'!C$2-'EV Characterization'!C$3)*VLOOKUP($A5,'EV Distribution'!$A$2:$B$23,2,FALSE)</f>
        <v>3.137473173167913E-2</v>
      </c>
      <c r="D5" s="2">
        <f>('EV Characterization'!D$2-'EV Characterization'!D$3)*VLOOKUP($A5,'EV Distribution'!$A$2:$B$23,2,FALSE)</f>
        <v>3.3130976302004629E-2</v>
      </c>
      <c r="E5" s="2">
        <f>('EV Characterization'!E$2-'EV Characterization'!E$3)*VLOOKUP($A5,'EV Distribution'!$A$2:$B$23,2,FALSE)</f>
        <v>3.4636963425125226E-2</v>
      </c>
      <c r="F5" s="2">
        <f>('EV Characterization'!F$2-'EV Characterization'!F$3)*VLOOKUP($A5,'EV Distribution'!$A$2:$B$23,2,FALSE)</f>
        <v>3.5030119355497415E-2</v>
      </c>
      <c r="G5" s="2">
        <f>('EV Characterization'!G$2-'EV Characterization'!G$3)*VLOOKUP($A5,'EV Distribution'!$A$2:$B$23,2,FALSE)</f>
        <v>3.6643465442655614E-2</v>
      </c>
      <c r="H5" s="2">
        <f>('EV Characterization'!H$2-'EV Characterization'!H$3)*VLOOKUP($A5,'EV Distribution'!$A$2:$B$23,2,FALSE)</f>
        <v>3.6456142560576214E-2</v>
      </c>
      <c r="I5" s="2">
        <f>('EV Characterization'!I$2-'EV Characterization'!I$3)*VLOOKUP($A5,'EV Distribution'!$A$2:$B$23,2,FALSE)</f>
        <v>3.4459561992136185E-2</v>
      </c>
      <c r="J5" s="2">
        <f>('EV Characterization'!J$2-'EV Characterization'!J$3)*VLOOKUP($A5,'EV Distribution'!$A$2:$B$23,2,FALSE)</f>
        <v>3.1221763718091756E-2</v>
      </c>
      <c r="K5" s="2">
        <f>('EV Characterization'!K$2-'EV Characterization'!K$3)*VLOOKUP($A5,'EV Distribution'!$A$2:$B$23,2,FALSE)</f>
        <v>4.5848274937910084E-2</v>
      </c>
      <c r="L5" s="2">
        <f>('EV Characterization'!L$2-'EV Characterization'!L$3)*VLOOKUP($A5,'EV Distribution'!$A$2:$B$23,2,FALSE)</f>
        <v>4.4772686199583002E-2</v>
      </c>
      <c r="M5" s="2">
        <f>('EV Characterization'!M$2-'EV Characterization'!M$3)*VLOOKUP($A5,'EV Distribution'!$A$2:$B$23,2,FALSE)</f>
        <v>4.1227619166396466E-2</v>
      </c>
      <c r="N5" s="2">
        <f>('EV Characterization'!N$2-'EV Characterization'!N$3)*VLOOKUP($A5,'EV Distribution'!$A$2:$B$23,2,FALSE)</f>
        <v>4.0225848970928339E-2</v>
      </c>
      <c r="O5" s="2">
        <f>('EV Characterization'!O$2-'EV Characterization'!O$3)*VLOOKUP($A5,'EV Distribution'!$A$2:$B$23,2,FALSE)</f>
        <v>4.039118177554625E-2</v>
      </c>
      <c r="P5" s="2">
        <f>('EV Characterization'!P$2-'EV Characterization'!P$3)*VLOOKUP($A5,'EV Distribution'!$A$2:$B$23,2,FALSE)</f>
        <v>3.8477600792407023E-2</v>
      </c>
      <c r="Q5" s="2">
        <f>('EV Characterization'!Q$2-'EV Characterization'!Q$3)*VLOOKUP($A5,'EV Distribution'!$A$2:$B$23,2,FALSE)</f>
        <v>3.5270455353611944E-2</v>
      </c>
      <c r="R5" s="2">
        <f>('EV Characterization'!R$2-'EV Characterization'!R$3)*VLOOKUP($A5,'EV Distribution'!$A$2:$B$23,2,FALSE)</f>
        <v>3.1698585599748433E-2</v>
      </c>
      <c r="S5" s="2">
        <f>('EV Characterization'!S$2-'EV Characterization'!S$3)*VLOOKUP($A5,'EV Distribution'!$A$2:$B$23,2,FALSE)</f>
        <v>3.0561469068928065E-2</v>
      </c>
      <c r="T5" s="2">
        <f>('EV Characterization'!T$2-'EV Characterization'!T$3)*VLOOKUP($A5,'EV Distribution'!$A$2:$B$23,2,FALSE)</f>
        <v>1.9210813024888879E-2</v>
      </c>
      <c r="U5" s="2">
        <f>('EV Characterization'!U$2-'EV Characterization'!U$3)*VLOOKUP($A5,'EV Distribution'!$A$2:$B$23,2,FALSE)</f>
        <v>2.054421135823592E-2</v>
      </c>
      <c r="V5" s="2">
        <f>('EV Characterization'!V$2-'EV Characterization'!V$3)*VLOOKUP($A5,'EV Distribution'!$A$2:$B$23,2,FALSE)</f>
        <v>2.2461420333952972E-2</v>
      </c>
      <c r="W5" s="2">
        <f>('EV Characterization'!W$2-'EV Characterization'!W$3)*VLOOKUP($A5,'EV Distribution'!$A$2:$B$23,2,FALSE)</f>
        <v>2.2997400706827598E-2</v>
      </c>
      <c r="X5" s="2">
        <f>('EV Characterization'!X$2-'EV Characterization'!X$3)*VLOOKUP($A5,'EV Distribution'!$A$2:$B$23,2,FALSE)</f>
        <v>2.3984732972649289E-2</v>
      </c>
      <c r="Y5" s="2">
        <f>('EV Characterization'!Y$2-'EV Characterization'!Y$3)*VLOOKUP($A5,'EV Distribution'!$A$2:$B$23,2,FALSE)</f>
        <v>2.6474720531673174E-2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3.192170714328451E-2</v>
      </c>
      <c r="C6" s="2">
        <f>('EV Characterization'!C$2-'EV Characterization'!C$3)*VLOOKUP($A6,'EV Distribution'!$A$2:$B$23,2,FALSE)</f>
        <v>3.137473173167913E-2</v>
      </c>
      <c r="D6" s="2">
        <f>('EV Characterization'!D$2-'EV Characterization'!D$3)*VLOOKUP($A6,'EV Distribution'!$A$2:$B$23,2,FALSE)</f>
        <v>3.3130976302004629E-2</v>
      </c>
      <c r="E6" s="2">
        <f>('EV Characterization'!E$2-'EV Characterization'!E$3)*VLOOKUP($A6,'EV Distribution'!$A$2:$B$23,2,FALSE)</f>
        <v>3.4636963425125226E-2</v>
      </c>
      <c r="F6" s="2">
        <f>('EV Characterization'!F$2-'EV Characterization'!F$3)*VLOOKUP($A6,'EV Distribution'!$A$2:$B$23,2,FALSE)</f>
        <v>3.5030119355497415E-2</v>
      </c>
      <c r="G6" s="2">
        <f>('EV Characterization'!G$2-'EV Characterization'!G$3)*VLOOKUP($A6,'EV Distribution'!$A$2:$B$23,2,FALSE)</f>
        <v>3.6643465442655614E-2</v>
      </c>
      <c r="H6" s="2">
        <f>('EV Characterization'!H$2-'EV Characterization'!H$3)*VLOOKUP($A6,'EV Distribution'!$A$2:$B$23,2,FALSE)</f>
        <v>3.6456142560576214E-2</v>
      </c>
      <c r="I6" s="2">
        <f>('EV Characterization'!I$2-'EV Characterization'!I$3)*VLOOKUP($A6,'EV Distribution'!$A$2:$B$23,2,FALSE)</f>
        <v>3.4459561992136185E-2</v>
      </c>
      <c r="J6" s="2">
        <f>('EV Characterization'!J$2-'EV Characterization'!J$3)*VLOOKUP($A6,'EV Distribution'!$A$2:$B$23,2,FALSE)</f>
        <v>3.1221763718091756E-2</v>
      </c>
      <c r="K6" s="2">
        <f>('EV Characterization'!K$2-'EV Characterization'!K$3)*VLOOKUP($A6,'EV Distribution'!$A$2:$B$23,2,FALSE)</f>
        <v>4.5848274937910084E-2</v>
      </c>
      <c r="L6" s="2">
        <f>('EV Characterization'!L$2-'EV Characterization'!L$3)*VLOOKUP($A6,'EV Distribution'!$A$2:$B$23,2,FALSE)</f>
        <v>4.4772686199583002E-2</v>
      </c>
      <c r="M6" s="2">
        <f>('EV Characterization'!M$2-'EV Characterization'!M$3)*VLOOKUP($A6,'EV Distribution'!$A$2:$B$23,2,FALSE)</f>
        <v>4.1227619166396466E-2</v>
      </c>
      <c r="N6" s="2">
        <f>('EV Characterization'!N$2-'EV Characterization'!N$3)*VLOOKUP($A6,'EV Distribution'!$A$2:$B$23,2,FALSE)</f>
        <v>4.0225848970928339E-2</v>
      </c>
      <c r="O6" s="2">
        <f>('EV Characterization'!O$2-'EV Characterization'!O$3)*VLOOKUP($A6,'EV Distribution'!$A$2:$B$23,2,FALSE)</f>
        <v>4.039118177554625E-2</v>
      </c>
      <c r="P6" s="2">
        <f>('EV Characterization'!P$2-'EV Characterization'!P$3)*VLOOKUP($A6,'EV Distribution'!$A$2:$B$23,2,FALSE)</f>
        <v>3.8477600792407023E-2</v>
      </c>
      <c r="Q6" s="2">
        <f>('EV Characterization'!Q$2-'EV Characterization'!Q$3)*VLOOKUP($A6,'EV Distribution'!$A$2:$B$23,2,FALSE)</f>
        <v>3.5270455353611944E-2</v>
      </c>
      <c r="R6" s="2">
        <f>('EV Characterization'!R$2-'EV Characterization'!R$3)*VLOOKUP($A6,'EV Distribution'!$A$2:$B$23,2,FALSE)</f>
        <v>3.1698585599748433E-2</v>
      </c>
      <c r="S6" s="2">
        <f>('EV Characterization'!S$2-'EV Characterization'!S$3)*VLOOKUP($A6,'EV Distribution'!$A$2:$B$23,2,FALSE)</f>
        <v>3.0561469068928065E-2</v>
      </c>
      <c r="T6" s="2">
        <f>('EV Characterization'!T$2-'EV Characterization'!T$3)*VLOOKUP($A6,'EV Distribution'!$A$2:$B$23,2,FALSE)</f>
        <v>1.9210813024888879E-2</v>
      </c>
      <c r="U6" s="2">
        <f>('EV Characterization'!U$2-'EV Characterization'!U$3)*VLOOKUP($A6,'EV Distribution'!$A$2:$B$23,2,FALSE)</f>
        <v>2.054421135823592E-2</v>
      </c>
      <c r="V6" s="2">
        <f>('EV Characterization'!V$2-'EV Characterization'!V$3)*VLOOKUP($A6,'EV Distribution'!$A$2:$B$23,2,FALSE)</f>
        <v>2.2461420333952972E-2</v>
      </c>
      <c r="W6" s="2">
        <f>('EV Characterization'!W$2-'EV Characterization'!W$3)*VLOOKUP($A6,'EV Distribution'!$A$2:$B$23,2,FALSE)</f>
        <v>2.2997400706827598E-2</v>
      </c>
      <c r="X6" s="2">
        <f>('EV Characterization'!X$2-'EV Characterization'!X$3)*VLOOKUP($A6,'EV Distribution'!$A$2:$B$23,2,FALSE)</f>
        <v>2.3984732972649289E-2</v>
      </c>
      <c r="Y6" s="2">
        <f>('EV Characterization'!Y$2-'EV Characterization'!Y$3)*VLOOKUP($A6,'EV Distribution'!$A$2:$B$23,2,FALSE)</f>
        <v>2.6474720531673174E-2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3.192170714328451E-2</v>
      </c>
      <c r="C7" s="2">
        <f>('EV Characterization'!C$2-'EV Characterization'!C$3)*VLOOKUP($A7,'EV Distribution'!$A$2:$B$23,2,FALSE)</f>
        <v>3.137473173167913E-2</v>
      </c>
      <c r="D7" s="2">
        <f>('EV Characterization'!D$2-'EV Characterization'!D$3)*VLOOKUP($A7,'EV Distribution'!$A$2:$B$23,2,FALSE)</f>
        <v>3.3130976302004629E-2</v>
      </c>
      <c r="E7" s="2">
        <f>('EV Characterization'!E$2-'EV Characterization'!E$3)*VLOOKUP($A7,'EV Distribution'!$A$2:$B$23,2,FALSE)</f>
        <v>3.4636963425125226E-2</v>
      </c>
      <c r="F7" s="2">
        <f>('EV Characterization'!F$2-'EV Characterization'!F$3)*VLOOKUP($A7,'EV Distribution'!$A$2:$B$23,2,FALSE)</f>
        <v>3.5030119355497415E-2</v>
      </c>
      <c r="G7" s="2">
        <f>('EV Characterization'!G$2-'EV Characterization'!G$3)*VLOOKUP($A7,'EV Distribution'!$A$2:$B$23,2,FALSE)</f>
        <v>3.6643465442655614E-2</v>
      </c>
      <c r="H7" s="2">
        <f>('EV Characterization'!H$2-'EV Characterization'!H$3)*VLOOKUP($A7,'EV Distribution'!$A$2:$B$23,2,FALSE)</f>
        <v>3.6456142560576214E-2</v>
      </c>
      <c r="I7" s="2">
        <f>('EV Characterization'!I$2-'EV Characterization'!I$3)*VLOOKUP($A7,'EV Distribution'!$A$2:$B$23,2,FALSE)</f>
        <v>3.4459561992136185E-2</v>
      </c>
      <c r="J7" s="2">
        <f>('EV Characterization'!J$2-'EV Characterization'!J$3)*VLOOKUP($A7,'EV Distribution'!$A$2:$B$23,2,FALSE)</f>
        <v>3.1221763718091756E-2</v>
      </c>
      <c r="K7" s="2">
        <f>('EV Characterization'!K$2-'EV Characterization'!K$3)*VLOOKUP($A7,'EV Distribution'!$A$2:$B$23,2,FALSE)</f>
        <v>4.5848274937910084E-2</v>
      </c>
      <c r="L7" s="2">
        <f>('EV Characterization'!L$2-'EV Characterization'!L$3)*VLOOKUP($A7,'EV Distribution'!$A$2:$B$23,2,FALSE)</f>
        <v>4.4772686199583002E-2</v>
      </c>
      <c r="M7" s="2">
        <f>('EV Characterization'!M$2-'EV Characterization'!M$3)*VLOOKUP($A7,'EV Distribution'!$A$2:$B$23,2,FALSE)</f>
        <v>4.1227619166396466E-2</v>
      </c>
      <c r="N7" s="2">
        <f>('EV Characterization'!N$2-'EV Characterization'!N$3)*VLOOKUP($A7,'EV Distribution'!$A$2:$B$23,2,FALSE)</f>
        <v>4.0225848970928339E-2</v>
      </c>
      <c r="O7" s="2">
        <f>('EV Characterization'!O$2-'EV Characterization'!O$3)*VLOOKUP($A7,'EV Distribution'!$A$2:$B$23,2,FALSE)</f>
        <v>4.039118177554625E-2</v>
      </c>
      <c r="P7" s="2">
        <f>('EV Characterization'!P$2-'EV Characterization'!P$3)*VLOOKUP($A7,'EV Distribution'!$A$2:$B$23,2,FALSE)</f>
        <v>3.8477600792407023E-2</v>
      </c>
      <c r="Q7" s="2">
        <f>('EV Characterization'!Q$2-'EV Characterization'!Q$3)*VLOOKUP($A7,'EV Distribution'!$A$2:$B$23,2,FALSE)</f>
        <v>3.5270455353611944E-2</v>
      </c>
      <c r="R7" s="2">
        <f>('EV Characterization'!R$2-'EV Characterization'!R$3)*VLOOKUP($A7,'EV Distribution'!$A$2:$B$23,2,FALSE)</f>
        <v>3.1698585599748433E-2</v>
      </c>
      <c r="S7" s="2">
        <f>('EV Characterization'!S$2-'EV Characterization'!S$3)*VLOOKUP($A7,'EV Distribution'!$A$2:$B$23,2,FALSE)</f>
        <v>3.0561469068928065E-2</v>
      </c>
      <c r="T7" s="2">
        <f>('EV Characterization'!T$2-'EV Characterization'!T$3)*VLOOKUP($A7,'EV Distribution'!$A$2:$B$23,2,FALSE)</f>
        <v>1.9210813024888879E-2</v>
      </c>
      <c r="U7" s="2">
        <f>('EV Characterization'!U$2-'EV Characterization'!U$3)*VLOOKUP($A7,'EV Distribution'!$A$2:$B$23,2,FALSE)</f>
        <v>2.054421135823592E-2</v>
      </c>
      <c r="V7" s="2">
        <f>('EV Characterization'!V$2-'EV Characterization'!V$3)*VLOOKUP($A7,'EV Distribution'!$A$2:$B$23,2,FALSE)</f>
        <v>2.2461420333952972E-2</v>
      </c>
      <c r="W7" s="2">
        <f>('EV Characterization'!W$2-'EV Characterization'!W$3)*VLOOKUP($A7,'EV Distribution'!$A$2:$B$23,2,FALSE)</f>
        <v>2.2997400706827598E-2</v>
      </c>
      <c r="X7" s="2">
        <f>('EV Characterization'!X$2-'EV Characterization'!X$3)*VLOOKUP($A7,'EV Distribution'!$A$2:$B$23,2,FALSE)</f>
        <v>2.3984732972649289E-2</v>
      </c>
      <c r="Y7" s="2">
        <f>('EV Characterization'!Y$2-'EV Characterization'!Y$3)*VLOOKUP($A7,'EV Distribution'!$A$2:$B$23,2,FALSE)</f>
        <v>2.6474720531673174E-2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3.192170714328451E-2</v>
      </c>
      <c r="C8" s="2">
        <f>('EV Characterization'!C$2-'EV Characterization'!C$3)*VLOOKUP($A8,'EV Distribution'!$A$2:$B$23,2,FALSE)</f>
        <v>3.137473173167913E-2</v>
      </c>
      <c r="D8" s="2">
        <f>('EV Characterization'!D$2-'EV Characterization'!D$3)*VLOOKUP($A8,'EV Distribution'!$A$2:$B$23,2,FALSE)</f>
        <v>3.3130976302004629E-2</v>
      </c>
      <c r="E8" s="2">
        <f>('EV Characterization'!E$2-'EV Characterization'!E$3)*VLOOKUP($A8,'EV Distribution'!$A$2:$B$23,2,FALSE)</f>
        <v>3.4636963425125226E-2</v>
      </c>
      <c r="F8" s="2">
        <f>('EV Characterization'!F$2-'EV Characterization'!F$3)*VLOOKUP($A8,'EV Distribution'!$A$2:$B$23,2,FALSE)</f>
        <v>3.5030119355497415E-2</v>
      </c>
      <c r="G8" s="2">
        <f>('EV Characterization'!G$2-'EV Characterization'!G$3)*VLOOKUP($A8,'EV Distribution'!$A$2:$B$23,2,FALSE)</f>
        <v>3.6643465442655614E-2</v>
      </c>
      <c r="H8" s="2">
        <f>('EV Characterization'!H$2-'EV Characterization'!H$3)*VLOOKUP($A8,'EV Distribution'!$A$2:$B$23,2,FALSE)</f>
        <v>3.6456142560576214E-2</v>
      </c>
      <c r="I8" s="2">
        <f>('EV Characterization'!I$2-'EV Characterization'!I$3)*VLOOKUP($A8,'EV Distribution'!$A$2:$B$23,2,FALSE)</f>
        <v>3.4459561992136185E-2</v>
      </c>
      <c r="J8" s="2">
        <f>('EV Characterization'!J$2-'EV Characterization'!J$3)*VLOOKUP($A8,'EV Distribution'!$A$2:$B$23,2,FALSE)</f>
        <v>3.1221763718091756E-2</v>
      </c>
      <c r="K8" s="2">
        <f>('EV Characterization'!K$2-'EV Characterization'!K$3)*VLOOKUP($A8,'EV Distribution'!$A$2:$B$23,2,FALSE)</f>
        <v>4.5848274937910084E-2</v>
      </c>
      <c r="L8" s="2">
        <f>('EV Characterization'!L$2-'EV Characterization'!L$3)*VLOOKUP($A8,'EV Distribution'!$A$2:$B$23,2,FALSE)</f>
        <v>4.4772686199583002E-2</v>
      </c>
      <c r="M8" s="2">
        <f>('EV Characterization'!M$2-'EV Characterization'!M$3)*VLOOKUP($A8,'EV Distribution'!$A$2:$B$23,2,FALSE)</f>
        <v>4.1227619166396466E-2</v>
      </c>
      <c r="N8" s="2">
        <f>('EV Characterization'!N$2-'EV Characterization'!N$3)*VLOOKUP($A8,'EV Distribution'!$A$2:$B$23,2,FALSE)</f>
        <v>4.0225848970928339E-2</v>
      </c>
      <c r="O8" s="2">
        <f>('EV Characterization'!O$2-'EV Characterization'!O$3)*VLOOKUP($A8,'EV Distribution'!$A$2:$B$23,2,FALSE)</f>
        <v>4.039118177554625E-2</v>
      </c>
      <c r="P8" s="2">
        <f>('EV Characterization'!P$2-'EV Characterization'!P$3)*VLOOKUP($A8,'EV Distribution'!$A$2:$B$23,2,FALSE)</f>
        <v>3.8477600792407023E-2</v>
      </c>
      <c r="Q8" s="2">
        <f>('EV Characterization'!Q$2-'EV Characterization'!Q$3)*VLOOKUP($A8,'EV Distribution'!$A$2:$B$23,2,FALSE)</f>
        <v>3.5270455353611944E-2</v>
      </c>
      <c r="R8" s="2">
        <f>('EV Characterization'!R$2-'EV Characterization'!R$3)*VLOOKUP($A8,'EV Distribution'!$A$2:$B$23,2,FALSE)</f>
        <v>3.1698585599748433E-2</v>
      </c>
      <c r="S8" s="2">
        <f>('EV Characterization'!S$2-'EV Characterization'!S$3)*VLOOKUP($A8,'EV Distribution'!$A$2:$B$23,2,FALSE)</f>
        <v>3.0561469068928065E-2</v>
      </c>
      <c r="T8" s="2">
        <f>('EV Characterization'!T$2-'EV Characterization'!T$3)*VLOOKUP($A8,'EV Distribution'!$A$2:$B$23,2,FALSE)</f>
        <v>1.9210813024888879E-2</v>
      </c>
      <c r="U8" s="2">
        <f>('EV Characterization'!U$2-'EV Characterization'!U$3)*VLOOKUP($A8,'EV Distribution'!$A$2:$B$23,2,FALSE)</f>
        <v>2.054421135823592E-2</v>
      </c>
      <c r="V8" s="2">
        <f>('EV Characterization'!V$2-'EV Characterization'!V$3)*VLOOKUP($A8,'EV Distribution'!$A$2:$B$23,2,FALSE)</f>
        <v>2.2461420333952972E-2</v>
      </c>
      <c r="W8" s="2">
        <f>('EV Characterization'!W$2-'EV Characterization'!W$3)*VLOOKUP($A8,'EV Distribution'!$A$2:$B$23,2,FALSE)</f>
        <v>2.2997400706827598E-2</v>
      </c>
      <c r="X8" s="2">
        <f>('EV Characterization'!X$2-'EV Characterization'!X$3)*VLOOKUP($A8,'EV Distribution'!$A$2:$B$23,2,FALSE)</f>
        <v>2.3984732972649289E-2</v>
      </c>
      <c r="Y8" s="2">
        <f>('EV Characterization'!Y$2-'EV Characterization'!Y$3)*VLOOKUP($A8,'EV Distribution'!$A$2:$B$23,2,FALSE)</f>
        <v>2.6474720531673174E-2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3.192170714328451E-2</v>
      </c>
      <c r="C9" s="2">
        <f>('EV Characterization'!C$2-'EV Characterization'!C$3)*VLOOKUP($A9,'EV Distribution'!$A$2:$B$23,2,FALSE)</f>
        <v>3.137473173167913E-2</v>
      </c>
      <c r="D9" s="2">
        <f>('EV Characterization'!D$2-'EV Characterization'!D$3)*VLOOKUP($A9,'EV Distribution'!$A$2:$B$23,2,FALSE)</f>
        <v>3.3130976302004629E-2</v>
      </c>
      <c r="E9" s="2">
        <f>('EV Characterization'!E$2-'EV Characterization'!E$3)*VLOOKUP($A9,'EV Distribution'!$A$2:$B$23,2,FALSE)</f>
        <v>3.4636963425125226E-2</v>
      </c>
      <c r="F9" s="2">
        <f>('EV Characterization'!F$2-'EV Characterization'!F$3)*VLOOKUP($A9,'EV Distribution'!$A$2:$B$23,2,FALSE)</f>
        <v>3.5030119355497415E-2</v>
      </c>
      <c r="G9" s="2">
        <f>('EV Characterization'!G$2-'EV Characterization'!G$3)*VLOOKUP($A9,'EV Distribution'!$A$2:$B$23,2,FALSE)</f>
        <v>3.6643465442655614E-2</v>
      </c>
      <c r="H9" s="2">
        <f>('EV Characterization'!H$2-'EV Characterization'!H$3)*VLOOKUP($A9,'EV Distribution'!$A$2:$B$23,2,FALSE)</f>
        <v>3.6456142560576214E-2</v>
      </c>
      <c r="I9" s="2">
        <f>('EV Characterization'!I$2-'EV Characterization'!I$3)*VLOOKUP($A9,'EV Distribution'!$A$2:$B$23,2,FALSE)</f>
        <v>3.4459561992136185E-2</v>
      </c>
      <c r="J9" s="2">
        <f>('EV Characterization'!J$2-'EV Characterization'!J$3)*VLOOKUP($A9,'EV Distribution'!$A$2:$B$23,2,FALSE)</f>
        <v>3.1221763718091756E-2</v>
      </c>
      <c r="K9" s="2">
        <f>('EV Characterization'!K$2-'EV Characterization'!K$3)*VLOOKUP($A9,'EV Distribution'!$A$2:$B$23,2,FALSE)</f>
        <v>4.5848274937910084E-2</v>
      </c>
      <c r="L9" s="2">
        <f>('EV Characterization'!L$2-'EV Characterization'!L$3)*VLOOKUP($A9,'EV Distribution'!$A$2:$B$23,2,FALSE)</f>
        <v>4.4772686199583002E-2</v>
      </c>
      <c r="M9" s="2">
        <f>('EV Characterization'!M$2-'EV Characterization'!M$3)*VLOOKUP($A9,'EV Distribution'!$A$2:$B$23,2,FALSE)</f>
        <v>4.1227619166396466E-2</v>
      </c>
      <c r="N9" s="2">
        <f>('EV Characterization'!N$2-'EV Characterization'!N$3)*VLOOKUP($A9,'EV Distribution'!$A$2:$B$23,2,FALSE)</f>
        <v>4.0225848970928339E-2</v>
      </c>
      <c r="O9" s="2">
        <f>('EV Characterization'!O$2-'EV Characterization'!O$3)*VLOOKUP($A9,'EV Distribution'!$A$2:$B$23,2,FALSE)</f>
        <v>4.039118177554625E-2</v>
      </c>
      <c r="P9" s="2">
        <f>('EV Characterization'!P$2-'EV Characterization'!P$3)*VLOOKUP($A9,'EV Distribution'!$A$2:$B$23,2,FALSE)</f>
        <v>3.8477600792407023E-2</v>
      </c>
      <c r="Q9" s="2">
        <f>('EV Characterization'!Q$2-'EV Characterization'!Q$3)*VLOOKUP($A9,'EV Distribution'!$A$2:$B$23,2,FALSE)</f>
        <v>3.5270455353611944E-2</v>
      </c>
      <c r="R9" s="2">
        <f>('EV Characterization'!R$2-'EV Characterization'!R$3)*VLOOKUP($A9,'EV Distribution'!$A$2:$B$23,2,FALSE)</f>
        <v>3.1698585599748433E-2</v>
      </c>
      <c r="S9" s="2">
        <f>('EV Characterization'!S$2-'EV Characterization'!S$3)*VLOOKUP($A9,'EV Distribution'!$A$2:$B$23,2,FALSE)</f>
        <v>3.0561469068928065E-2</v>
      </c>
      <c r="T9" s="2">
        <f>('EV Characterization'!T$2-'EV Characterization'!T$3)*VLOOKUP($A9,'EV Distribution'!$A$2:$B$23,2,FALSE)</f>
        <v>1.9210813024888879E-2</v>
      </c>
      <c r="U9" s="2">
        <f>('EV Characterization'!U$2-'EV Characterization'!U$3)*VLOOKUP($A9,'EV Distribution'!$A$2:$B$23,2,FALSE)</f>
        <v>2.054421135823592E-2</v>
      </c>
      <c r="V9" s="2">
        <f>('EV Characterization'!V$2-'EV Characterization'!V$3)*VLOOKUP($A9,'EV Distribution'!$A$2:$B$23,2,FALSE)</f>
        <v>2.2461420333952972E-2</v>
      </c>
      <c r="W9" s="2">
        <f>('EV Characterization'!W$2-'EV Characterization'!W$3)*VLOOKUP($A9,'EV Distribution'!$A$2:$B$23,2,FALSE)</f>
        <v>2.2997400706827598E-2</v>
      </c>
      <c r="X9" s="2">
        <f>('EV Characterization'!X$2-'EV Characterization'!X$3)*VLOOKUP($A9,'EV Distribution'!$A$2:$B$23,2,FALSE)</f>
        <v>2.3984732972649289E-2</v>
      </c>
      <c r="Y9" s="2">
        <f>('EV Characterization'!Y$2-'EV Characterization'!Y$3)*VLOOKUP($A9,'EV Distribution'!$A$2:$B$23,2,FALSE)</f>
        <v>2.6474720531673174E-2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3.192170714328451E-2</v>
      </c>
      <c r="C10" s="2">
        <f>('EV Characterization'!C$2-'EV Characterization'!C$3)*VLOOKUP($A10,'EV Distribution'!$A$2:$B$23,2,FALSE)</f>
        <v>3.137473173167913E-2</v>
      </c>
      <c r="D10" s="2">
        <f>('EV Characterization'!D$2-'EV Characterization'!D$3)*VLOOKUP($A10,'EV Distribution'!$A$2:$B$23,2,FALSE)</f>
        <v>3.3130976302004629E-2</v>
      </c>
      <c r="E10" s="2">
        <f>('EV Characterization'!E$2-'EV Characterization'!E$3)*VLOOKUP($A10,'EV Distribution'!$A$2:$B$23,2,FALSE)</f>
        <v>3.4636963425125226E-2</v>
      </c>
      <c r="F10" s="2">
        <f>('EV Characterization'!F$2-'EV Characterization'!F$3)*VLOOKUP($A10,'EV Distribution'!$A$2:$B$23,2,FALSE)</f>
        <v>3.5030119355497415E-2</v>
      </c>
      <c r="G10" s="2">
        <f>('EV Characterization'!G$2-'EV Characterization'!G$3)*VLOOKUP($A10,'EV Distribution'!$A$2:$B$23,2,FALSE)</f>
        <v>3.6643465442655614E-2</v>
      </c>
      <c r="H10" s="2">
        <f>('EV Characterization'!H$2-'EV Characterization'!H$3)*VLOOKUP($A10,'EV Distribution'!$A$2:$B$23,2,FALSE)</f>
        <v>3.6456142560576214E-2</v>
      </c>
      <c r="I10" s="2">
        <f>('EV Characterization'!I$2-'EV Characterization'!I$3)*VLOOKUP($A10,'EV Distribution'!$A$2:$B$23,2,FALSE)</f>
        <v>3.4459561992136185E-2</v>
      </c>
      <c r="J10" s="2">
        <f>('EV Characterization'!J$2-'EV Characterization'!J$3)*VLOOKUP($A10,'EV Distribution'!$A$2:$B$23,2,FALSE)</f>
        <v>3.1221763718091756E-2</v>
      </c>
      <c r="K10" s="2">
        <f>('EV Characterization'!K$2-'EV Characterization'!K$3)*VLOOKUP($A10,'EV Distribution'!$A$2:$B$23,2,FALSE)</f>
        <v>4.5848274937910084E-2</v>
      </c>
      <c r="L10" s="2">
        <f>('EV Characterization'!L$2-'EV Characterization'!L$3)*VLOOKUP($A10,'EV Distribution'!$A$2:$B$23,2,FALSE)</f>
        <v>4.4772686199583002E-2</v>
      </c>
      <c r="M10" s="2">
        <f>('EV Characterization'!M$2-'EV Characterization'!M$3)*VLOOKUP($A10,'EV Distribution'!$A$2:$B$23,2,FALSE)</f>
        <v>4.1227619166396466E-2</v>
      </c>
      <c r="N10" s="2">
        <f>('EV Characterization'!N$2-'EV Characterization'!N$3)*VLOOKUP($A10,'EV Distribution'!$A$2:$B$23,2,FALSE)</f>
        <v>4.0225848970928339E-2</v>
      </c>
      <c r="O10" s="2">
        <f>('EV Characterization'!O$2-'EV Characterization'!O$3)*VLOOKUP($A10,'EV Distribution'!$A$2:$B$23,2,FALSE)</f>
        <v>4.039118177554625E-2</v>
      </c>
      <c r="P10" s="2">
        <f>('EV Characterization'!P$2-'EV Characterization'!P$3)*VLOOKUP($A10,'EV Distribution'!$A$2:$B$23,2,FALSE)</f>
        <v>3.8477600792407023E-2</v>
      </c>
      <c r="Q10" s="2">
        <f>('EV Characterization'!Q$2-'EV Characterization'!Q$3)*VLOOKUP($A10,'EV Distribution'!$A$2:$B$23,2,FALSE)</f>
        <v>3.5270455353611944E-2</v>
      </c>
      <c r="R10" s="2">
        <f>('EV Characterization'!R$2-'EV Characterization'!R$3)*VLOOKUP($A10,'EV Distribution'!$A$2:$B$23,2,FALSE)</f>
        <v>3.1698585599748433E-2</v>
      </c>
      <c r="S10" s="2">
        <f>('EV Characterization'!S$2-'EV Characterization'!S$3)*VLOOKUP($A10,'EV Distribution'!$A$2:$B$23,2,FALSE)</f>
        <v>3.0561469068928065E-2</v>
      </c>
      <c r="T10" s="2">
        <f>('EV Characterization'!T$2-'EV Characterization'!T$3)*VLOOKUP($A10,'EV Distribution'!$A$2:$B$23,2,FALSE)</f>
        <v>1.9210813024888879E-2</v>
      </c>
      <c r="U10" s="2">
        <f>('EV Characterization'!U$2-'EV Characterization'!U$3)*VLOOKUP($A10,'EV Distribution'!$A$2:$B$23,2,FALSE)</f>
        <v>2.054421135823592E-2</v>
      </c>
      <c r="V10" s="2">
        <f>('EV Characterization'!V$2-'EV Characterization'!V$3)*VLOOKUP($A10,'EV Distribution'!$A$2:$B$23,2,FALSE)</f>
        <v>2.2461420333952972E-2</v>
      </c>
      <c r="W10" s="2">
        <f>('EV Characterization'!W$2-'EV Characterization'!W$3)*VLOOKUP($A10,'EV Distribution'!$A$2:$B$23,2,FALSE)</f>
        <v>2.2997400706827598E-2</v>
      </c>
      <c r="X10" s="2">
        <f>('EV Characterization'!X$2-'EV Characterization'!X$3)*VLOOKUP($A10,'EV Distribution'!$A$2:$B$23,2,FALSE)</f>
        <v>2.3984732972649289E-2</v>
      </c>
      <c r="Y10" s="2">
        <f>('EV Characterization'!Y$2-'EV Characterization'!Y$3)*VLOOKUP($A10,'EV Distribution'!$A$2:$B$23,2,FALSE)</f>
        <v>2.6474720531673174E-2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3.192170714328451E-2</v>
      </c>
      <c r="C11" s="2">
        <f>('EV Characterization'!C$2-'EV Characterization'!C$3)*VLOOKUP($A11,'EV Distribution'!$A$2:$B$23,2,FALSE)</f>
        <v>3.137473173167913E-2</v>
      </c>
      <c r="D11" s="2">
        <f>('EV Characterization'!D$2-'EV Characterization'!D$3)*VLOOKUP($A11,'EV Distribution'!$A$2:$B$23,2,FALSE)</f>
        <v>3.3130976302004629E-2</v>
      </c>
      <c r="E11" s="2">
        <f>('EV Characterization'!E$2-'EV Characterization'!E$3)*VLOOKUP($A11,'EV Distribution'!$A$2:$B$23,2,FALSE)</f>
        <v>3.4636963425125226E-2</v>
      </c>
      <c r="F11" s="2">
        <f>('EV Characterization'!F$2-'EV Characterization'!F$3)*VLOOKUP($A11,'EV Distribution'!$A$2:$B$23,2,FALSE)</f>
        <v>3.5030119355497415E-2</v>
      </c>
      <c r="G11" s="2">
        <f>('EV Characterization'!G$2-'EV Characterization'!G$3)*VLOOKUP($A11,'EV Distribution'!$A$2:$B$23,2,FALSE)</f>
        <v>3.6643465442655614E-2</v>
      </c>
      <c r="H11" s="2">
        <f>('EV Characterization'!H$2-'EV Characterization'!H$3)*VLOOKUP($A11,'EV Distribution'!$A$2:$B$23,2,FALSE)</f>
        <v>3.6456142560576214E-2</v>
      </c>
      <c r="I11" s="2">
        <f>('EV Characterization'!I$2-'EV Characterization'!I$3)*VLOOKUP($A11,'EV Distribution'!$A$2:$B$23,2,FALSE)</f>
        <v>3.4459561992136185E-2</v>
      </c>
      <c r="J11" s="2">
        <f>('EV Characterization'!J$2-'EV Characterization'!J$3)*VLOOKUP($A11,'EV Distribution'!$A$2:$B$23,2,FALSE)</f>
        <v>3.1221763718091756E-2</v>
      </c>
      <c r="K11" s="2">
        <f>('EV Characterization'!K$2-'EV Characterization'!K$3)*VLOOKUP($A11,'EV Distribution'!$A$2:$B$23,2,FALSE)</f>
        <v>4.5848274937910084E-2</v>
      </c>
      <c r="L11" s="2">
        <f>('EV Characterization'!L$2-'EV Characterization'!L$3)*VLOOKUP($A11,'EV Distribution'!$A$2:$B$23,2,FALSE)</f>
        <v>4.4772686199583002E-2</v>
      </c>
      <c r="M11" s="2">
        <f>('EV Characterization'!M$2-'EV Characterization'!M$3)*VLOOKUP($A11,'EV Distribution'!$A$2:$B$23,2,FALSE)</f>
        <v>4.1227619166396466E-2</v>
      </c>
      <c r="N11" s="2">
        <f>('EV Characterization'!N$2-'EV Characterization'!N$3)*VLOOKUP($A11,'EV Distribution'!$A$2:$B$23,2,FALSE)</f>
        <v>4.0225848970928339E-2</v>
      </c>
      <c r="O11" s="2">
        <f>('EV Characterization'!O$2-'EV Characterization'!O$3)*VLOOKUP($A11,'EV Distribution'!$A$2:$B$23,2,FALSE)</f>
        <v>4.039118177554625E-2</v>
      </c>
      <c r="P11" s="2">
        <f>('EV Characterization'!P$2-'EV Characterization'!P$3)*VLOOKUP($A11,'EV Distribution'!$A$2:$B$23,2,FALSE)</f>
        <v>3.8477600792407023E-2</v>
      </c>
      <c r="Q11" s="2">
        <f>('EV Characterization'!Q$2-'EV Characterization'!Q$3)*VLOOKUP($A11,'EV Distribution'!$A$2:$B$23,2,FALSE)</f>
        <v>3.5270455353611944E-2</v>
      </c>
      <c r="R11" s="2">
        <f>('EV Characterization'!R$2-'EV Characterization'!R$3)*VLOOKUP($A11,'EV Distribution'!$A$2:$B$23,2,FALSE)</f>
        <v>3.1698585599748433E-2</v>
      </c>
      <c r="S11" s="2">
        <f>('EV Characterization'!S$2-'EV Characterization'!S$3)*VLOOKUP($A11,'EV Distribution'!$A$2:$B$23,2,FALSE)</f>
        <v>3.0561469068928065E-2</v>
      </c>
      <c r="T11" s="2">
        <f>('EV Characterization'!T$2-'EV Characterization'!T$3)*VLOOKUP($A11,'EV Distribution'!$A$2:$B$23,2,FALSE)</f>
        <v>1.9210813024888879E-2</v>
      </c>
      <c r="U11" s="2">
        <f>('EV Characterization'!U$2-'EV Characterization'!U$3)*VLOOKUP($A11,'EV Distribution'!$A$2:$B$23,2,FALSE)</f>
        <v>2.054421135823592E-2</v>
      </c>
      <c r="V11" s="2">
        <f>('EV Characterization'!V$2-'EV Characterization'!V$3)*VLOOKUP($A11,'EV Distribution'!$A$2:$B$23,2,FALSE)</f>
        <v>2.2461420333952972E-2</v>
      </c>
      <c r="W11" s="2">
        <f>('EV Characterization'!W$2-'EV Characterization'!W$3)*VLOOKUP($A11,'EV Distribution'!$A$2:$B$23,2,FALSE)</f>
        <v>2.2997400706827598E-2</v>
      </c>
      <c r="X11" s="2">
        <f>('EV Characterization'!X$2-'EV Characterization'!X$3)*VLOOKUP($A11,'EV Distribution'!$A$2:$B$23,2,FALSE)</f>
        <v>2.3984732972649289E-2</v>
      </c>
      <c r="Y11" s="2">
        <f>('EV Characterization'!Y$2-'EV Characterization'!Y$3)*VLOOKUP($A11,'EV Distribution'!$A$2:$B$23,2,FALSE)</f>
        <v>2.6474720531673174E-2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3.192170714328451E-2</v>
      </c>
      <c r="C12" s="2">
        <f>('EV Characterization'!C$2-'EV Characterization'!C$3)*VLOOKUP($A12,'EV Distribution'!$A$2:$B$23,2,FALSE)</f>
        <v>3.137473173167913E-2</v>
      </c>
      <c r="D12" s="2">
        <f>('EV Characterization'!D$2-'EV Characterization'!D$3)*VLOOKUP($A12,'EV Distribution'!$A$2:$B$23,2,FALSE)</f>
        <v>3.3130976302004629E-2</v>
      </c>
      <c r="E12" s="2">
        <f>('EV Characterization'!E$2-'EV Characterization'!E$3)*VLOOKUP($A12,'EV Distribution'!$A$2:$B$23,2,FALSE)</f>
        <v>3.4636963425125226E-2</v>
      </c>
      <c r="F12" s="2">
        <f>('EV Characterization'!F$2-'EV Characterization'!F$3)*VLOOKUP($A12,'EV Distribution'!$A$2:$B$23,2,FALSE)</f>
        <v>3.5030119355497415E-2</v>
      </c>
      <c r="G12" s="2">
        <f>('EV Characterization'!G$2-'EV Characterization'!G$3)*VLOOKUP($A12,'EV Distribution'!$A$2:$B$23,2,FALSE)</f>
        <v>3.6643465442655614E-2</v>
      </c>
      <c r="H12" s="2">
        <f>('EV Characterization'!H$2-'EV Characterization'!H$3)*VLOOKUP($A12,'EV Distribution'!$A$2:$B$23,2,FALSE)</f>
        <v>3.6456142560576214E-2</v>
      </c>
      <c r="I12" s="2">
        <f>('EV Characterization'!I$2-'EV Characterization'!I$3)*VLOOKUP($A12,'EV Distribution'!$A$2:$B$23,2,FALSE)</f>
        <v>3.4459561992136185E-2</v>
      </c>
      <c r="J12" s="2">
        <f>('EV Characterization'!J$2-'EV Characterization'!J$3)*VLOOKUP($A12,'EV Distribution'!$A$2:$B$23,2,FALSE)</f>
        <v>3.1221763718091756E-2</v>
      </c>
      <c r="K12" s="2">
        <f>('EV Characterization'!K$2-'EV Characterization'!K$3)*VLOOKUP($A12,'EV Distribution'!$A$2:$B$23,2,FALSE)</f>
        <v>4.5848274937910084E-2</v>
      </c>
      <c r="L12" s="2">
        <f>('EV Characterization'!L$2-'EV Characterization'!L$3)*VLOOKUP($A12,'EV Distribution'!$A$2:$B$23,2,FALSE)</f>
        <v>4.4772686199583002E-2</v>
      </c>
      <c r="M12" s="2">
        <f>('EV Characterization'!M$2-'EV Characterization'!M$3)*VLOOKUP($A12,'EV Distribution'!$A$2:$B$23,2,FALSE)</f>
        <v>4.1227619166396466E-2</v>
      </c>
      <c r="N12" s="2">
        <f>('EV Characterization'!N$2-'EV Characterization'!N$3)*VLOOKUP($A12,'EV Distribution'!$A$2:$B$23,2,FALSE)</f>
        <v>4.0225848970928339E-2</v>
      </c>
      <c r="O12" s="2">
        <f>('EV Characterization'!O$2-'EV Characterization'!O$3)*VLOOKUP($A12,'EV Distribution'!$A$2:$B$23,2,FALSE)</f>
        <v>4.039118177554625E-2</v>
      </c>
      <c r="P12" s="2">
        <f>('EV Characterization'!P$2-'EV Characterization'!P$3)*VLOOKUP($A12,'EV Distribution'!$A$2:$B$23,2,FALSE)</f>
        <v>3.8477600792407023E-2</v>
      </c>
      <c r="Q12" s="2">
        <f>('EV Characterization'!Q$2-'EV Characterization'!Q$3)*VLOOKUP($A12,'EV Distribution'!$A$2:$B$23,2,FALSE)</f>
        <v>3.5270455353611944E-2</v>
      </c>
      <c r="R12" s="2">
        <f>('EV Characterization'!R$2-'EV Characterization'!R$3)*VLOOKUP($A12,'EV Distribution'!$A$2:$B$23,2,FALSE)</f>
        <v>3.1698585599748433E-2</v>
      </c>
      <c r="S12" s="2">
        <f>('EV Characterization'!S$2-'EV Characterization'!S$3)*VLOOKUP($A12,'EV Distribution'!$A$2:$B$23,2,FALSE)</f>
        <v>3.0561469068928065E-2</v>
      </c>
      <c r="T12" s="2">
        <f>('EV Characterization'!T$2-'EV Characterization'!T$3)*VLOOKUP($A12,'EV Distribution'!$A$2:$B$23,2,FALSE)</f>
        <v>1.9210813024888879E-2</v>
      </c>
      <c r="U12" s="2">
        <f>('EV Characterization'!U$2-'EV Characterization'!U$3)*VLOOKUP($A12,'EV Distribution'!$A$2:$B$23,2,FALSE)</f>
        <v>2.054421135823592E-2</v>
      </c>
      <c r="V12" s="2">
        <f>('EV Characterization'!V$2-'EV Characterization'!V$3)*VLOOKUP($A12,'EV Distribution'!$A$2:$B$23,2,FALSE)</f>
        <v>2.2461420333952972E-2</v>
      </c>
      <c r="W12" s="2">
        <f>('EV Characterization'!W$2-'EV Characterization'!W$3)*VLOOKUP($A12,'EV Distribution'!$A$2:$B$23,2,FALSE)</f>
        <v>2.2997400706827598E-2</v>
      </c>
      <c r="X12" s="2">
        <f>('EV Characterization'!X$2-'EV Characterization'!X$3)*VLOOKUP($A12,'EV Distribution'!$A$2:$B$23,2,FALSE)</f>
        <v>2.3984732972649289E-2</v>
      </c>
      <c r="Y12" s="2">
        <f>('EV Characterization'!Y$2-'EV Characterization'!Y$3)*VLOOKUP($A12,'EV Distribution'!$A$2:$B$23,2,FALSE)</f>
        <v>2.6474720531673174E-2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3.192170714328451E-2</v>
      </c>
      <c r="C13" s="2">
        <f>('EV Characterization'!C$2-'EV Characterization'!C$3)*VLOOKUP($A13,'EV Distribution'!$A$2:$B$23,2,FALSE)</f>
        <v>3.137473173167913E-2</v>
      </c>
      <c r="D13" s="2">
        <f>('EV Characterization'!D$2-'EV Characterization'!D$3)*VLOOKUP($A13,'EV Distribution'!$A$2:$B$23,2,FALSE)</f>
        <v>3.3130976302004629E-2</v>
      </c>
      <c r="E13" s="2">
        <f>('EV Characterization'!E$2-'EV Characterization'!E$3)*VLOOKUP($A13,'EV Distribution'!$A$2:$B$23,2,FALSE)</f>
        <v>3.4636963425125226E-2</v>
      </c>
      <c r="F13" s="2">
        <f>('EV Characterization'!F$2-'EV Characterization'!F$3)*VLOOKUP($A13,'EV Distribution'!$A$2:$B$23,2,FALSE)</f>
        <v>3.5030119355497415E-2</v>
      </c>
      <c r="G13" s="2">
        <f>('EV Characterization'!G$2-'EV Characterization'!G$3)*VLOOKUP($A13,'EV Distribution'!$A$2:$B$23,2,FALSE)</f>
        <v>3.6643465442655614E-2</v>
      </c>
      <c r="H13" s="2">
        <f>('EV Characterization'!H$2-'EV Characterization'!H$3)*VLOOKUP($A13,'EV Distribution'!$A$2:$B$23,2,FALSE)</f>
        <v>3.6456142560576214E-2</v>
      </c>
      <c r="I13" s="2">
        <f>('EV Characterization'!I$2-'EV Characterization'!I$3)*VLOOKUP($A13,'EV Distribution'!$A$2:$B$23,2,FALSE)</f>
        <v>3.4459561992136185E-2</v>
      </c>
      <c r="J13" s="2">
        <f>('EV Characterization'!J$2-'EV Characterization'!J$3)*VLOOKUP($A13,'EV Distribution'!$A$2:$B$23,2,FALSE)</f>
        <v>3.1221763718091756E-2</v>
      </c>
      <c r="K13" s="2">
        <f>('EV Characterization'!K$2-'EV Characterization'!K$3)*VLOOKUP($A13,'EV Distribution'!$A$2:$B$23,2,FALSE)</f>
        <v>4.5848274937910084E-2</v>
      </c>
      <c r="L13" s="2">
        <f>('EV Characterization'!L$2-'EV Characterization'!L$3)*VLOOKUP($A13,'EV Distribution'!$A$2:$B$23,2,FALSE)</f>
        <v>4.4772686199583002E-2</v>
      </c>
      <c r="M13" s="2">
        <f>('EV Characterization'!M$2-'EV Characterization'!M$3)*VLOOKUP($A13,'EV Distribution'!$A$2:$B$23,2,FALSE)</f>
        <v>4.1227619166396466E-2</v>
      </c>
      <c r="N13" s="2">
        <f>('EV Characterization'!N$2-'EV Characterization'!N$3)*VLOOKUP($A13,'EV Distribution'!$A$2:$B$23,2,FALSE)</f>
        <v>4.0225848970928339E-2</v>
      </c>
      <c r="O13" s="2">
        <f>('EV Characterization'!O$2-'EV Characterization'!O$3)*VLOOKUP($A13,'EV Distribution'!$A$2:$B$23,2,FALSE)</f>
        <v>4.039118177554625E-2</v>
      </c>
      <c r="P13" s="2">
        <f>('EV Characterization'!P$2-'EV Characterization'!P$3)*VLOOKUP($A13,'EV Distribution'!$A$2:$B$23,2,FALSE)</f>
        <v>3.8477600792407023E-2</v>
      </c>
      <c r="Q13" s="2">
        <f>('EV Characterization'!Q$2-'EV Characterization'!Q$3)*VLOOKUP($A13,'EV Distribution'!$A$2:$B$23,2,FALSE)</f>
        <v>3.5270455353611944E-2</v>
      </c>
      <c r="R13" s="2">
        <f>('EV Characterization'!R$2-'EV Characterization'!R$3)*VLOOKUP($A13,'EV Distribution'!$A$2:$B$23,2,FALSE)</f>
        <v>3.1698585599748433E-2</v>
      </c>
      <c r="S13" s="2">
        <f>('EV Characterization'!S$2-'EV Characterization'!S$3)*VLOOKUP($A13,'EV Distribution'!$A$2:$B$23,2,FALSE)</f>
        <v>3.0561469068928065E-2</v>
      </c>
      <c r="T13" s="2">
        <f>('EV Characterization'!T$2-'EV Characterization'!T$3)*VLOOKUP($A13,'EV Distribution'!$A$2:$B$23,2,FALSE)</f>
        <v>1.9210813024888879E-2</v>
      </c>
      <c r="U13" s="2">
        <f>('EV Characterization'!U$2-'EV Characterization'!U$3)*VLOOKUP($A13,'EV Distribution'!$A$2:$B$23,2,FALSE)</f>
        <v>2.054421135823592E-2</v>
      </c>
      <c r="V13" s="2">
        <f>('EV Characterization'!V$2-'EV Characterization'!V$3)*VLOOKUP($A13,'EV Distribution'!$A$2:$B$23,2,FALSE)</f>
        <v>2.2461420333952972E-2</v>
      </c>
      <c r="W13" s="2">
        <f>('EV Characterization'!W$2-'EV Characterization'!W$3)*VLOOKUP($A13,'EV Distribution'!$A$2:$B$23,2,FALSE)</f>
        <v>2.2997400706827598E-2</v>
      </c>
      <c r="X13" s="2">
        <f>('EV Characterization'!X$2-'EV Characterization'!X$3)*VLOOKUP($A13,'EV Distribution'!$A$2:$B$23,2,FALSE)</f>
        <v>2.3984732972649289E-2</v>
      </c>
      <c r="Y13" s="2">
        <f>('EV Characterization'!Y$2-'EV Characterization'!Y$3)*VLOOKUP($A13,'EV Distribution'!$A$2:$B$23,2,FALSE)</f>
        <v>2.6474720531673174E-2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3.192170714328451E-2</v>
      </c>
      <c r="C14" s="2">
        <f>('EV Characterization'!C$2-'EV Characterization'!C$3)*VLOOKUP($A14,'EV Distribution'!$A$2:$B$23,2,FALSE)</f>
        <v>3.137473173167913E-2</v>
      </c>
      <c r="D14" s="2">
        <f>('EV Characterization'!D$2-'EV Characterization'!D$3)*VLOOKUP($A14,'EV Distribution'!$A$2:$B$23,2,FALSE)</f>
        <v>3.3130976302004629E-2</v>
      </c>
      <c r="E14" s="2">
        <f>('EV Characterization'!E$2-'EV Characterization'!E$3)*VLOOKUP($A14,'EV Distribution'!$A$2:$B$23,2,FALSE)</f>
        <v>3.4636963425125226E-2</v>
      </c>
      <c r="F14" s="2">
        <f>('EV Characterization'!F$2-'EV Characterization'!F$3)*VLOOKUP($A14,'EV Distribution'!$A$2:$B$23,2,FALSE)</f>
        <v>3.5030119355497415E-2</v>
      </c>
      <c r="G14" s="2">
        <f>('EV Characterization'!G$2-'EV Characterization'!G$3)*VLOOKUP($A14,'EV Distribution'!$A$2:$B$23,2,FALSE)</f>
        <v>3.6643465442655614E-2</v>
      </c>
      <c r="H14" s="2">
        <f>('EV Characterization'!H$2-'EV Characterization'!H$3)*VLOOKUP($A14,'EV Distribution'!$A$2:$B$23,2,FALSE)</f>
        <v>3.6456142560576214E-2</v>
      </c>
      <c r="I14" s="2">
        <f>('EV Characterization'!I$2-'EV Characterization'!I$3)*VLOOKUP($A14,'EV Distribution'!$A$2:$B$23,2,FALSE)</f>
        <v>3.4459561992136185E-2</v>
      </c>
      <c r="J14" s="2">
        <f>('EV Characterization'!J$2-'EV Characterization'!J$3)*VLOOKUP($A14,'EV Distribution'!$A$2:$B$23,2,FALSE)</f>
        <v>3.1221763718091756E-2</v>
      </c>
      <c r="K14" s="2">
        <f>('EV Characterization'!K$2-'EV Characterization'!K$3)*VLOOKUP($A14,'EV Distribution'!$A$2:$B$23,2,FALSE)</f>
        <v>4.5848274937910084E-2</v>
      </c>
      <c r="L14" s="2">
        <f>('EV Characterization'!L$2-'EV Characterization'!L$3)*VLOOKUP($A14,'EV Distribution'!$A$2:$B$23,2,FALSE)</f>
        <v>4.4772686199583002E-2</v>
      </c>
      <c r="M14" s="2">
        <f>('EV Characterization'!M$2-'EV Characterization'!M$3)*VLOOKUP($A14,'EV Distribution'!$A$2:$B$23,2,FALSE)</f>
        <v>4.1227619166396466E-2</v>
      </c>
      <c r="N14" s="2">
        <f>('EV Characterization'!N$2-'EV Characterization'!N$3)*VLOOKUP($A14,'EV Distribution'!$A$2:$B$23,2,FALSE)</f>
        <v>4.0225848970928339E-2</v>
      </c>
      <c r="O14" s="2">
        <f>('EV Characterization'!O$2-'EV Characterization'!O$3)*VLOOKUP($A14,'EV Distribution'!$A$2:$B$23,2,FALSE)</f>
        <v>4.039118177554625E-2</v>
      </c>
      <c r="P14" s="2">
        <f>('EV Characterization'!P$2-'EV Characterization'!P$3)*VLOOKUP($A14,'EV Distribution'!$A$2:$B$23,2,FALSE)</f>
        <v>3.8477600792407023E-2</v>
      </c>
      <c r="Q14" s="2">
        <f>('EV Characterization'!Q$2-'EV Characterization'!Q$3)*VLOOKUP($A14,'EV Distribution'!$A$2:$B$23,2,FALSE)</f>
        <v>3.5270455353611944E-2</v>
      </c>
      <c r="R14" s="2">
        <f>('EV Characterization'!R$2-'EV Characterization'!R$3)*VLOOKUP($A14,'EV Distribution'!$A$2:$B$23,2,FALSE)</f>
        <v>3.1698585599748433E-2</v>
      </c>
      <c r="S14" s="2">
        <f>('EV Characterization'!S$2-'EV Characterization'!S$3)*VLOOKUP($A14,'EV Distribution'!$A$2:$B$23,2,FALSE)</f>
        <v>3.0561469068928065E-2</v>
      </c>
      <c r="T14" s="2">
        <f>('EV Characterization'!T$2-'EV Characterization'!T$3)*VLOOKUP($A14,'EV Distribution'!$A$2:$B$23,2,FALSE)</f>
        <v>1.9210813024888879E-2</v>
      </c>
      <c r="U14" s="2">
        <f>('EV Characterization'!U$2-'EV Characterization'!U$3)*VLOOKUP($A14,'EV Distribution'!$A$2:$B$23,2,FALSE)</f>
        <v>2.054421135823592E-2</v>
      </c>
      <c r="V14" s="2">
        <f>('EV Characterization'!V$2-'EV Characterization'!V$3)*VLOOKUP($A14,'EV Distribution'!$A$2:$B$23,2,FALSE)</f>
        <v>2.2461420333952972E-2</v>
      </c>
      <c r="W14" s="2">
        <f>('EV Characterization'!W$2-'EV Characterization'!W$3)*VLOOKUP($A14,'EV Distribution'!$A$2:$B$23,2,FALSE)</f>
        <v>2.2997400706827598E-2</v>
      </c>
      <c r="X14" s="2">
        <f>('EV Characterization'!X$2-'EV Characterization'!X$3)*VLOOKUP($A14,'EV Distribution'!$A$2:$B$23,2,FALSE)</f>
        <v>2.3984732972649289E-2</v>
      </c>
      <c r="Y14" s="2">
        <f>('EV Characterization'!Y$2-'EV Characterization'!Y$3)*VLOOKUP($A14,'EV Distribution'!$A$2:$B$23,2,FALSE)</f>
        <v>2.6474720531673174E-2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3.192170714328451E-2</v>
      </c>
      <c r="C15" s="2">
        <f>('EV Characterization'!C$2-'EV Characterization'!C$3)*VLOOKUP($A15,'EV Distribution'!$A$2:$B$23,2,FALSE)</f>
        <v>3.137473173167913E-2</v>
      </c>
      <c r="D15" s="2">
        <f>('EV Characterization'!D$2-'EV Characterization'!D$3)*VLOOKUP($A15,'EV Distribution'!$A$2:$B$23,2,FALSE)</f>
        <v>3.3130976302004629E-2</v>
      </c>
      <c r="E15" s="2">
        <f>('EV Characterization'!E$2-'EV Characterization'!E$3)*VLOOKUP($A15,'EV Distribution'!$A$2:$B$23,2,FALSE)</f>
        <v>3.4636963425125226E-2</v>
      </c>
      <c r="F15" s="2">
        <f>('EV Characterization'!F$2-'EV Characterization'!F$3)*VLOOKUP($A15,'EV Distribution'!$A$2:$B$23,2,FALSE)</f>
        <v>3.5030119355497415E-2</v>
      </c>
      <c r="G15" s="2">
        <f>('EV Characterization'!G$2-'EV Characterization'!G$3)*VLOOKUP($A15,'EV Distribution'!$A$2:$B$23,2,FALSE)</f>
        <v>3.6643465442655614E-2</v>
      </c>
      <c r="H15" s="2">
        <f>('EV Characterization'!H$2-'EV Characterization'!H$3)*VLOOKUP($A15,'EV Distribution'!$A$2:$B$23,2,FALSE)</f>
        <v>3.6456142560576214E-2</v>
      </c>
      <c r="I15" s="2">
        <f>('EV Characterization'!I$2-'EV Characterization'!I$3)*VLOOKUP($A15,'EV Distribution'!$A$2:$B$23,2,FALSE)</f>
        <v>3.4459561992136185E-2</v>
      </c>
      <c r="J15" s="2">
        <f>('EV Characterization'!J$2-'EV Characterization'!J$3)*VLOOKUP($A15,'EV Distribution'!$A$2:$B$23,2,FALSE)</f>
        <v>3.1221763718091756E-2</v>
      </c>
      <c r="K15" s="2">
        <f>('EV Characterization'!K$2-'EV Characterization'!K$3)*VLOOKUP($A15,'EV Distribution'!$A$2:$B$23,2,FALSE)</f>
        <v>4.5848274937910084E-2</v>
      </c>
      <c r="L15" s="2">
        <f>('EV Characterization'!L$2-'EV Characterization'!L$3)*VLOOKUP($A15,'EV Distribution'!$A$2:$B$23,2,FALSE)</f>
        <v>4.4772686199583002E-2</v>
      </c>
      <c r="M15" s="2">
        <f>('EV Characterization'!M$2-'EV Characterization'!M$3)*VLOOKUP($A15,'EV Distribution'!$A$2:$B$23,2,FALSE)</f>
        <v>4.1227619166396466E-2</v>
      </c>
      <c r="N15" s="2">
        <f>('EV Characterization'!N$2-'EV Characterization'!N$3)*VLOOKUP($A15,'EV Distribution'!$A$2:$B$23,2,FALSE)</f>
        <v>4.0225848970928339E-2</v>
      </c>
      <c r="O15" s="2">
        <f>('EV Characterization'!O$2-'EV Characterization'!O$3)*VLOOKUP($A15,'EV Distribution'!$A$2:$B$23,2,FALSE)</f>
        <v>4.039118177554625E-2</v>
      </c>
      <c r="P15" s="2">
        <f>('EV Characterization'!P$2-'EV Characterization'!P$3)*VLOOKUP($A15,'EV Distribution'!$A$2:$B$23,2,FALSE)</f>
        <v>3.8477600792407023E-2</v>
      </c>
      <c r="Q15" s="2">
        <f>('EV Characterization'!Q$2-'EV Characterization'!Q$3)*VLOOKUP($A15,'EV Distribution'!$A$2:$B$23,2,FALSE)</f>
        <v>3.5270455353611944E-2</v>
      </c>
      <c r="R15" s="2">
        <f>('EV Characterization'!R$2-'EV Characterization'!R$3)*VLOOKUP($A15,'EV Distribution'!$A$2:$B$23,2,FALSE)</f>
        <v>3.1698585599748433E-2</v>
      </c>
      <c r="S15" s="2">
        <f>('EV Characterization'!S$2-'EV Characterization'!S$3)*VLOOKUP($A15,'EV Distribution'!$A$2:$B$23,2,FALSE)</f>
        <v>3.0561469068928065E-2</v>
      </c>
      <c r="T15" s="2">
        <f>('EV Characterization'!T$2-'EV Characterization'!T$3)*VLOOKUP($A15,'EV Distribution'!$A$2:$B$23,2,FALSE)</f>
        <v>1.9210813024888879E-2</v>
      </c>
      <c r="U15" s="2">
        <f>('EV Characterization'!U$2-'EV Characterization'!U$3)*VLOOKUP($A15,'EV Distribution'!$A$2:$B$23,2,FALSE)</f>
        <v>2.054421135823592E-2</v>
      </c>
      <c r="V15" s="2">
        <f>('EV Characterization'!V$2-'EV Characterization'!V$3)*VLOOKUP($A15,'EV Distribution'!$A$2:$B$23,2,FALSE)</f>
        <v>2.2461420333952972E-2</v>
      </c>
      <c r="W15" s="2">
        <f>('EV Characterization'!W$2-'EV Characterization'!W$3)*VLOOKUP($A15,'EV Distribution'!$A$2:$B$23,2,FALSE)</f>
        <v>2.2997400706827598E-2</v>
      </c>
      <c r="X15" s="2">
        <f>('EV Characterization'!X$2-'EV Characterization'!X$3)*VLOOKUP($A15,'EV Distribution'!$A$2:$B$23,2,FALSE)</f>
        <v>2.3984732972649289E-2</v>
      </c>
      <c r="Y15" s="2">
        <f>('EV Characterization'!Y$2-'EV Characterization'!Y$3)*VLOOKUP($A15,'EV Distribution'!$A$2:$B$23,2,FALSE)</f>
        <v>2.6474720531673174E-2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3.192170714328451E-2</v>
      </c>
      <c r="C16" s="2">
        <f>('EV Characterization'!C$2-'EV Characterization'!C$3)*VLOOKUP($A16,'EV Distribution'!$A$2:$B$23,2,FALSE)</f>
        <v>3.137473173167913E-2</v>
      </c>
      <c r="D16" s="2">
        <f>('EV Characterization'!D$2-'EV Characterization'!D$3)*VLOOKUP($A16,'EV Distribution'!$A$2:$B$23,2,FALSE)</f>
        <v>3.3130976302004629E-2</v>
      </c>
      <c r="E16" s="2">
        <f>('EV Characterization'!E$2-'EV Characterization'!E$3)*VLOOKUP($A16,'EV Distribution'!$A$2:$B$23,2,FALSE)</f>
        <v>3.4636963425125226E-2</v>
      </c>
      <c r="F16" s="2">
        <f>('EV Characterization'!F$2-'EV Characterization'!F$3)*VLOOKUP($A16,'EV Distribution'!$A$2:$B$23,2,FALSE)</f>
        <v>3.5030119355497415E-2</v>
      </c>
      <c r="G16" s="2">
        <f>('EV Characterization'!G$2-'EV Characterization'!G$3)*VLOOKUP($A16,'EV Distribution'!$A$2:$B$23,2,FALSE)</f>
        <v>3.6643465442655614E-2</v>
      </c>
      <c r="H16" s="2">
        <f>('EV Characterization'!H$2-'EV Characterization'!H$3)*VLOOKUP($A16,'EV Distribution'!$A$2:$B$23,2,FALSE)</f>
        <v>3.6456142560576214E-2</v>
      </c>
      <c r="I16" s="2">
        <f>('EV Characterization'!I$2-'EV Characterization'!I$3)*VLOOKUP($A16,'EV Distribution'!$A$2:$B$23,2,FALSE)</f>
        <v>3.4459561992136185E-2</v>
      </c>
      <c r="J16" s="2">
        <f>('EV Characterization'!J$2-'EV Characterization'!J$3)*VLOOKUP($A16,'EV Distribution'!$A$2:$B$23,2,FALSE)</f>
        <v>3.1221763718091756E-2</v>
      </c>
      <c r="K16" s="2">
        <f>('EV Characterization'!K$2-'EV Characterization'!K$3)*VLOOKUP($A16,'EV Distribution'!$A$2:$B$23,2,FALSE)</f>
        <v>4.5848274937910084E-2</v>
      </c>
      <c r="L16" s="2">
        <f>('EV Characterization'!L$2-'EV Characterization'!L$3)*VLOOKUP($A16,'EV Distribution'!$A$2:$B$23,2,FALSE)</f>
        <v>4.4772686199583002E-2</v>
      </c>
      <c r="M16" s="2">
        <f>('EV Characterization'!M$2-'EV Characterization'!M$3)*VLOOKUP($A16,'EV Distribution'!$A$2:$B$23,2,FALSE)</f>
        <v>4.1227619166396466E-2</v>
      </c>
      <c r="N16" s="2">
        <f>('EV Characterization'!N$2-'EV Characterization'!N$3)*VLOOKUP($A16,'EV Distribution'!$A$2:$B$23,2,FALSE)</f>
        <v>4.0225848970928339E-2</v>
      </c>
      <c r="O16" s="2">
        <f>('EV Characterization'!O$2-'EV Characterization'!O$3)*VLOOKUP($A16,'EV Distribution'!$A$2:$B$23,2,FALSE)</f>
        <v>4.039118177554625E-2</v>
      </c>
      <c r="P16" s="2">
        <f>('EV Characterization'!P$2-'EV Characterization'!P$3)*VLOOKUP($A16,'EV Distribution'!$A$2:$B$23,2,FALSE)</f>
        <v>3.8477600792407023E-2</v>
      </c>
      <c r="Q16" s="2">
        <f>('EV Characterization'!Q$2-'EV Characterization'!Q$3)*VLOOKUP($A16,'EV Distribution'!$A$2:$B$23,2,FALSE)</f>
        <v>3.5270455353611944E-2</v>
      </c>
      <c r="R16" s="2">
        <f>('EV Characterization'!R$2-'EV Characterization'!R$3)*VLOOKUP($A16,'EV Distribution'!$A$2:$B$23,2,FALSE)</f>
        <v>3.1698585599748433E-2</v>
      </c>
      <c r="S16" s="2">
        <f>('EV Characterization'!S$2-'EV Characterization'!S$3)*VLOOKUP($A16,'EV Distribution'!$A$2:$B$23,2,FALSE)</f>
        <v>3.0561469068928065E-2</v>
      </c>
      <c r="T16" s="2">
        <f>('EV Characterization'!T$2-'EV Characterization'!T$3)*VLOOKUP($A16,'EV Distribution'!$A$2:$B$23,2,FALSE)</f>
        <v>1.9210813024888879E-2</v>
      </c>
      <c r="U16" s="2">
        <f>('EV Characterization'!U$2-'EV Characterization'!U$3)*VLOOKUP($A16,'EV Distribution'!$A$2:$B$23,2,FALSE)</f>
        <v>2.054421135823592E-2</v>
      </c>
      <c r="V16" s="2">
        <f>('EV Characterization'!V$2-'EV Characterization'!V$3)*VLOOKUP($A16,'EV Distribution'!$A$2:$B$23,2,FALSE)</f>
        <v>2.2461420333952972E-2</v>
      </c>
      <c r="W16" s="2">
        <f>('EV Characterization'!W$2-'EV Characterization'!W$3)*VLOOKUP($A16,'EV Distribution'!$A$2:$B$23,2,FALSE)</f>
        <v>2.2997400706827598E-2</v>
      </c>
      <c r="X16" s="2">
        <f>('EV Characterization'!X$2-'EV Characterization'!X$3)*VLOOKUP($A16,'EV Distribution'!$A$2:$B$23,2,FALSE)</f>
        <v>2.3984732972649289E-2</v>
      </c>
      <c r="Y16" s="2">
        <f>('EV Characterization'!Y$2-'EV Characterization'!Y$3)*VLOOKUP($A16,'EV Distribution'!$A$2:$B$23,2,FALSE)</f>
        <v>2.6474720531673174E-2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3.192170714328451E-2</v>
      </c>
      <c r="C17" s="2">
        <f>('EV Characterization'!C$2-'EV Characterization'!C$3)*VLOOKUP($A17,'EV Distribution'!$A$2:$B$23,2,FALSE)</f>
        <v>3.137473173167913E-2</v>
      </c>
      <c r="D17" s="2">
        <f>('EV Characterization'!D$2-'EV Characterization'!D$3)*VLOOKUP($A17,'EV Distribution'!$A$2:$B$23,2,FALSE)</f>
        <v>3.3130976302004629E-2</v>
      </c>
      <c r="E17" s="2">
        <f>('EV Characterization'!E$2-'EV Characterization'!E$3)*VLOOKUP($A17,'EV Distribution'!$A$2:$B$23,2,FALSE)</f>
        <v>3.4636963425125226E-2</v>
      </c>
      <c r="F17" s="2">
        <f>('EV Characterization'!F$2-'EV Characterization'!F$3)*VLOOKUP($A17,'EV Distribution'!$A$2:$B$23,2,FALSE)</f>
        <v>3.5030119355497415E-2</v>
      </c>
      <c r="G17" s="2">
        <f>('EV Characterization'!G$2-'EV Characterization'!G$3)*VLOOKUP($A17,'EV Distribution'!$A$2:$B$23,2,FALSE)</f>
        <v>3.6643465442655614E-2</v>
      </c>
      <c r="H17" s="2">
        <f>('EV Characterization'!H$2-'EV Characterization'!H$3)*VLOOKUP($A17,'EV Distribution'!$A$2:$B$23,2,FALSE)</f>
        <v>3.6456142560576214E-2</v>
      </c>
      <c r="I17" s="2">
        <f>('EV Characterization'!I$2-'EV Characterization'!I$3)*VLOOKUP($A17,'EV Distribution'!$A$2:$B$23,2,FALSE)</f>
        <v>3.4459561992136185E-2</v>
      </c>
      <c r="J17" s="2">
        <f>('EV Characterization'!J$2-'EV Characterization'!J$3)*VLOOKUP($A17,'EV Distribution'!$A$2:$B$23,2,FALSE)</f>
        <v>3.1221763718091756E-2</v>
      </c>
      <c r="K17" s="2">
        <f>('EV Characterization'!K$2-'EV Characterization'!K$3)*VLOOKUP($A17,'EV Distribution'!$A$2:$B$23,2,FALSE)</f>
        <v>4.5848274937910084E-2</v>
      </c>
      <c r="L17" s="2">
        <f>('EV Characterization'!L$2-'EV Characterization'!L$3)*VLOOKUP($A17,'EV Distribution'!$A$2:$B$23,2,FALSE)</f>
        <v>4.4772686199583002E-2</v>
      </c>
      <c r="M17" s="2">
        <f>('EV Characterization'!M$2-'EV Characterization'!M$3)*VLOOKUP($A17,'EV Distribution'!$A$2:$B$23,2,FALSE)</f>
        <v>4.1227619166396466E-2</v>
      </c>
      <c r="N17" s="2">
        <f>('EV Characterization'!N$2-'EV Characterization'!N$3)*VLOOKUP($A17,'EV Distribution'!$A$2:$B$23,2,FALSE)</f>
        <v>4.0225848970928339E-2</v>
      </c>
      <c r="O17" s="2">
        <f>('EV Characterization'!O$2-'EV Characterization'!O$3)*VLOOKUP($A17,'EV Distribution'!$A$2:$B$23,2,FALSE)</f>
        <v>4.039118177554625E-2</v>
      </c>
      <c r="P17" s="2">
        <f>('EV Characterization'!P$2-'EV Characterization'!P$3)*VLOOKUP($A17,'EV Distribution'!$A$2:$B$23,2,FALSE)</f>
        <v>3.8477600792407023E-2</v>
      </c>
      <c r="Q17" s="2">
        <f>('EV Characterization'!Q$2-'EV Characterization'!Q$3)*VLOOKUP($A17,'EV Distribution'!$A$2:$B$23,2,FALSE)</f>
        <v>3.5270455353611944E-2</v>
      </c>
      <c r="R17" s="2">
        <f>('EV Characterization'!R$2-'EV Characterization'!R$3)*VLOOKUP($A17,'EV Distribution'!$A$2:$B$23,2,FALSE)</f>
        <v>3.1698585599748433E-2</v>
      </c>
      <c r="S17" s="2">
        <f>('EV Characterization'!S$2-'EV Characterization'!S$3)*VLOOKUP($A17,'EV Distribution'!$A$2:$B$23,2,FALSE)</f>
        <v>3.0561469068928065E-2</v>
      </c>
      <c r="T17" s="2">
        <f>('EV Characterization'!T$2-'EV Characterization'!T$3)*VLOOKUP($A17,'EV Distribution'!$A$2:$B$23,2,FALSE)</f>
        <v>1.9210813024888879E-2</v>
      </c>
      <c r="U17" s="2">
        <f>('EV Characterization'!U$2-'EV Characterization'!U$3)*VLOOKUP($A17,'EV Distribution'!$A$2:$B$23,2,FALSE)</f>
        <v>2.054421135823592E-2</v>
      </c>
      <c r="V17" s="2">
        <f>('EV Characterization'!V$2-'EV Characterization'!V$3)*VLOOKUP($A17,'EV Distribution'!$A$2:$B$23,2,FALSE)</f>
        <v>2.2461420333952972E-2</v>
      </c>
      <c r="W17" s="2">
        <f>('EV Characterization'!W$2-'EV Characterization'!W$3)*VLOOKUP($A17,'EV Distribution'!$A$2:$B$23,2,FALSE)</f>
        <v>2.2997400706827598E-2</v>
      </c>
      <c r="X17" s="2">
        <f>('EV Characterization'!X$2-'EV Characterization'!X$3)*VLOOKUP($A17,'EV Distribution'!$A$2:$B$23,2,FALSE)</f>
        <v>2.3984732972649289E-2</v>
      </c>
      <c r="Y17" s="2">
        <f>('EV Characterization'!Y$2-'EV Characterization'!Y$3)*VLOOKUP($A17,'EV Distribution'!$A$2:$B$23,2,FALSE)</f>
        <v>2.6474720531673174E-2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3.192170714328451E-2</v>
      </c>
      <c r="C18" s="2">
        <f>('EV Characterization'!C$2-'EV Characterization'!C$3)*VLOOKUP($A18,'EV Distribution'!$A$2:$B$23,2,FALSE)</f>
        <v>3.137473173167913E-2</v>
      </c>
      <c r="D18" s="2">
        <f>('EV Characterization'!D$2-'EV Characterization'!D$3)*VLOOKUP($A18,'EV Distribution'!$A$2:$B$23,2,FALSE)</f>
        <v>3.3130976302004629E-2</v>
      </c>
      <c r="E18" s="2">
        <f>('EV Characterization'!E$2-'EV Characterization'!E$3)*VLOOKUP($A18,'EV Distribution'!$A$2:$B$23,2,FALSE)</f>
        <v>3.4636963425125226E-2</v>
      </c>
      <c r="F18" s="2">
        <f>('EV Characterization'!F$2-'EV Characterization'!F$3)*VLOOKUP($A18,'EV Distribution'!$A$2:$B$23,2,FALSE)</f>
        <v>3.5030119355497415E-2</v>
      </c>
      <c r="G18" s="2">
        <f>('EV Characterization'!G$2-'EV Characterization'!G$3)*VLOOKUP($A18,'EV Distribution'!$A$2:$B$23,2,FALSE)</f>
        <v>3.6643465442655614E-2</v>
      </c>
      <c r="H18" s="2">
        <f>('EV Characterization'!H$2-'EV Characterization'!H$3)*VLOOKUP($A18,'EV Distribution'!$A$2:$B$23,2,FALSE)</f>
        <v>3.6456142560576214E-2</v>
      </c>
      <c r="I18" s="2">
        <f>('EV Characterization'!I$2-'EV Characterization'!I$3)*VLOOKUP($A18,'EV Distribution'!$A$2:$B$23,2,FALSE)</f>
        <v>3.4459561992136185E-2</v>
      </c>
      <c r="J18" s="2">
        <f>('EV Characterization'!J$2-'EV Characterization'!J$3)*VLOOKUP($A18,'EV Distribution'!$A$2:$B$23,2,FALSE)</f>
        <v>3.1221763718091756E-2</v>
      </c>
      <c r="K18" s="2">
        <f>('EV Characterization'!K$2-'EV Characterization'!K$3)*VLOOKUP($A18,'EV Distribution'!$A$2:$B$23,2,FALSE)</f>
        <v>4.5848274937910084E-2</v>
      </c>
      <c r="L18" s="2">
        <f>('EV Characterization'!L$2-'EV Characterization'!L$3)*VLOOKUP($A18,'EV Distribution'!$A$2:$B$23,2,FALSE)</f>
        <v>4.4772686199583002E-2</v>
      </c>
      <c r="M18" s="2">
        <f>('EV Characterization'!M$2-'EV Characterization'!M$3)*VLOOKUP($A18,'EV Distribution'!$A$2:$B$23,2,FALSE)</f>
        <v>4.1227619166396466E-2</v>
      </c>
      <c r="N18" s="2">
        <f>('EV Characterization'!N$2-'EV Characterization'!N$3)*VLOOKUP($A18,'EV Distribution'!$A$2:$B$23,2,FALSE)</f>
        <v>4.0225848970928339E-2</v>
      </c>
      <c r="O18" s="2">
        <f>('EV Characterization'!O$2-'EV Characterization'!O$3)*VLOOKUP($A18,'EV Distribution'!$A$2:$B$23,2,FALSE)</f>
        <v>4.039118177554625E-2</v>
      </c>
      <c r="P18" s="2">
        <f>('EV Characterization'!P$2-'EV Characterization'!P$3)*VLOOKUP($A18,'EV Distribution'!$A$2:$B$23,2,FALSE)</f>
        <v>3.8477600792407023E-2</v>
      </c>
      <c r="Q18" s="2">
        <f>('EV Characterization'!Q$2-'EV Characterization'!Q$3)*VLOOKUP($A18,'EV Distribution'!$A$2:$B$23,2,FALSE)</f>
        <v>3.5270455353611944E-2</v>
      </c>
      <c r="R18" s="2">
        <f>('EV Characterization'!R$2-'EV Characterization'!R$3)*VLOOKUP($A18,'EV Distribution'!$A$2:$B$23,2,FALSE)</f>
        <v>3.1698585599748433E-2</v>
      </c>
      <c r="S18" s="2">
        <f>('EV Characterization'!S$2-'EV Characterization'!S$3)*VLOOKUP($A18,'EV Distribution'!$A$2:$B$23,2,FALSE)</f>
        <v>3.0561469068928065E-2</v>
      </c>
      <c r="T18" s="2">
        <f>('EV Characterization'!T$2-'EV Characterization'!T$3)*VLOOKUP($A18,'EV Distribution'!$A$2:$B$23,2,FALSE)</f>
        <v>1.9210813024888879E-2</v>
      </c>
      <c r="U18" s="2">
        <f>('EV Characterization'!U$2-'EV Characterization'!U$3)*VLOOKUP($A18,'EV Distribution'!$A$2:$B$23,2,FALSE)</f>
        <v>2.054421135823592E-2</v>
      </c>
      <c r="V18" s="2">
        <f>('EV Characterization'!V$2-'EV Characterization'!V$3)*VLOOKUP($A18,'EV Distribution'!$A$2:$B$23,2,FALSE)</f>
        <v>2.2461420333952972E-2</v>
      </c>
      <c r="W18" s="2">
        <f>('EV Characterization'!W$2-'EV Characterization'!W$3)*VLOOKUP($A18,'EV Distribution'!$A$2:$B$23,2,FALSE)</f>
        <v>2.2997400706827598E-2</v>
      </c>
      <c r="X18" s="2">
        <f>('EV Characterization'!X$2-'EV Characterization'!X$3)*VLOOKUP($A18,'EV Distribution'!$A$2:$B$23,2,FALSE)</f>
        <v>2.3984732972649289E-2</v>
      </c>
      <c r="Y18" s="2">
        <f>('EV Characterization'!Y$2-'EV Characterization'!Y$3)*VLOOKUP($A18,'EV Distribution'!$A$2:$B$23,2,FALSE)</f>
        <v>2.6474720531673174E-2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3.192170714328451E-2</v>
      </c>
      <c r="C19" s="2">
        <f>('EV Characterization'!C$2-'EV Characterization'!C$3)*VLOOKUP($A19,'EV Distribution'!$A$2:$B$23,2,FALSE)</f>
        <v>3.137473173167913E-2</v>
      </c>
      <c r="D19" s="2">
        <f>('EV Characterization'!D$2-'EV Characterization'!D$3)*VLOOKUP($A19,'EV Distribution'!$A$2:$B$23,2,FALSE)</f>
        <v>3.3130976302004629E-2</v>
      </c>
      <c r="E19" s="2">
        <f>('EV Characterization'!E$2-'EV Characterization'!E$3)*VLOOKUP($A19,'EV Distribution'!$A$2:$B$23,2,FALSE)</f>
        <v>3.4636963425125226E-2</v>
      </c>
      <c r="F19" s="2">
        <f>('EV Characterization'!F$2-'EV Characterization'!F$3)*VLOOKUP($A19,'EV Distribution'!$A$2:$B$23,2,FALSE)</f>
        <v>3.5030119355497415E-2</v>
      </c>
      <c r="G19" s="2">
        <f>('EV Characterization'!G$2-'EV Characterization'!G$3)*VLOOKUP($A19,'EV Distribution'!$A$2:$B$23,2,FALSE)</f>
        <v>3.6643465442655614E-2</v>
      </c>
      <c r="H19" s="2">
        <f>('EV Characterization'!H$2-'EV Characterization'!H$3)*VLOOKUP($A19,'EV Distribution'!$A$2:$B$23,2,FALSE)</f>
        <v>3.6456142560576214E-2</v>
      </c>
      <c r="I19" s="2">
        <f>('EV Characterization'!I$2-'EV Characterization'!I$3)*VLOOKUP($A19,'EV Distribution'!$A$2:$B$23,2,FALSE)</f>
        <v>3.4459561992136185E-2</v>
      </c>
      <c r="J19" s="2">
        <f>('EV Characterization'!J$2-'EV Characterization'!J$3)*VLOOKUP($A19,'EV Distribution'!$A$2:$B$23,2,FALSE)</f>
        <v>3.1221763718091756E-2</v>
      </c>
      <c r="K19" s="2">
        <f>('EV Characterization'!K$2-'EV Characterization'!K$3)*VLOOKUP($A19,'EV Distribution'!$A$2:$B$23,2,FALSE)</f>
        <v>4.5848274937910084E-2</v>
      </c>
      <c r="L19" s="2">
        <f>('EV Characterization'!L$2-'EV Characterization'!L$3)*VLOOKUP($A19,'EV Distribution'!$A$2:$B$23,2,FALSE)</f>
        <v>4.4772686199583002E-2</v>
      </c>
      <c r="M19" s="2">
        <f>('EV Characterization'!M$2-'EV Characterization'!M$3)*VLOOKUP($A19,'EV Distribution'!$A$2:$B$23,2,FALSE)</f>
        <v>4.1227619166396466E-2</v>
      </c>
      <c r="N19" s="2">
        <f>('EV Characterization'!N$2-'EV Characterization'!N$3)*VLOOKUP($A19,'EV Distribution'!$A$2:$B$23,2,FALSE)</f>
        <v>4.0225848970928339E-2</v>
      </c>
      <c r="O19" s="2">
        <f>('EV Characterization'!O$2-'EV Characterization'!O$3)*VLOOKUP($A19,'EV Distribution'!$A$2:$B$23,2,FALSE)</f>
        <v>4.039118177554625E-2</v>
      </c>
      <c r="P19" s="2">
        <f>('EV Characterization'!P$2-'EV Characterization'!P$3)*VLOOKUP($A19,'EV Distribution'!$A$2:$B$23,2,FALSE)</f>
        <v>3.8477600792407023E-2</v>
      </c>
      <c r="Q19" s="2">
        <f>('EV Characterization'!Q$2-'EV Characterization'!Q$3)*VLOOKUP($A19,'EV Distribution'!$A$2:$B$23,2,FALSE)</f>
        <v>3.5270455353611944E-2</v>
      </c>
      <c r="R19" s="2">
        <f>('EV Characterization'!R$2-'EV Characterization'!R$3)*VLOOKUP($A19,'EV Distribution'!$A$2:$B$23,2,FALSE)</f>
        <v>3.1698585599748433E-2</v>
      </c>
      <c r="S19" s="2">
        <f>('EV Characterization'!S$2-'EV Characterization'!S$3)*VLOOKUP($A19,'EV Distribution'!$A$2:$B$23,2,FALSE)</f>
        <v>3.0561469068928065E-2</v>
      </c>
      <c r="T19" s="2">
        <f>('EV Characterization'!T$2-'EV Characterization'!T$3)*VLOOKUP($A19,'EV Distribution'!$A$2:$B$23,2,FALSE)</f>
        <v>1.9210813024888879E-2</v>
      </c>
      <c r="U19" s="2">
        <f>('EV Characterization'!U$2-'EV Characterization'!U$3)*VLOOKUP($A19,'EV Distribution'!$A$2:$B$23,2,FALSE)</f>
        <v>2.054421135823592E-2</v>
      </c>
      <c r="V19" s="2">
        <f>('EV Characterization'!V$2-'EV Characterization'!V$3)*VLOOKUP($A19,'EV Distribution'!$A$2:$B$23,2,FALSE)</f>
        <v>2.2461420333952972E-2</v>
      </c>
      <c r="W19" s="2">
        <f>('EV Characterization'!W$2-'EV Characterization'!W$3)*VLOOKUP($A19,'EV Distribution'!$A$2:$B$23,2,FALSE)</f>
        <v>2.2997400706827598E-2</v>
      </c>
      <c r="X19" s="2">
        <f>('EV Characterization'!X$2-'EV Characterization'!X$3)*VLOOKUP($A19,'EV Distribution'!$A$2:$B$23,2,FALSE)</f>
        <v>2.3984732972649289E-2</v>
      </c>
      <c r="Y19" s="2">
        <f>('EV Characterization'!Y$2-'EV Characterization'!Y$3)*VLOOKUP($A19,'EV Distribution'!$A$2:$B$23,2,FALSE)</f>
        <v>2.6474720531673174E-2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3.192170714328451E-2</v>
      </c>
      <c r="C20" s="2">
        <f>('EV Characterization'!C$2-'EV Characterization'!C$3)*VLOOKUP($A20,'EV Distribution'!$A$2:$B$23,2,FALSE)</f>
        <v>3.137473173167913E-2</v>
      </c>
      <c r="D20" s="2">
        <f>('EV Characterization'!D$2-'EV Characterization'!D$3)*VLOOKUP($A20,'EV Distribution'!$A$2:$B$23,2,FALSE)</f>
        <v>3.3130976302004629E-2</v>
      </c>
      <c r="E20" s="2">
        <f>('EV Characterization'!E$2-'EV Characterization'!E$3)*VLOOKUP($A20,'EV Distribution'!$A$2:$B$23,2,FALSE)</f>
        <v>3.4636963425125226E-2</v>
      </c>
      <c r="F20" s="2">
        <f>('EV Characterization'!F$2-'EV Characterization'!F$3)*VLOOKUP($A20,'EV Distribution'!$A$2:$B$23,2,FALSE)</f>
        <v>3.5030119355497415E-2</v>
      </c>
      <c r="G20" s="2">
        <f>('EV Characterization'!G$2-'EV Characterization'!G$3)*VLOOKUP($A20,'EV Distribution'!$A$2:$B$23,2,FALSE)</f>
        <v>3.6643465442655614E-2</v>
      </c>
      <c r="H20" s="2">
        <f>('EV Characterization'!H$2-'EV Characterization'!H$3)*VLOOKUP($A20,'EV Distribution'!$A$2:$B$23,2,FALSE)</f>
        <v>3.6456142560576214E-2</v>
      </c>
      <c r="I20" s="2">
        <f>('EV Characterization'!I$2-'EV Characterization'!I$3)*VLOOKUP($A20,'EV Distribution'!$A$2:$B$23,2,FALSE)</f>
        <v>3.4459561992136185E-2</v>
      </c>
      <c r="J20" s="2">
        <f>('EV Characterization'!J$2-'EV Characterization'!J$3)*VLOOKUP($A20,'EV Distribution'!$A$2:$B$23,2,FALSE)</f>
        <v>3.1221763718091756E-2</v>
      </c>
      <c r="K20" s="2">
        <f>('EV Characterization'!K$2-'EV Characterization'!K$3)*VLOOKUP($A20,'EV Distribution'!$A$2:$B$23,2,FALSE)</f>
        <v>4.5848274937910084E-2</v>
      </c>
      <c r="L20" s="2">
        <f>('EV Characterization'!L$2-'EV Characterization'!L$3)*VLOOKUP($A20,'EV Distribution'!$A$2:$B$23,2,FALSE)</f>
        <v>4.4772686199583002E-2</v>
      </c>
      <c r="M20" s="2">
        <f>('EV Characterization'!M$2-'EV Characterization'!M$3)*VLOOKUP($A20,'EV Distribution'!$A$2:$B$23,2,FALSE)</f>
        <v>4.1227619166396466E-2</v>
      </c>
      <c r="N20" s="2">
        <f>('EV Characterization'!N$2-'EV Characterization'!N$3)*VLOOKUP($A20,'EV Distribution'!$A$2:$B$23,2,FALSE)</f>
        <v>4.0225848970928339E-2</v>
      </c>
      <c r="O20" s="2">
        <f>('EV Characterization'!O$2-'EV Characterization'!O$3)*VLOOKUP($A20,'EV Distribution'!$A$2:$B$23,2,FALSE)</f>
        <v>4.039118177554625E-2</v>
      </c>
      <c r="P20" s="2">
        <f>('EV Characterization'!P$2-'EV Characterization'!P$3)*VLOOKUP($A20,'EV Distribution'!$A$2:$B$23,2,FALSE)</f>
        <v>3.8477600792407023E-2</v>
      </c>
      <c r="Q20" s="2">
        <f>('EV Characterization'!Q$2-'EV Characterization'!Q$3)*VLOOKUP($A20,'EV Distribution'!$A$2:$B$23,2,FALSE)</f>
        <v>3.5270455353611944E-2</v>
      </c>
      <c r="R20" s="2">
        <f>('EV Characterization'!R$2-'EV Characterization'!R$3)*VLOOKUP($A20,'EV Distribution'!$A$2:$B$23,2,FALSE)</f>
        <v>3.1698585599748433E-2</v>
      </c>
      <c r="S20" s="2">
        <f>('EV Characterization'!S$2-'EV Characterization'!S$3)*VLOOKUP($A20,'EV Distribution'!$A$2:$B$23,2,FALSE)</f>
        <v>3.0561469068928065E-2</v>
      </c>
      <c r="T20" s="2">
        <f>('EV Characterization'!T$2-'EV Characterization'!T$3)*VLOOKUP($A20,'EV Distribution'!$A$2:$B$23,2,FALSE)</f>
        <v>1.9210813024888879E-2</v>
      </c>
      <c r="U20" s="2">
        <f>('EV Characterization'!U$2-'EV Characterization'!U$3)*VLOOKUP($A20,'EV Distribution'!$A$2:$B$23,2,FALSE)</f>
        <v>2.054421135823592E-2</v>
      </c>
      <c r="V20" s="2">
        <f>('EV Characterization'!V$2-'EV Characterization'!V$3)*VLOOKUP($A20,'EV Distribution'!$A$2:$B$23,2,FALSE)</f>
        <v>2.2461420333952972E-2</v>
      </c>
      <c r="W20" s="2">
        <f>('EV Characterization'!W$2-'EV Characterization'!W$3)*VLOOKUP($A20,'EV Distribution'!$A$2:$B$23,2,FALSE)</f>
        <v>2.2997400706827598E-2</v>
      </c>
      <c r="X20" s="2">
        <f>('EV Characterization'!X$2-'EV Characterization'!X$3)*VLOOKUP($A20,'EV Distribution'!$A$2:$B$23,2,FALSE)</f>
        <v>2.3984732972649289E-2</v>
      </c>
      <c r="Y20" s="2">
        <f>('EV Characterization'!Y$2-'EV Characterization'!Y$3)*VLOOKUP($A20,'EV Distribution'!$A$2:$B$23,2,FALSE)</f>
        <v>2.6474720531673174E-2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3.192170714328451E-2</v>
      </c>
      <c r="C21" s="2">
        <f>('EV Characterization'!C$2-'EV Characterization'!C$3)*VLOOKUP($A21,'EV Distribution'!$A$2:$B$23,2,FALSE)</f>
        <v>3.137473173167913E-2</v>
      </c>
      <c r="D21" s="2">
        <f>('EV Characterization'!D$2-'EV Characterization'!D$3)*VLOOKUP($A21,'EV Distribution'!$A$2:$B$23,2,FALSE)</f>
        <v>3.3130976302004629E-2</v>
      </c>
      <c r="E21" s="2">
        <f>('EV Characterization'!E$2-'EV Characterization'!E$3)*VLOOKUP($A21,'EV Distribution'!$A$2:$B$23,2,FALSE)</f>
        <v>3.4636963425125226E-2</v>
      </c>
      <c r="F21" s="2">
        <f>('EV Characterization'!F$2-'EV Characterization'!F$3)*VLOOKUP($A21,'EV Distribution'!$A$2:$B$23,2,FALSE)</f>
        <v>3.5030119355497415E-2</v>
      </c>
      <c r="G21" s="2">
        <f>('EV Characterization'!G$2-'EV Characterization'!G$3)*VLOOKUP($A21,'EV Distribution'!$A$2:$B$23,2,FALSE)</f>
        <v>3.6643465442655614E-2</v>
      </c>
      <c r="H21" s="2">
        <f>('EV Characterization'!H$2-'EV Characterization'!H$3)*VLOOKUP($A21,'EV Distribution'!$A$2:$B$23,2,FALSE)</f>
        <v>3.6456142560576214E-2</v>
      </c>
      <c r="I21" s="2">
        <f>('EV Characterization'!I$2-'EV Characterization'!I$3)*VLOOKUP($A21,'EV Distribution'!$A$2:$B$23,2,FALSE)</f>
        <v>3.4459561992136185E-2</v>
      </c>
      <c r="J21" s="2">
        <f>('EV Characterization'!J$2-'EV Characterization'!J$3)*VLOOKUP($A21,'EV Distribution'!$A$2:$B$23,2,FALSE)</f>
        <v>3.1221763718091756E-2</v>
      </c>
      <c r="K21" s="2">
        <f>('EV Characterization'!K$2-'EV Characterization'!K$3)*VLOOKUP($A21,'EV Distribution'!$A$2:$B$23,2,FALSE)</f>
        <v>4.5848274937910084E-2</v>
      </c>
      <c r="L21" s="2">
        <f>('EV Characterization'!L$2-'EV Characterization'!L$3)*VLOOKUP($A21,'EV Distribution'!$A$2:$B$23,2,FALSE)</f>
        <v>4.4772686199583002E-2</v>
      </c>
      <c r="M21" s="2">
        <f>('EV Characterization'!M$2-'EV Characterization'!M$3)*VLOOKUP($A21,'EV Distribution'!$A$2:$B$23,2,FALSE)</f>
        <v>4.1227619166396466E-2</v>
      </c>
      <c r="N21" s="2">
        <f>('EV Characterization'!N$2-'EV Characterization'!N$3)*VLOOKUP($A21,'EV Distribution'!$A$2:$B$23,2,FALSE)</f>
        <v>4.0225848970928339E-2</v>
      </c>
      <c r="O21" s="2">
        <f>('EV Characterization'!O$2-'EV Characterization'!O$3)*VLOOKUP($A21,'EV Distribution'!$A$2:$B$23,2,FALSE)</f>
        <v>4.039118177554625E-2</v>
      </c>
      <c r="P21" s="2">
        <f>('EV Characterization'!P$2-'EV Characterization'!P$3)*VLOOKUP($A21,'EV Distribution'!$A$2:$B$23,2,FALSE)</f>
        <v>3.8477600792407023E-2</v>
      </c>
      <c r="Q21" s="2">
        <f>('EV Characterization'!Q$2-'EV Characterization'!Q$3)*VLOOKUP($A21,'EV Distribution'!$A$2:$B$23,2,FALSE)</f>
        <v>3.5270455353611944E-2</v>
      </c>
      <c r="R21" s="2">
        <f>('EV Characterization'!R$2-'EV Characterization'!R$3)*VLOOKUP($A21,'EV Distribution'!$A$2:$B$23,2,FALSE)</f>
        <v>3.1698585599748433E-2</v>
      </c>
      <c r="S21" s="2">
        <f>('EV Characterization'!S$2-'EV Characterization'!S$3)*VLOOKUP($A21,'EV Distribution'!$A$2:$B$23,2,FALSE)</f>
        <v>3.0561469068928065E-2</v>
      </c>
      <c r="T21" s="2">
        <f>('EV Characterization'!T$2-'EV Characterization'!T$3)*VLOOKUP($A21,'EV Distribution'!$A$2:$B$23,2,FALSE)</f>
        <v>1.9210813024888879E-2</v>
      </c>
      <c r="U21" s="2">
        <f>('EV Characterization'!U$2-'EV Characterization'!U$3)*VLOOKUP($A21,'EV Distribution'!$A$2:$B$23,2,FALSE)</f>
        <v>2.054421135823592E-2</v>
      </c>
      <c r="V21" s="2">
        <f>('EV Characterization'!V$2-'EV Characterization'!V$3)*VLOOKUP($A21,'EV Distribution'!$A$2:$B$23,2,FALSE)</f>
        <v>2.2461420333952972E-2</v>
      </c>
      <c r="W21" s="2">
        <f>('EV Characterization'!W$2-'EV Characterization'!W$3)*VLOOKUP($A21,'EV Distribution'!$A$2:$B$23,2,FALSE)</f>
        <v>2.2997400706827598E-2</v>
      </c>
      <c r="X21" s="2">
        <f>('EV Characterization'!X$2-'EV Characterization'!X$3)*VLOOKUP($A21,'EV Distribution'!$A$2:$B$23,2,FALSE)</f>
        <v>2.3984732972649289E-2</v>
      </c>
      <c r="Y21" s="2">
        <f>('EV Characterization'!Y$2-'EV Characterization'!Y$3)*VLOOKUP($A21,'EV Distribution'!$A$2:$B$23,2,FALSE)</f>
        <v>2.6474720531673174E-2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3.192170714328451E-2</v>
      </c>
      <c r="C22" s="2">
        <f>('EV Characterization'!C$2-'EV Characterization'!C$3)*VLOOKUP($A22,'EV Distribution'!$A$2:$B$23,2,FALSE)</f>
        <v>3.137473173167913E-2</v>
      </c>
      <c r="D22" s="2">
        <f>('EV Characterization'!D$2-'EV Characterization'!D$3)*VLOOKUP($A22,'EV Distribution'!$A$2:$B$23,2,FALSE)</f>
        <v>3.3130976302004629E-2</v>
      </c>
      <c r="E22" s="2">
        <f>('EV Characterization'!E$2-'EV Characterization'!E$3)*VLOOKUP($A22,'EV Distribution'!$A$2:$B$23,2,FALSE)</f>
        <v>3.4636963425125226E-2</v>
      </c>
      <c r="F22" s="2">
        <f>('EV Characterization'!F$2-'EV Characterization'!F$3)*VLOOKUP($A22,'EV Distribution'!$A$2:$B$23,2,FALSE)</f>
        <v>3.5030119355497415E-2</v>
      </c>
      <c r="G22" s="2">
        <f>('EV Characterization'!G$2-'EV Characterization'!G$3)*VLOOKUP($A22,'EV Distribution'!$A$2:$B$23,2,FALSE)</f>
        <v>3.6643465442655614E-2</v>
      </c>
      <c r="H22" s="2">
        <f>('EV Characterization'!H$2-'EV Characterization'!H$3)*VLOOKUP($A22,'EV Distribution'!$A$2:$B$23,2,FALSE)</f>
        <v>3.6456142560576214E-2</v>
      </c>
      <c r="I22" s="2">
        <f>('EV Characterization'!I$2-'EV Characterization'!I$3)*VLOOKUP($A22,'EV Distribution'!$A$2:$B$23,2,FALSE)</f>
        <v>3.4459561992136185E-2</v>
      </c>
      <c r="J22" s="2">
        <f>('EV Characterization'!J$2-'EV Characterization'!J$3)*VLOOKUP($A22,'EV Distribution'!$A$2:$B$23,2,FALSE)</f>
        <v>3.1221763718091756E-2</v>
      </c>
      <c r="K22" s="2">
        <f>('EV Characterization'!K$2-'EV Characterization'!K$3)*VLOOKUP($A22,'EV Distribution'!$A$2:$B$23,2,FALSE)</f>
        <v>4.5848274937910084E-2</v>
      </c>
      <c r="L22" s="2">
        <f>('EV Characterization'!L$2-'EV Characterization'!L$3)*VLOOKUP($A22,'EV Distribution'!$A$2:$B$23,2,FALSE)</f>
        <v>4.4772686199583002E-2</v>
      </c>
      <c r="M22" s="2">
        <f>('EV Characterization'!M$2-'EV Characterization'!M$3)*VLOOKUP($A22,'EV Distribution'!$A$2:$B$23,2,FALSE)</f>
        <v>4.1227619166396466E-2</v>
      </c>
      <c r="N22" s="2">
        <f>('EV Characterization'!N$2-'EV Characterization'!N$3)*VLOOKUP($A22,'EV Distribution'!$A$2:$B$23,2,FALSE)</f>
        <v>4.0225848970928339E-2</v>
      </c>
      <c r="O22" s="2">
        <f>('EV Characterization'!O$2-'EV Characterization'!O$3)*VLOOKUP($A22,'EV Distribution'!$A$2:$B$23,2,FALSE)</f>
        <v>4.039118177554625E-2</v>
      </c>
      <c r="P22" s="2">
        <f>('EV Characterization'!P$2-'EV Characterization'!P$3)*VLOOKUP($A22,'EV Distribution'!$A$2:$B$23,2,FALSE)</f>
        <v>3.8477600792407023E-2</v>
      </c>
      <c r="Q22" s="2">
        <f>('EV Characterization'!Q$2-'EV Characterization'!Q$3)*VLOOKUP($A22,'EV Distribution'!$A$2:$B$23,2,FALSE)</f>
        <v>3.5270455353611944E-2</v>
      </c>
      <c r="R22" s="2">
        <f>('EV Characterization'!R$2-'EV Characterization'!R$3)*VLOOKUP($A22,'EV Distribution'!$A$2:$B$23,2,FALSE)</f>
        <v>3.1698585599748433E-2</v>
      </c>
      <c r="S22" s="2">
        <f>('EV Characterization'!S$2-'EV Characterization'!S$3)*VLOOKUP($A22,'EV Distribution'!$A$2:$B$23,2,FALSE)</f>
        <v>3.0561469068928065E-2</v>
      </c>
      <c r="T22" s="2">
        <f>('EV Characterization'!T$2-'EV Characterization'!T$3)*VLOOKUP($A22,'EV Distribution'!$A$2:$B$23,2,FALSE)</f>
        <v>1.9210813024888879E-2</v>
      </c>
      <c r="U22" s="2">
        <f>('EV Characterization'!U$2-'EV Characterization'!U$3)*VLOOKUP($A22,'EV Distribution'!$A$2:$B$23,2,FALSE)</f>
        <v>2.054421135823592E-2</v>
      </c>
      <c r="V22" s="2">
        <f>('EV Characterization'!V$2-'EV Characterization'!V$3)*VLOOKUP($A22,'EV Distribution'!$A$2:$B$23,2,FALSE)</f>
        <v>2.2461420333952972E-2</v>
      </c>
      <c r="W22" s="2">
        <f>('EV Characterization'!W$2-'EV Characterization'!W$3)*VLOOKUP($A22,'EV Distribution'!$A$2:$B$23,2,FALSE)</f>
        <v>2.2997400706827598E-2</v>
      </c>
      <c r="X22" s="2">
        <f>('EV Characterization'!X$2-'EV Characterization'!X$3)*VLOOKUP($A22,'EV Distribution'!$A$2:$B$23,2,FALSE)</f>
        <v>2.3984732972649289E-2</v>
      </c>
      <c r="Y22" s="2">
        <f>('EV Characterization'!Y$2-'EV Characterization'!Y$3)*VLOOKUP($A22,'EV Distribution'!$A$2:$B$23,2,FALSE)</f>
        <v>2.6474720531673174E-2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3.192170714328451E-2</v>
      </c>
      <c r="C23" s="2">
        <f>('EV Characterization'!C$2-'EV Characterization'!C$3)*VLOOKUP($A23,'EV Distribution'!$A$2:$B$23,2,FALSE)</f>
        <v>3.137473173167913E-2</v>
      </c>
      <c r="D23" s="2">
        <f>('EV Characterization'!D$2-'EV Characterization'!D$3)*VLOOKUP($A23,'EV Distribution'!$A$2:$B$23,2,FALSE)</f>
        <v>3.3130976302004629E-2</v>
      </c>
      <c r="E23" s="2">
        <f>('EV Characterization'!E$2-'EV Characterization'!E$3)*VLOOKUP($A23,'EV Distribution'!$A$2:$B$23,2,FALSE)</f>
        <v>3.4636963425125226E-2</v>
      </c>
      <c r="F23" s="2">
        <f>('EV Characterization'!F$2-'EV Characterization'!F$3)*VLOOKUP($A23,'EV Distribution'!$A$2:$B$23,2,FALSE)</f>
        <v>3.5030119355497415E-2</v>
      </c>
      <c r="G23" s="2">
        <f>('EV Characterization'!G$2-'EV Characterization'!G$3)*VLOOKUP($A23,'EV Distribution'!$A$2:$B$23,2,FALSE)</f>
        <v>3.6643465442655614E-2</v>
      </c>
      <c r="H23" s="2">
        <f>('EV Characterization'!H$2-'EV Characterization'!H$3)*VLOOKUP($A23,'EV Distribution'!$A$2:$B$23,2,FALSE)</f>
        <v>3.6456142560576214E-2</v>
      </c>
      <c r="I23" s="2">
        <f>('EV Characterization'!I$2-'EV Characterization'!I$3)*VLOOKUP($A23,'EV Distribution'!$A$2:$B$23,2,FALSE)</f>
        <v>3.4459561992136185E-2</v>
      </c>
      <c r="J23" s="2">
        <f>('EV Characterization'!J$2-'EV Characterization'!J$3)*VLOOKUP($A23,'EV Distribution'!$A$2:$B$23,2,FALSE)</f>
        <v>3.1221763718091756E-2</v>
      </c>
      <c r="K23" s="2">
        <f>('EV Characterization'!K$2-'EV Characterization'!K$3)*VLOOKUP($A23,'EV Distribution'!$A$2:$B$23,2,FALSE)</f>
        <v>4.5848274937910084E-2</v>
      </c>
      <c r="L23" s="2">
        <f>('EV Characterization'!L$2-'EV Characterization'!L$3)*VLOOKUP($A23,'EV Distribution'!$A$2:$B$23,2,FALSE)</f>
        <v>4.4772686199583002E-2</v>
      </c>
      <c r="M23" s="2">
        <f>('EV Characterization'!M$2-'EV Characterization'!M$3)*VLOOKUP($A23,'EV Distribution'!$A$2:$B$23,2,FALSE)</f>
        <v>4.1227619166396466E-2</v>
      </c>
      <c r="N23" s="2">
        <f>('EV Characterization'!N$2-'EV Characterization'!N$3)*VLOOKUP($A23,'EV Distribution'!$A$2:$B$23,2,FALSE)</f>
        <v>4.0225848970928339E-2</v>
      </c>
      <c r="O23" s="2">
        <f>('EV Characterization'!O$2-'EV Characterization'!O$3)*VLOOKUP($A23,'EV Distribution'!$A$2:$B$23,2,FALSE)</f>
        <v>4.039118177554625E-2</v>
      </c>
      <c r="P23" s="2">
        <f>('EV Characterization'!P$2-'EV Characterization'!P$3)*VLOOKUP($A23,'EV Distribution'!$A$2:$B$23,2,FALSE)</f>
        <v>3.8477600792407023E-2</v>
      </c>
      <c r="Q23" s="2">
        <f>('EV Characterization'!Q$2-'EV Characterization'!Q$3)*VLOOKUP($A23,'EV Distribution'!$A$2:$B$23,2,FALSE)</f>
        <v>3.5270455353611944E-2</v>
      </c>
      <c r="R23" s="2">
        <f>('EV Characterization'!R$2-'EV Characterization'!R$3)*VLOOKUP($A23,'EV Distribution'!$A$2:$B$23,2,FALSE)</f>
        <v>3.1698585599748433E-2</v>
      </c>
      <c r="S23" s="2">
        <f>('EV Characterization'!S$2-'EV Characterization'!S$3)*VLOOKUP($A23,'EV Distribution'!$A$2:$B$23,2,FALSE)</f>
        <v>3.0561469068928065E-2</v>
      </c>
      <c r="T23" s="2">
        <f>('EV Characterization'!T$2-'EV Characterization'!T$3)*VLOOKUP($A23,'EV Distribution'!$A$2:$B$23,2,FALSE)</f>
        <v>1.9210813024888879E-2</v>
      </c>
      <c r="U23" s="2">
        <f>('EV Characterization'!U$2-'EV Characterization'!U$3)*VLOOKUP($A23,'EV Distribution'!$A$2:$B$23,2,FALSE)</f>
        <v>2.054421135823592E-2</v>
      </c>
      <c r="V23" s="2">
        <f>('EV Characterization'!V$2-'EV Characterization'!V$3)*VLOOKUP($A23,'EV Distribution'!$A$2:$B$23,2,FALSE)</f>
        <v>2.2461420333952972E-2</v>
      </c>
      <c r="W23" s="2">
        <f>('EV Characterization'!W$2-'EV Characterization'!W$3)*VLOOKUP($A23,'EV Distribution'!$A$2:$B$23,2,FALSE)</f>
        <v>2.2997400706827598E-2</v>
      </c>
      <c r="X23" s="2">
        <f>('EV Characterization'!X$2-'EV Characterization'!X$3)*VLOOKUP($A23,'EV Distribution'!$A$2:$B$23,2,FALSE)</f>
        <v>2.3984732972649289E-2</v>
      </c>
      <c r="Y23" s="2">
        <f>('EV Characterization'!Y$2-'EV Characterization'!Y$3)*VLOOKUP($A23,'EV Distribution'!$A$2:$B$23,2,FALSE)</f>
        <v>2.6474720531673174E-2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2.5000000000000001E-3</v>
      </c>
      <c r="C6" s="7">
        <f>VLOOKUP($A6,'PV installed'!$A$2:$B$5,2,FALSE)*'PV Profile'!C$2</f>
        <v>2.5000000000000001E-3</v>
      </c>
      <c r="D6" s="7">
        <f>VLOOKUP($A6,'PV installed'!$A$2:$B$5,2,FALSE)*'PV Profile'!D$2</f>
        <v>2.5000000000000001E-3</v>
      </c>
      <c r="E6" s="7">
        <f>VLOOKUP($A6,'PV installed'!$A$2:$B$5,2,FALSE)*'PV Profile'!E$2</f>
        <v>2.5000000000000001E-3</v>
      </c>
      <c r="F6" s="7">
        <f>VLOOKUP($A6,'PV installed'!$A$2:$B$5,2,FALSE)*'PV Profile'!F$2</f>
        <v>2.5000000000000001E-3</v>
      </c>
      <c r="G6" s="7">
        <f>VLOOKUP($A6,'PV installed'!$A$2:$B$5,2,FALSE)*'PV Profile'!G$2</f>
        <v>2.5000000000000001E-3</v>
      </c>
      <c r="H6" s="7">
        <f>VLOOKUP($A6,'PV installed'!$A$2:$B$5,2,FALSE)*'PV Profile'!H$2</f>
        <v>3.3599999999999998E-2</v>
      </c>
      <c r="I6" s="7">
        <f>VLOOKUP($A6,'PV installed'!$A$2:$B$5,2,FALSE)*'PV Profile'!I$2</f>
        <v>8.9600000000000013E-2</v>
      </c>
      <c r="J6" s="7">
        <f>VLOOKUP($A6,'PV installed'!$A$2:$B$5,2,FALSE)*'PV Profile'!J$2</f>
        <v>0.15340000000000001</v>
      </c>
      <c r="K6" s="7">
        <f>VLOOKUP($A6,'PV installed'!$A$2:$B$5,2,FALSE)*'PV Profile'!K$2</f>
        <v>0.21879999999999999</v>
      </c>
      <c r="L6" s="7">
        <f>VLOOKUP($A6,'PV installed'!$A$2:$B$5,2,FALSE)*'PV Profile'!L$2</f>
        <v>0.2782</v>
      </c>
      <c r="M6" s="7">
        <f>VLOOKUP($A6,'PV installed'!$A$2:$B$5,2,FALSE)*'PV Profile'!M$2</f>
        <v>0.32364999999999999</v>
      </c>
      <c r="N6" s="7">
        <f>VLOOKUP($A6,'PV installed'!$A$2:$B$5,2,FALSE)*'PV Profile'!N$2</f>
        <v>0.34884999999999999</v>
      </c>
      <c r="O6" s="7">
        <f>VLOOKUP($A6,'PV installed'!$A$2:$B$5,2,FALSE)*'PV Profile'!O$2</f>
        <v>0.35</v>
      </c>
      <c r="P6" s="7">
        <f>VLOOKUP($A6,'PV installed'!$A$2:$B$5,2,FALSE)*'PV Profile'!P$2</f>
        <v>0.32700000000000001</v>
      </c>
      <c r="Q6" s="7">
        <f>VLOOKUP($A6,'PV installed'!$A$2:$B$5,2,FALSE)*'PV Profile'!Q$2</f>
        <v>0.28320000000000001</v>
      </c>
      <c r="R6" s="7">
        <f>VLOOKUP($A6,'PV installed'!$A$2:$B$5,2,FALSE)*'PV Profile'!R$2</f>
        <v>0.2248</v>
      </c>
      <c r="S6" s="7">
        <f>VLOOKUP($A6,'PV installed'!$A$2:$B$5,2,FALSE)*'PV Profile'!S$2</f>
        <v>0.15964999999999999</v>
      </c>
      <c r="T6" s="7">
        <f>VLOOKUP($A6,'PV installed'!$A$2:$B$5,2,FALSE)*'PV Profile'!T$2</f>
        <v>9.5399999999999985E-2</v>
      </c>
      <c r="U6" s="7">
        <f>VLOOKUP($A6,'PV installed'!$A$2:$B$5,2,FALSE)*'PV Profile'!U$2</f>
        <v>3.8450000000000005E-2</v>
      </c>
      <c r="V6" s="7">
        <f>VLOOKUP($A6,'PV installed'!$A$2:$B$5,2,FALSE)*'PV Profile'!V$2</f>
        <v>2.5000000000000001E-3</v>
      </c>
      <c r="W6" s="7">
        <f>VLOOKUP($A6,'PV installed'!$A$2:$B$5,2,FALSE)*'PV Profile'!W$2</f>
        <v>2.5000000000000001E-3</v>
      </c>
      <c r="X6" s="7">
        <f>VLOOKUP($A6,'PV installed'!$A$2:$B$5,2,FALSE)*'PV Profile'!X$2</f>
        <v>2.5000000000000001E-3</v>
      </c>
      <c r="Y6" s="7">
        <f>VLOOKUP($A6,'PV installed'!$A$2:$B$5,2,FALSE)*'PV Profile'!Y$2</f>
        <v>2.5000000000000001E-3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2.5000000000000001E-3</v>
      </c>
      <c r="C6" s="7">
        <f>VLOOKUP($A6,'PV installed'!$A$2:$B$5,2,FALSE)*'PV Profile'!C$2</f>
        <v>2.5000000000000001E-3</v>
      </c>
      <c r="D6" s="7">
        <f>VLOOKUP($A6,'PV installed'!$A$2:$B$5,2,FALSE)*'PV Profile'!D$2</f>
        <v>2.5000000000000001E-3</v>
      </c>
      <c r="E6" s="7">
        <f>VLOOKUP($A6,'PV installed'!$A$2:$B$5,2,FALSE)*'PV Profile'!E$2</f>
        <v>2.5000000000000001E-3</v>
      </c>
      <c r="F6" s="7">
        <f>VLOOKUP($A6,'PV installed'!$A$2:$B$5,2,FALSE)*'PV Profile'!F$2</f>
        <v>2.5000000000000001E-3</v>
      </c>
      <c r="G6" s="7">
        <f>VLOOKUP($A6,'PV installed'!$A$2:$B$5,2,FALSE)*'PV Profile'!G$2</f>
        <v>2.5000000000000001E-3</v>
      </c>
      <c r="H6" s="7">
        <f>VLOOKUP($A6,'PV installed'!$A$2:$B$5,2,FALSE)*'PV Profile'!H$2</f>
        <v>3.3599999999999998E-2</v>
      </c>
      <c r="I6" s="7">
        <f>VLOOKUP($A6,'PV installed'!$A$2:$B$5,2,FALSE)*'PV Profile'!I$2</f>
        <v>8.9600000000000013E-2</v>
      </c>
      <c r="J6" s="7">
        <f>VLOOKUP($A6,'PV installed'!$A$2:$B$5,2,FALSE)*'PV Profile'!J$2</f>
        <v>0.15340000000000001</v>
      </c>
      <c r="K6" s="7">
        <f>VLOOKUP($A6,'PV installed'!$A$2:$B$5,2,FALSE)*'PV Profile'!K$2</f>
        <v>0.21879999999999999</v>
      </c>
      <c r="L6" s="7">
        <f>VLOOKUP($A6,'PV installed'!$A$2:$B$5,2,FALSE)*'PV Profile'!L$2</f>
        <v>0.2782</v>
      </c>
      <c r="M6" s="7">
        <f>VLOOKUP($A6,'PV installed'!$A$2:$B$5,2,FALSE)*'PV Profile'!M$2</f>
        <v>0.32364999999999999</v>
      </c>
      <c r="N6" s="7">
        <f>VLOOKUP($A6,'PV installed'!$A$2:$B$5,2,FALSE)*'PV Profile'!N$2</f>
        <v>0.34884999999999999</v>
      </c>
      <c r="O6" s="7">
        <f>VLOOKUP($A6,'PV installed'!$A$2:$B$5,2,FALSE)*'PV Profile'!O$2</f>
        <v>0.35</v>
      </c>
      <c r="P6" s="7">
        <f>VLOOKUP($A6,'PV installed'!$A$2:$B$5,2,FALSE)*'PV Profile'!P$2</f>
        <v>0.32700000000000001</v>
      </c>
      <c r="Q6" s="7">
        <f>VLOOKUP($A6,'PV installed'!$A$2:$B$5,2,FALSE)*'PV Profile'!Q$2</f>
        <v>0.28320000000000001</v>
      </c>
      <c r="R6" s="7">
        <f>VLOOKUP($A6,'PV installed'!$A$2:$B$5,2,FALSE)*'PV Profile'!R$2</f>
        <v>0.2248</v>
      </c>
      <c r="S6" s="7">
        <f>VLOOKUP($A6,'PV installed'!$A$2:$B$5,2,FALSE)*'PV Profile'!S$2</f>
        <v>0.15964999999999999</v>
      </c>
      <c r="T6" s="7">
        <f>VLOOKUP($A6,'PV installed'!$A$2:$B$5,2,FALSE)*'PV Profile'!T$2</f>
        <v>9.5399999999999985E-2</v>
      </c>
      <c r="U6" s="7">
        <f>VLOOKUP($A6,'PV installed'!$A$2:$B$5,2,FALSE)*'PV Profile'!U$2</f>
        <v>3.8450000000000005E-2</v>
      </c>
      <c r="V6" s="7">
        <f>VLOOKUP($A6,'PV installed'!$A$2:$B$5,2,FALSE)*'PV Profile'!V$2</f>
        <v>2.5000000000000001E-3</v>
      </c>
      <c r="W6" s="7">
        <f>VLOOKUP($A6,'PV installed'!$A$2:$B$5,2,FALSE)*'PV Profile'!W$2</f>
        <v>2.5000000000000001E-3</v>
      </c>
      <c r="X6" s="7">
        <f>VLOOKUP($A6,'PV installed'!$A$2:$B$5,2,FALSE)*'PV Profile'!X$2</f>
        <v>2.5000000000000001E-3</v>
      </c>
      <c r="Y6" s="7">
        <f>VLOOKUP($A6,'PV installed'!$A$2:$B$5,2,FALSE)*'PV Profile'!Y$2</f>
        <v>2.5000000000000001E-3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2.5000000000000001E-3</v>
      </c>
      <c r="C6" s="7">
        <f>VLOOKUP($A6,'PV installed'!$A$2:$B$5,2,FALSE)*'PV Profile'!C$2</f>
        <v>2.5000000000000001E-3</v>
      </c>
      <c r="D6" s="7">
        <f>VLOOKUP($A6,'PV installed'!$A$2:$B$5,2,FALSE)*'PV Profile'!D$2</f>
        <v>2.5000000000000001E-3</v>
      </c>
      <c r="E6" s="7">
        <f>VLOOKUP($A6,'PV installed'!$A$2:$B$5,2,FALSE)*'PV Profile'!E$2</f>
        <v>2.5000000000000001E-3</v>
      </c>
      <c r="F6" s="7">
        <f>VLOOKUP($A6,'PV installed'!$A$2:$B$5,2,FALSE)*'PV Profile'!F$2</f>
        <v>2.5000000000000001E-3</v>
      </c>
      <c r="G6" s="7">
        <f>VLOOKUP($A6,'PV installed'!$A$2:$B$5,2,FALSE)*'PV Profile'!G$2</f>
        <v>2.5000000000000001E-3</v>
      </c>
      <c r="H6" s="7">
        <f>VLOOKUP($A6,'PV installed'!$A$2:$B$5,2,FALSE)*'PV Profile'!H$2</f>
        <v>3.3599999999999998E-2</v>
      </c>
      <c r="I6" s="7">
        <f>VLOOKUP($A6,'PV installed'!$A$2:$B$5,2,FALSE)*'PV Profile'!I$2</f>
        <v>8.9600000000000013E-2</v>
      </c>
      <c r="J6" s="7">
        <f>VLOOKUP($A6,'PV installed'!$A$2:$B$5,2,FALSE)*'PV Profile'!J$2</f>
        <v>0.15340000000000001</v>
      </c>
      <c r="K6" s="7">
        <f>VLOOKUP($A6,'PV installed'!$A$2:$B$5,2,FALSE)*'PV Profile'!K$2</f>
        <v>0.21879999999999999</v>
      </c>
      <c r="L6" s="7">
        <f>VLOOKUP($A6,'PV installed'!$A$2:$B$5,2,FALSE)*'PV Profile'!L$2</f>
        <v>0.2782</v>
      </c>
      <c r="M6" s="7">
        <f>VLOOKUP($A6,'PV installed'!$A$2:$B$5,2,FALSE)*'PV Profile'!M$2</f>
        <v>0.32364999999999999</v>
      </c>
      <c r="N6" s="7">
        <f>VLOOKUP($A6,'PV installed'!$A$2:$B$5,2,FALSE)*'PV Profile'!N$2</f>
        <v>0.34884999999999999</v>
      </c>
      <c r="O6" s="7">
        <f>VLOOKUP($A6,'PV installed'!$A$2:$B$5,2,FALSE)*'PV Profile'!O$2</f>
        <v>0.35</v>
      </c>
      <c r="P6" s="7">
        <f>VLOOKUP($A6,'PV installed'!$A$2:$B$5,2,FALSE)*'PV Profile'!P$2</f>
        <v>0.32700000000000001</v>
      </c>
      <c r="Q6" s="7">
        <f>VLOOKUP($A6,'PV installed'!$A$2:$B$5,2,FALSE)*'PV Profile'!Q$2</f>
        <v>0.28320000000000001</v>
      </c>
      <c r="R6" s="7">
        <f>VLOOKUP($A6,'PV installed'!$A$2:$B$5,2,FALSE)*'PV Profile'!R$2</f>
        <v>0.2248</v>
      </c>
      <c r="S6" s="7">
        <f>VLOOKUP($A6,'PV installed'!$A$2:$B$5,2,FALSE)*'PV Profile'!S$2</f>
        <v>0.15964999999999999</v>
      </c>
      <c r="T6" s="7">
        <f>VLOOKUP($A6,'PV installed'!$A$2:$B$5,2,FALSE)*'PV Profile'!T$2</f>
        <v>9.5399999999999985E-2</v>
      </c>
      <c r="U6" s="7">
        <f>VLOOKUP($A6,'PV installed'!$A$2:$B$5,2,FALSE)*'PV Profile'!U$2</f>
        <v>3.8450000000000005E-2</v>
      </c>
      <c r="V6" s="7">
        <f>VLOOKUP($A6,'PV installed'!$A$2:$B$5,2,FALSE)*'PV Profile'!V$2</f>
        <v>2.5000000000000001E-3</v>
      </c>
      <c r="W6" s="7">
        <f>VLOOKUP($A6,'PV installed'!$A$2:$B$5,2,FALSE)*'PV Profile'!W$2</f>
        <v>2.5000000000000001E-3</v>
      </c>
      <c r="X6" s="7">
        <f>VLOOKUP($A6,'PV installed'!$A$2:$B$5,2,FALSE)*'PV Profile'!X$2</f>
        <v>2.5000000000000001E-3</v>
      </c>
      <c r="Y6" s="7">
        <f>VLOOKUP($A6,'PV installed'!$A$2:$B$5,2,FALSE)*'PV Profile'!Y$2</f>
        <v>2.5000000000000001E-3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0.5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0.5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tabSelected="1" workbookViewId="0">
      <selection activeCell="B8" sqref="B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0.25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A7" activeCellId="1" sqref="A5:H5 A7:H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0.25</v>
      </c>
      <c r="C5" s="2">
        <f t="shared" si="0"/>
        <v>0.5</v>
      </c>
      <c r="D5" s="2">
        <f t="shared" si="1"/>
        <v>0.25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0.25</v>
      </c>
      <c r="C7" s="2">
        <f t="shared" si="0"/>
        <v>0.5</v>
      </c>
      <c r="D7" s="2">
        <f t="shared" si="1"/>
        <v>0.25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0.25025929822151921</v>
      </c>
      <c r="C2" s="2">
        <f>'[1]EV Profiles'!C2*((1+[1]Main!$B$3)^(Main!$B$3-2020))</f>
        <v>0.20688590654700287</v>
      </c>
      <c r="D2" s="2">
        <f>'[1]EV Profiles'!D2*((1+[1]Main!$B$3)^(Main!$B$3-2020))</f>
        <v>0.18525418590339843</v>
      </c>
      <c r="E2" s="2">
        <f>'[1]EV Profiles'!E2*((1+[1]Main!$B$3)^(Main!$B$3-2020))</f>
        <v>0.17559484076660822</v>
      </c>
      <c r="F2" s="2">
        <f>'[1]EV Profiles'!F2*((1+[1]Main!$B$3)^(Main!$B$3-2020))</f>
        <v>0.14386397343698362</v>
      </c>
      <c r="G2" s="2">
        <f>'[1]EV Profiles'!G2*((1+[1]Main!$B$3)^(Main!$B$3-2020))</f>
        <v>0.12210194122323702</v>
      </c>
      <c r="H2" s="2">
        <f>'[1]EV Profiles'!H2*((1+[1]Main!$B$3)^(Main!$B$3-2020))</f>
        <v>0.14932077043668807</v>
      </c>
      <c r="I2" s="2">
        <f>'[1]EV Profiles'!I2*((1+[1]Main!$B$3)^(Main!$B$3-2020))</f>
        <v>2.5932002458296868E-2</v>
      </c>
      <c r="J2" s="2">
        <f>'[1]EV Profiles'!J2*((1+[1]Main!$B$3)^(Main!$B$3-2020))</f>
        <v>2.2804524774884184E-2</v>
      </c>
      <c r="K2" s="2">
        <f>'[1]EV Profiles'!K2*((1+[1]Main!$B$3)^(Main!$B$3-2020))</f>
        <v>3.3245739332527585E-2</v>
      </c>
      <c r="L2" s="2">
        <f>'[1]EV Profiles'!L2*((1+[1]Main!$B$3)^(Main!$B$3-2020))</f>
        <v>1.9579313413864846E-2</v>
      </c>
      <c r="M2" s="2">
        <f>'[1]EV Profiles'!M2*((1+[1]Main!$B$3)^(Main!$B$3-2020))</f>
        <v>2.4465997294197173E-2</v>
      </c>
      <c r="N2" s="2">
        <f>'[1]EV Profiles'!N2*((1+[1]Main!$B$3)^(Main!$B$3-2020))</f>
        <v>3.8979448418784174E-2</v>
      </c>
      <c r="O2" s="2">
        <f>'[1]EV Profiles'!O2*((1+[1]Main!$B$3)^(Main!$B$3-2020))</f>
        <v>7.1817964094617409E-2</v>
      </c>
      <c r="P2" s="2">
        <f>'[1]EV Profiles'!P2*((1+[1]Main!$B$3)^(Main!$B$3-2020))</f>
        <v>7.6623203243610855E-2</v>
      </c>
      <c r="Q2" s="2">
        <f>'[1]EV Profiles'!Q2*((1+[1]Main!$B$3)^(Main!$B$3-2020))</f>
        <v>7.535266543472445E-2</v>
      </c>
      <c r="R2" s="2">
        <f>'[1]EV Profiles'!R2*((1+[1]Main!$B$3)^(Main!$B$3-2020))</f>
        <v>4.2269815564874608E-2</v>
      </c>
      <c r="S2" s="2">
        <f>'[1]EV Profiles'!S2*((1+[1]Main!$B$3)^(Main!$B$3-2020))</f>
        <v>8.6103369971455554E-2</v>
      </c>
      <c r="T2" s="2">
        <f>'[1]EV Profiles'!T2*((1+[1]Main!$B$3)^(Main!$B$3-2020))</f>
        <v>5.0528311322636237E-2</v>
      </c>
      <c r="U2" s="2">
        <f>'[1]EV Profiles'!U2*((1+[1]Main!$B$3)^(Main!$B$3-2020))</f>
        <v>3.5526191810015997E-2</v>
      </c>
      <c r="V2" s="2">
        <f>'[1]EV Profiles'!V2*((1+[1]Main!$B$3)^(Main!$B$3-2020))</f>
        <v>5.3948990038868862E-2</v>
      </c>
      <c r="W2" s="2">
        <f>'[1]EV Profiles'!W2*((1+[1]Main!$B$3)^(Main!$B$3-2020))</f>
        <v>3.3343473010134225E-2</v>
      </c>
      <c r="X2" s="2">
        <f>'[1]EV Profiles'!X2*((1+[1]Main!$B$3)^(Main!$B$3-2020))</f>
        <v>0.15218762497981636</v>
      </c>
      <c r="Y2" s="2">
        <f>'[1]EV Profiles'!Y2*((1+[1]Main!$B$3)^(Main!$B$3-2020))</f>
        <v>0.18346240181394324</v>
      </c>
    </row>
    <row r="3" spans="1:25" x14ac:dyDescent="0.25">
      <c r="A3" t="s">
        <v>42</v>
      </c>
      <c r="B3" s="2">
        <f>'[1]EV Profiles'!B3*((1+[1]Main!$B$3)^(Main!$B$3-2020))</f>
        <v>-0.45201825893073999</v>
      </c>
      <c r="C3" s="2">
        <f>'[1]EV Profiles'!C3*((1+[1]Main!$B$3)^(Main!$B$3-2020))</f>
        <v>-0.48335819154993803</v>
      </c>
      <c r="D3" s="2">
        <f>'[1]EV Profiles'!D3*((1+[1]Main!$B$3)^(Main!$B$3-2020))</f>
        <v>-0.54362729274070343</v>
      </c>
      <c r="E3" s="2">
        <f>'[1]EV Profiles'!E3*((1+[1]Main!$B$3)^(Main!$B$3-2020))</f>
        <v>-0.58641835458614677</v>
      </c>
      <c r="F3" s="2">
        <f>'[1]EV Profiles'!F3*((1+[1]Main!$B$3)^(Main!$B$3-2020))</f>
        <v>-0.62679865238395949</v>
      </c>
      <c r="G3" s="2">
        <f>'[1]EV Profiles'!G3*((1+[1]Main!$B$3)^(Main!$B$3-2020))</f>
        <v>-0.68405429851518651</v>
      </c>
      <c r="H3" s="2">
        <f>'[1]EV Profiles'!H3*((1+[1]Main!$B$3)^(Main!$B$3-2020))</f>
        <v>-0.65271436589598864</v>
      </c>
      <c r="I3" s="2">
        <f>'[1]EV Profiles'!I3*((1+[1]Main!$B$3)^(Main!$B$3-2020))</f>
        <v>-0.73217836136869918</v>
      </c>
      <c r="J3" s="2">
        <f>'[1]EV Profiles'!J3*((1+[1]Main!$B$3)^(Main!$B$3-2020))</f>
        <v>-0.66407427702313448</v>
      </c>
      <c r="K3" s="2">
        <f>'[1]EV Profiles'!K3*((1+[1]Main!$B$3)^(Main!$B$3-2020))</f>
        <v>-0.97541630930149426</v>
      </c>
      <c r="L3" s="2">
        <f>'[1]EV Profiles'!L3*((1+[1]Main!$B$3)^(Main!$B$3-2020))</f>
        <v>-0.96541978297696118</v>
      </c>
      <c r="M3" s="2">
        <f>'[1]EV Profiles'!M3*((1+[1]Main!$B$3)^(Main!$B$3-2020))</f>
        <v>-0.88254162436652506</v>
      </c>
      <c r="N3" s="2">
        <f>'[1]EV Profiles'!N3*((1+[1]Main!$B$3)^(Main!$B$3-2020))</f>
        <v>-0.84598922894163919</v>
      </c>
      <c r="O3" s="2">
        <f>'[1]EV Profiles'!O3*((1+[1]Main!$B$3)^(Main!$B$3-2020))</f>
        <v>-0.81678803496740005</v>
      </c>
      <c r="P3" s="2">
        <f>'[1]EV Profiles'!P3*((1+[1]Main!$B$3)^(Main!$B$3-2020))</f>
        <v>-0.7698840141893436</v>
      </c>
      <c r="Q3" s="2">
        <f>'[1]EV Profiles'!Q3*((1+[1]Main!$B$3)^(Main!$B$3-2020))</f>
        <v>-0.7005973523447383</v>
      </c>
      <c r="R3" s="2">
        <f>'[1]EV Profiles'!R3*((1+[1]Main!$B$3)^(Main!$B$3-2020))</f>
        <v>-0.6550990676295908</v>
      </c>
      <c r="S3" s="2">
        <f>'[1]EV Profiles'!S3*((1+[1]Main!$B$3)^(Main!$B$3-2020))</f>
        <v>-0.58624894954496187</v>
      </c>
      <c r="T3" s="2">
        <f>'[1]EV Profiles'!T3*((1+[1]Main!$B$3)^(Main!$B$3-2020))</f>
        <v>-0.37210957522491911</v>
      </c>
      <c r="U3" s="2">
        <f>'[1]EV Profiles'!U3*((1+[1]Main!$B$3)^(Main!$B$3-2020))</f>
        <v>-0.41644645807117425</v>
      </c>
      <c r="V3" s="2">
        <f>'[1]EV Profiles'!V3*((1+[1]Main!$B$3)^(Main!$B$3-2020))</f>
        <v>-0.44020225730809648</v>
      </c>
      <c r="W3" s="2">
        <f>'[1]EV Profiles'!W3*((1+[1]Main!$B$3)^(Main!$B$3-2020))</f>
        <v>-0.47259934254007296</v>
      </c>
      <c r="X3" s="2">
        <f>'[1]EV Profiles'!X3*((1+[1]Main!$B$3)^(Main!$B$3-2020))</f>
        <v>-0.37547650041846803</v>
      </c>
      <c r="Y3" s="2">
        <f>'[1]EV Profiles'!Y3*((1+[1]Main!$B$3)^(Main!$B$3-2020))</f>
        <v>-0.39898144988286655</v>
      </c>
    </row>
    <row r="4" spans="1:25" x14ac:dyDescent="0.25">
      <c r="A4" t="s">
        <v>43</v>
      </c>
      <c r="B4" s="2">
        <f>'[1]EV Profiles'!B4*((1+[1]Main!$B$3)^(Main!$B$3-2020))</f>
        <v>0.43546706062805446</v>
      </c>
      <c r="C4" s="2">
        <f>'[1]EV Profiles'!C4*((1+[1]Main!$B$3)^(Main!$B$3-2020))</f>
        <v>0.46587689441536251</v>
      </c>
      <c r="D4" s="2">
        <f>'[1]EV Profiles'!D4*((1+[1]Main!$B$3)^(Main!$B$3-2020))</f>
        <v>0.52235555780961673</v>
      </c>
      <c r="E4" s="2">
        <f>'[1]EV Profiles'!E4*((1+[1]Main!$B$3)^(Main!$B$3-2020))</f>
        <v>0.56206800881045083</v>
      </c>
      <c r="F4" s="2">
        <f>'[1]EV Profiles'!F4*((1+[1]Main!$B$3)^(Main!$B$3-2020))</f>
        <v>0.59826856299595255</v>
      </c>
      <c r="G4" s="2">
        <f>'[1]EV Profiles'!G4*((1+[1]Main!$B$3)^(Main!$B$3-2020))</f>
        <v>0.65326819006909298</v>
      </c>
      <c r="H4" s="2">
        <f>'[1]EV Profiles'!H4*((1+[1]Main!$B$3)^(Main!$B$3-2020))</f>
        <v>0.6228078605483548</v>
      </c>
      <c r="I4" s="2">
        <f>'[1]EV Profiles'!I4*((1+[1]Main!$B$3)^(Main!$B$3-2020))</f>
        <v>0.70283382466730382</v>
      </c>
      <c r="J4" s="2">
        <f>'[1]EV Profiles'!J4*((1+[1]Main!$B$3)^(Main!$B$3-2020))</f>
        <v>0.64378639444662145</v>
      </c>
      <c r="K4" s="2">
        <f>'[1]EV Profiles'!K4*((1+[1]Main!$B$3)^(Main!$B$3-2020))</f>
        <v>0.73460867215185122</v>
      </c>
      <c r="L4" s="2">
        <f>'[1]EV Profiles'!L4*((1+[1]Main!$B$3)^(Main!$B$3-2020))</f>
        <v>0.74039287697153799</v>
      </c>
      <c r="M4" s="2">
        <f>'[1]EV Profiles'!M4*((1+[1]Main!$B$3)^(Main!$B$3-2020))</f>
        <v>0.69308000364216027</v>
      </c>
      <c r="N4" s="2">
        <f>'[1]EV Profiles'!N4*((1+[1]Main!$B$3)^(Main!$B$3-2020))</f>
        <v>0.66972002579954515</v>
      </c>
      <c r="O4" s="2">
        <f>'[1]EV Profiles'!O4*((1+[1]Main!$B$3)^(Main!$B$3-2020))</f>
        <v>0.65250586738376104</v>
      </c>
      <c r="P4" s="2">
        <f>'[1]EV Profiles'!P4*((1+[1]Main!$B$3)^(Main!$B$3-2020))</f>
        <v>0.61150007404926576</v>
      </c>
      <c r="Q4" s="2">
        <f>'[1]EV Profiles'!Q4*((1+[1]Main!$B$3)^(Main!$B$3-2020))</f>
        <v>0.55673500780238139</v>
      </c>
      <c r="R4" s="2">
        <f>'[1]EV Profiles'!R4*((1+[1]Main!$B$3)^(Main!$B$3-2020))</f>
        <v>0.51864167806056416</v>
      </c>
      <c r="S4" s="2">
        <f>'[1]EV Profiles'!S4*((1+[1]Main!$B$3)^(Main!$B$3-2020))</f>
        <v>0.4635378017313101</v>
      </c>
      <c r="T4" s="2">
        <f>'[1]EV Profiles'!T4*((1+[1]Main!$B$3)^(Main!$B$3-2020))</f>
        <v>0.36281021580064665</v>
      </c>
      <c r="U4" s="2">
        <f>'[1]EV Profiles'!U4*((1+[1]Main!$B$3)^(Main!$B$3-2020))</f>
        <v>0.40608994603412335</v>
      </c>
      <c r="V4" s="2">
        <f>'[1]EV Profiles'!V4*((1+[1]Main!$B$3)^(Main!$B$3-2020))</f>
        <v>0.43151699115811915</v>
      </c>
      <c r="W4" s="2">
        <f>'[1]EV Profiles'!W4*((1+[1]Main!$B$3)^(Main!$B$3-2020))</f>
        <v>0.46482788627571786</v>
      </c>
      <c r="X4" s="2">
        <f>'[1]EV Profiles'!X4*((1+[1]Main!$B$3)^(Main!$B$3-2020))</f>
        <v>0.3616960518759309</v>
      </c>
      <c r="Y4" s="2">
        <f>'[1]EV Profiles'!Y4*((1+[1]Main!$B$3)^(Main!$B$3-2020))</f>
        <v>0.38461459927468955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9.6074851614780715E-2</v>
      </c>
      <c r="C2" s="2">
        <f>('[1]Pc, Winter, S1'!C2*((1+[1]Main!$B$2)^(Main!$B$3-2020)))+(_xlfn.IFNA(VLOOKUP($A2,'EV Distribution'!$A$2:$B$23,2,FALSE),0)*'EV Characterization'!C$2)</f>
        <v>9.0938024407902926E-2</v>
      </c>
      <c r="D2" s="2">
        <f>('[1]Pc, Winter, S1'!D2*((1+[1]Main!$B$2)^(Main!$B$3-2020)))+(_xlfn.IFNA(VLOOKUP($A2,'EV Distribution'!$A$2:$B$23,2,FALSE),0)*'EV Characterization'!D$2)</f>
        <v>8.7050589665712969E-2</v>
      </c>
      <c r="E2" s="2">
        <f>('[1]Pc, Winter, S1'!E2*((1+[1]Main!$B$2)^(Main!$B$3-2020)))+(_xlfn.IFNA(VLOOKUP($A2,'EV Distribution'!$A$2:$B$23,2,FALSE),0)*'EV Characterization'!E$2)</f>
        <v>8.8984745968028606E-2</v>
      </c>
      <c r="F2" s="2">
        <f>('[1]Pc, Winter, S1'!F2*((1+[1]Main!$B$2)^(Main!$B$3-2020)))+(_xlfn.IFNA(VLOOKUP($A2,'EV Distribution'!$A$2:$B$23,2,FALSE),0)*'EV Characterization'!F$2)</f>
        <v>8.5256705432451757E-2</v>
      </c>
      <c r="G2" s="2">
        <f>('[1]Pc, Winter, S1'!G2*((1+[1]Main!$B$2)^(Main!$B$3-2020)))+(_xlfn.IFNA(VLOOKUP($A2,'EV Distribution'!$A$2:$B$23,2,FALSE),0)*'EV Characterization'!G$2)</f>
        <v>8.4372364028948058E-2</v>
      </c>
      <c r="H2" s="2">
        <f>('[1]Pc, Winter, S1'!H2*((1+[1]Main!$B$2)^(Main!$B$3-2020)))+(_xlfn.IFNA(VLOOKUP($A2,'EV Distribution'!$A$2:$B$23,2,FALSE),0)*'EV Characterization'!H$2)</f>
        <v>8.6337112656565573E-2</v>
      </c>
      <c r="I2" s="2">
        <f>('[1]Pc, Winter, S1'!I2*((1+[1]Main!$B$2)^(Main!$B$3-2020)))+(_xlfn.IFNA(VLOOKUP($A2,'EV Distribution'!$A$2:$B$23,2,FALSE),0)*'EV Characterization'!I$2)</f>
        <v>0.10443409855434611</v>
      </c>
      <c r="J2" s="2">
        <f>('[1]Pc, Winter, S1'!J2*((1+[1]Main!$B$2)^(Main!$B$3-2020)))+(_xlfn.IFNA(VLOOKUP($A2,'EV Distribution'!$A$2:$B$23,2,FALSE),0)*'EV Characterization'!J$2)</f>
        <v>0.10635630605156093</v>
      </c>
      <c r="K2" s="2">
        <f>('[1]Pc, Winter, S1'!K2*((1+[1]Main!$B$2)^(Main!$B$3-2020)))+(_xlfn.IFNA(VLOOKUP($A2,'EV Distribution'!$A$2:$B$23,2,FALSE),0)*'EV Characterization'!K$2)</f>
        <v>0.10582610299540779</v>
      </c>
      <c r="L2" s="2">
        <f>('[1]Pc, Winter, S1'!L2*((1+[1]Main!$B$2)^(Main!$B$3-2020)))+(_xlfn.IFNA(VLOOKUP($A2,'EV Distribution'!$A$2:$B$23,2,FALSE),0)*'EV Characterization'!L$2)</f>
        <v>0.10488819700175199</v>
      </c>
      <c r="M2" s="2">
        <f>('[1]Pc, Winter, S1'!M2*((1+[1]Main!$B$2)^(Main!$B$3-2020)))+(_xlfn.IFNA(VLOOKUP($A2,'EV Distribution'!$A$2:$B$23,2,FALSE),0)*'EV Characterization'!M$2)</f>
        <v>0.10729584413067508</v>
      </c>
      <c r="N2" s="2">
        <f>('[1]Pc, Winter, S1'!N2*((1+[1]Main!$B$2)^(Main!$B$3-2020)))+(_xlfn.IFNA(VLOOKUP($A2,'EV Distribution'!$A$2:$B$23,2,FALSE),0)*'EV Characterization'!N$2)</f>
        <v>0.10681251703560106</v>
      </c>
      <c r="O2" s="2">
        <f>('[1]Pc, Winter, S1'!O2*((1+[1]Main!$B$2)^(Main!$B$3-2020)))+(_xlfn.IFNA(VLOOKUP($A2,'EV Distribution'!$A$2:$B$23,2,FALSE),0)*'EV Characterization'!O$2)</f>
        <v>0.10644574161621266</v>
      </c>
      <c r="P2" s="2">
        <f>('[1]Pc, Winter, S1'!P2*((1+[1]Main!$B$2)^(Main!$B$3-2020)))+(_xlfn.IFNA(VLOOKUP($A2,'EV Distribution'!$A$2:$B$23,2,FALSE),0)*'EV Characterization'!P$2)</f>
        <v>9.3240990834774967E-2</v>
      </c>
      <c r="Q2" s="2">
        <f>('[1]Pc, Winter, S1'!Q2*((1+[1]Main!$B$2)^(Main!$B$3-2020)))+(_xlfn.IFNA(VLOOKUP($A2,'EV Distribution'!$A$2:$B$23,2,FALSE),0)*'EV Characterization'!Q$2)</f>
        <v>9.9990788428716046E-2</v>
      </c>
      <c r="R2" s="2">
        <f>('[1]Pc, Winter, S1'!R2*((1+[1]Main!$B$2)^(Main!$B$3-2020)))+(_xlfn.IFNA(VLOOKUP($A2,'EV Distribution'!$A$2:$B$23,2,FALSE),0)*'EV Characterization'!R$2)</f>
        <v>0.10690752764083597</v>
      </c>
      <c r="S2" s="2">
        <f>('[1]Pc, Winter, S1'!S2*((1+[1]Main!$B$2)^(Main!$B$3-2020)))+(_xlfn.IFNA(VLOOKUP($A2,'EV Distribution'!$A$2:$B$23,2,FALSE),0)*'EV Characterization'!S$2)</f>
        <v>0.10730081364479073</v>
      </c>
      <c r="T2" s="2">
        <f>('[1]Pc, Winter, S1'!T2*((1+[1]Main!$B$2)^(Main!$B$3-2020)))+(_xlfn.IFNA(VLOOKUP($A2,'EV Distribution'!$A$2:$B$23,2,FALSE),0)*'EV Characterization'!T$2)</f>
        <v>0.1003563878541595</v>
      </c>
      <c r="U2" s="2">
        <f>('[1]Pc, Winter, S1'!U2*((1+[1]Main!$B$2)^(Main!$B$3-2020)))+(_xlfn.IFNA(VLOOKUP($A2,'EV Distribution'!$A$2:$B$23,2,FALSE),0)*'EV Characterization'!U$2)</f>
        <v>9.5127605727438336E-2</v>
      </c>
      <c r="V2" s="2">
        <f>('[1]Pc, Winter, S1'!V2*((1+[1]Main!$B$2)^(Main!$B$3-2020)))+(_xlfn.IFNA(VLOOKUP($A2,'EV Distribution'!$A$2:$B$23,2,FALSE),0)*'EV Characterization'!V$2)</f>
        <v>9.5304369628170876E-2</v>
      </c>
      <c r="W2" s="2">
        <f>('[1]Pc, Winter, S1'!W2*((1+[1]Main!$B$2)^(Main!$B$3-2020)))+(_xlfn.IFNA(VLOOKUP($A2,'EV Distribution'!$A$2:$B$23,2,FALSE),0)*'EV Characterization'!W$2)</f>
        <v>9.024120004591904E-2</v>
      </c>
      <c r="X2" s="2">
        <f>('[1]Pc, Winter, S1'!X2*((1+[1]Main!$B$2)^(Main!$B$3-2020)))+(_xlfn.IFNA(VLOOKUP($A2,'EV Distribution'!$A$2:$B$23,2,FALSE),0)*'EV Characterization'!X$2)</f>
        <v>8.7050106292851884E-2</v>
      </c>
      <c r="Y2" s="2">
        <f>('[1]Pc, Winter, S1'!Y2*((1+[1]Main!$B$2)^(Main!$B$3-2020)))+(_xlfn.IFNA(VLOOKUP($A2,'EV Distribution'!$A$2:$B$23,2,FALSE),0)*'EV Characterization'!Y$2)</f>
        <v>8.6735606056221271E-2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6.6517129615367168E-2</v>
      </c>
      <c r="C3" s="2">
        <f>('[1]Pc, Winter, S1'!C3*((1+[1]Main!$B$2)^(Main!$B$3-2020)))+(_xlfn.IFNA(VLOOKUP($A3,'EV Distribution'!$A$2:$B$23,2,FALSE),0)*'EV Characterization'!C$2)</f>
        <v>6.297626601982724E-2</v>
      </c>
      <c r="D3" s="2">
        <f>('[1]Pc, Winter, S1'!D3*((1+[1]Main!$B$2)^(Main!$B$3-2020)))+(_xlfn.IFNA(VLOOKUP($A3,'EV Distribution'!$A$2:$B$23,2,FALSE),0)*'EV Characterization'!D$2)</f>
        <v>5.9717462882057266E-2</v>
      </c>
      <c r="E3" s="2">
        <f>('[1]Pc, Winter, S1'!E3*((1+[1]Main!$B$2)^(Main!$B$3-2020)))+(_xlfn.IFNA(VLOOKUP($A3,'EV Distribution'!$A$2:$B$23,2,FALSE),0)*'EV Characterization'!E$2)</f>
        <v>5.8853653534223262E-2</v>
      </c>
      <c r="F3" s="2">
        <f>('[1]Pc, Winter, S1'!F3*((1+[1]Main!$B$2)^(Main!$B$3-2020)))+(_xlfn.IFNA(VLOOKUP($A3,'EV Distribution'!$A$2:$B$23,2,FALSE),0)*'EV Characterization'!F$2)</f>
        <v>5.7922514458724934E-2</v>
      </c>
      <c r="G3" s="2">
        <f>('[1]Pc, Winter, S1'!G3*((1+[1]Main!$B$2)^(Main!$B$3-2020)))+(_xlfn.IFNA(VLOOKUP($A3,'EV Distribution'!$A$2:$B$23,2,FALSE),0)*'EV Characterization'!G$2)</f>
        <v>6.0412612057651152E-2</v>
      </c>
      <c r="H3" s="2">
        <f>('[1]Pc, Winter, S1'!H3*((1+[1]Main!$B$2)^(Main!$B$3-2020)))+(_xlfn.IFNA(VLOOKUP($A3,'EV Distribution'!$A$2:$B$23,2,FALSE),0)*'EV Characterization'!H$2)</f>
        <v>7.2926937969689576E-2</v>
      </c>
      <c r="I3" s="2">
        <f>('[1]Pc, Winter, S1'!I3*((1+[1]Main!$B$2)^(Main!$B$3-2020)))+(_xlfn.IFNA(VLOOKUP($A3,'EV Distribution'!$A$2:$B$23,2,FALSE),0)*'EV Characterization'!I$2)</f>
        <v>7.8394178179876581E-2</v>
      </c>
      <c r="J3" s="2">
        <f>('[1]Pc, Winter, S1'!J3*((1+[1]Main!$B$2)^(Main!$B$3-2020)))+(_xlfn.IFNA(VLOOKUP($A3,'EV Distribution'!$A$2:$B$23,2,FALSE),0)*'EV Characterization'!J$2)</f>
        <v>8.4980302157190324E-2</v>
      </c>
      <c r="K3" s="2">
        <f>('[1]Pc, Winter, S1'!K3*((1+[1]Main!$B$2)^(Main!$B$3-2020)))+(_xlfn.IFNA(VLOOKUP($A3,'EV Distribution'!$A$2:$B$23,2,FALSE),0)*'EV Characterization'!K$2)</f>
        <v>8.7990300846649078E-2</v>
      </c>
      <c r="L3" s="2">
        <f>('[1]Pc, Winter, S1'!L3*((1+[1]Main!$B$2)^(Main!$B$3-2020)))+(_xlfn.IFNA(VLOOKUP($A3,'EV Distribution'!$A$2:$B$23,2,FALSE),0)*'EV Characterization'!L$2)</f>
        <v>8.7182031883184977E-2</v>
      </c>
      <c r="M3" s="2">
        <f>('[1]Pc, Winter, S1'!M3*((1+[1]Main!$B$2)^(Main!$B$3-2020)))+(_xlfn.IFNA(VLOOKUP($A3,'EV Distribution'!$A$2:$B$23,2,FALSE),0)*'EV Characterization'!M$2)</f>
        <v>8.5349219710846358E-2</v>
      </c>
      <c r="N3" s="2">
        <f>('[1]Pc, Winter, S1'!N3*((1+[1]Main!$B$2)^(Main!$B$3-2020)))+(_xlfn.IFNA(VLOOKUP($A3,'EV Distribution'!$A$2:$B$23,2,FALSE),0)*'EV Characterization'!N$2)</f>
        <v>8.2953249213081878E-2</v>
      </c>
      <c r="O3" s="2">
        <f>('[1]Pc, Winter, S1'!O3*((1+[1]Main!$B$2)^(Main!$B$3-2020)))+(_xlfn.IFNA(VLOOKUP($A3,'EV Distribution'!$A$2:$B$23,2,FALSE),0)*'EV Characterization'!O$2)</f>
        <v>8.0468530911030636E-2</v>
      </c>
      <c r="P3" s="2">
        <f>('[1]Pc, Winter, S1'!P3*((1+[1]Main!$B$2)^(Main!$B$3-2020)))+(_xlfn.IFNA(VLOOKUP($A3,'EV Distribution'!$A$2:$B$23,2,FALSE),0)*'EV Characterization'!P$2)</f>
        <v>7.5387567927197655E-2</v>
      </c>
      <c r="Q3" s="2">
        <f>('[1]Pc, Winter, S1'!Q3*((1+[1]Main!$B$2)^(Main!$B$3-2020)))+(_xlfn.IFNA(VLOOKUP($A3,'EV Distribution'!$A$2:$B$23,2,FALSE),0)*'EV Characterization'!Q$2)</f>
        <v>7.7561587555517134E-2</v>
      </c>
      <c r="R3" s="2">
        <f>('[1]Pc, Winter, S1'!R3*((1+[1]Main!$B$2)^(Main!$B$3-2020)))+(_xlfn.IFNA(VLOOKUP($A3,'EV Distribution'!$A$2:$B$23,2,FALSE),0)*'EV Characterization'!R$2)</f>
        <v>8.4386719574844282E-2</v>
      </c>
      <c r="S3" s="2">
        <f>('[1]Pc, Winter, S1'!S3*((1+[1]Main!$B$2)^(Main!$B$3-2020)))+(_xlfn.IFNA(VLOOKUP($A3,'EV Distribution'!$A$2:$B$23,2,FALSE),0)*'EV Characterization'!S$2)</f>
        <v>0.10250871436814439</v>
      </c>
      <c r="T3" s="2">
        <f>('[1]Pc, Winter, S1'!T3*((1+[1]Main!$B$2)^(Main!$B$3-2020)))+(_xlfn.IFNA(VLOOKUP($A3,'EV Distribution'!$A$2:$B$23,2,FALSE),0)*'EV Characterization'!T$2)</f>
        <v>9.6202963241575318E-2</v>
      </c>
      <c r="U3" s="2">
        <f>('[1]Pc, Winter, S1'!U3*((1+[1]Main!$B$2)^(Main!$B$3-2020)))+(_xlfn.IFNA(VLOOKUP($A3,'EV Distribution'!$A$2:$B$23,2,FALSE),0)*'EV Characterization'!U$2)</f>
        <v>8.8356651802239172E-2</v>
      </c>
      <c r="V3" s="2">
        <f>('[1]Pc, Winter, S1'!V3*((1+[1]Main!$B$2)^(Main!$B$3-2020)))+(_xlfn.IFNA(VLOOKUP($A3,'EV Distribution'!$A$2:$B$23,2,FALSE),0)*'EV Characterization'!V$2)</f>
        <v>8.6542655660002521E-2</v>
      </c>
      <c r="W3" s="2">
        <f>('[1]Pc, Winter, S1'!W3*((1+[1]Main!$B$2)^(Main!$B$3-2020)))+(_xlfn.IFNA(VLOOKUP($A3,'EV Distribution'!$A$2:$B$23,2,FALSE),0)*'EV Characterization'!W$2)</f>
        <v>7.9941619334432265E-2</v>
      </c>
      <c r="X3" s="2">
        <f>('[1]Pc, Winter, S1'!X3*((1+[1]Main!$B$2)^(Main!$B$3-2020)))+(_xlfn.IFNA(VLOOKUP($A3,'EV Distribution'!$A$2:$B$23,2,FALSE),0)*'EV Characterization'!X$2)</f>
        <v>7.8693242530990748E-2</v>
      </c>
      <c r="Y3" s="2">
        <f>('[1]Pc, Winter, S1'!Y3*((1+[1]Main!$B$2)^(Main!$B$3-2020)))+(_xlfn.IFNA(VLOOKUP($A3,'EV Distribution'!$A$2:$B$23,2,FALSE),0)*'EV Characterization'!Y$2)</f>
        <v>7.182800431603574E-2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7.338006880687091E-2</v>
      </c>
      <c r="C4" s="2">
        <f>('[1]Pc, Winter, S1'!C4*((1+[1]Main!$B$2)^(Main!$B$3-2020)))+(_xlfn.IFNA(VLOOKUP($A4,'EV Distribution'!$A$2:$B$23,2,FALSE),0)*'EV Characterization'!C$2)</f>
        <v>6.7702917690065825E-2</v>
      </c>
      <c r="D4" s="2">
        <f>('[1]Pc, Winter, S1'!D4*((1+[1]Main!$B$2)^(Main!$B$3-2020)))+(_xlfn.IFNA(VLOOKUP($A4,'EV Distribution'!$A$2:$B$23,2,FALSE),0)*'EV Characterization'!D$2)</f>
        <v>6.4835197003682926E-2</v>
      </c>
      <c r="E4" s="2">
        <f>('[1]Pc, Winter, S1'!E4*((1+[1]Main!$B$2)^(Main!$B$3-2020)))+(_xlfn.IFNA(VLOOKUP($A4,'EV Distribution'!$A$2:$B$23,2,FALSE),0)*'EV Characterization'!E$2)</f>
        <v>6.5576214148540909E-2</v>
      </c>
      <c r="F4" s="2">
        <f>('[1]Pc, Winter, S1'!F4*((1+[1]Main!$B$2)^(Main!$B$3-2020)))+(_xlfn.IFNA(VLOOKUP($A4,'EV Distribution'!$A$2:$B$23,2,FALSE),0)*'EV Characterization'!F$2)</f>
        <v>6.4675713440680016E-2</v>
      </c>
      <c r="G4" s="2">
        <f>('[1]Pc, Winter, S1'!G4*((1+[1]Main!$B$2)^(Main!$B$3-2020)))+(_xlfn.IFNA(VLOOKUP($A4,'EV Distribution'!$A$2:$B$23,2,FALSE),0)*'EV Characterization'!G$2)</f>
        <v>7.2020940720820034E-2</v>
      </c>
      <c r="H4" s="2">
        <f>('[1]Pc, Winter, S1'!H4*((1+[1]Main!$B$2)^(Main!$B$3-2020)))+(_xlfn.IFNA(VLOOKUP($A4,'EV Distribution'!$A$2:$B$23,2,FALSE),0)*'EV Characterization'!H$2)</f>
        <v>0.11413787847983459</v>
      </c>
      <c r="I4" s="2">
        <f>('[1]Pc, Winter, S1'!I4*((1+[1]Main!$B$2)^(Main!$B$3-2020)))+(_xlfn.IFNA(VLOOKUP($A4,'EV Distribution'!$A$2:$B$23,2,FALSE),0)*'EV Characterization'!I$2)</f>
        <v>0.12704252913446751</v>
      </c>
      <c r="J4" s="2">
        <f>('[1]Pc, Winter, S1'!J4*((1+[1]Main!$B$2)^(Main!$B$3-2020)))+(_xlfn.IFNA(VLOOKUP($A4,'EV Distribution'!$A$2:$B$23,2,FALSE),0)*'EV Characterization'!J$2)</f>
        <v>0.13253489550625588</v>
      </c>
      <c r="K4" s="2">
        <f>('[1]Pc, Winter, S1'!K4*((1+[1]Main!$B$2)^(Main!$B$3-2020)))+(_xlfn.IFNA(VLOOKUP($A4,'EV Distribution'!$A$2:$B$23,2,FALSE),0)*'EV Characterization'!K$2)</f>
        <v>0.12885359019052028</v>
      </c>
      <c r="L4" s="2">
        <f>('[1]Pc, Winter, S1'!L4*((1+[1]Main!$B$2)^(Main!$B$3-2020)))+(_xlfn.IFNA(VLOOKUP($A4,'EV Distribution'!$A$2:$B$23,2,FALSE),0)*'EV Characterization'!L$2)</f>
        <v>0.12355194190050063</v>
      </c>
      <c r="M4" s="2">
        <f>('[1]Pc, Winter, S1'!M4*((1+[1]Main!$B$2)^(Main!$B$3-2020)))+(_xlfn.IFNA(VLOOKUP($A4,'EV Distribution'!$A$2:$B$23,2,FALSE),0)*'EV Characterization'!M$2)</f>
        <v>0.13159897683041955</v>
      </c>
      <c r="N4" s="2">
        <f>('[1]Pc, Winter, S1'!N4*((1+[1]Main!$B$2)^(Main!$B$3-2020)))+(_xlfn.IFNA(VLOOKUP($A4,'EV Distribution'!$A$2:$B$23,2,FALSE),0)*'EV Characterization'!N$2)</f>
        <v>0.12273955005423742</v>
      </c>
      <c r="O4" s="2">
        <f>('[1]Pc, Winter, S1'!O4*((1+[1]Main!$B$2)^(Main!$B$3-2020)))+(_xlfn.IFNA(VLOOKUP($A4,'EV Distribution'!$A$2:$B$23,2,FALSE),0)*'EV Characterization'!O$2)</f>
        <v>0.11844670911055097</v>
      </c>
      <c r="P4" s="2">
        <f>('[1]Pc, Winter, S1'!P4*((1+[1]Main!$B$2)^(Main!$B$3-2020)))+(_xlfn.IFNA(VLOOKUP($A4,'EV Distribution'!$A$2:$B$23,2,FALSE),0)*'EV Characterization'!P$2)</f>
        <v>0.10310257262433357</v>
      </c>
      <c r="Q4" s="2">
        <f>('[1]Pc, Winter, S1'!Q4*((1+[1]Main!$B$2)^(Main!$B$3-2020)))+(_xlfn.IFNA(VLOOKUP($A4,'EV Distribution'!$A$2:$B$23,2,FALSE),0)*'EV Characterization'!Q$2)</f>
        <v>0.1026333577362515</v>
      </c>
      <c r="R4" s="2">
        <f>('[1]Pc, Winter, S1'!R4*((1+[1]Main!$B$2)^(Main!$B$3-2020)))+(_xlfn.IFNA(VLOOKUP($A4,'EV Distribution'!$A$2:$B$23,2,FALSE),0)*'EV Characterization'!R$2)</f>
        <v>0.10529642694035514</v>
      </c>
      <c r="S4" s="2">
        <f>('[1]Pc, Winter, S1'!S4*((1+[1]Main!$B$2)^(Main!$B$3-2020)))+(_xlfn.IFNA(VLOOKUP($A4,'EV Distribution'!$A$2:$B$23,2,FALSE),0)*'EV Characterization'!S$2)</f>
        <v>0.11556111902560166</v>
      </c>
      <c r="T4" s="2">
        <f>('[1]Pc, Winter, S1'!T4*((1+[1]Main!$B$2)^(Main!$B$3-2020)))+(_xlfn.IFNA(VLOOKUP($A4,'EV Distribution'!$A$2:$B$23,2,FALSE),0)*'EV Characterization'!T$2)</f>
        <v>0.1043230659823811</v>
      </c>
      <c r="U4" s="2">
        <f>('[1]Pc, Winter, S1'!U4*((1+[1]Main!$B$2)^(Main!$B$3-2020)))+(_xlfn.IFNA(VLOOKUP($A4,'EV Distribution'!$A$2:$B$23,2,FALSE),0)*'EV Characterization'!U$2)</f>
        <v>0.10763840416530127</v>
      </c>
      <c r="V4" s="2">
        <f>('[1]Pc, Winter, S1'!V4*((1+[1]Main!$B$2)^(Main!$B$3-2020)))+(_xlfn.IFNA(VLOOKUP($A4,'EV Distribution'!$A$2:$B$23,2,FALSE),0)*'EV Characterization'!V$2)</f>
        <v>0.10539530759347358</v>
      </c>
      <c r="W4" s="2">
        <f>('[1]Pc, Winter, S1'!W4*((1+[1]Main!$B$2)^(Main!$B$3-2020)))+(_xlfn.IFNA(VLOOKUP($A4,'EV Distribution'!$A$2:$B$23,2,FALSE),0)*'EV Characterization'!W$2)</f>
        <v>9.8324632459043645E-2</v>
      </c>
      <c r="X4" s="2">
        <f>('[1]Pc, Winter, S1'!X4*((1+[1]Main!$B$2)^(Main!$B$3-2020)))+(_xlfn.IFNA(VLOOKUP($A4,'EV Distribution'!$A$2:$B$23,2,FALSE),0)*'EV Characterization'!X$2)</f>
        <v>8.7339395194873617E-2</v>
      </c>
      <c r="Y4" s="2">
        <f>('[1]Pc, Winter, S1'!Y4*((1+[1]Main!$B$2)^(Main!$B$3-2020)))+(_xlfn.IFNA(VLOOKUP($A4,'EV Distribution'!$A$2:$B$23,2,FALSE),0)*'EV Characterization'!Y$2)</f>
        <v>7.9270534266458081E-2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2.4091169229665373E-2</v>
      </c>
      <c r="C5" s="2">
        <f>('[1]Pc, Winter, S1'!C5*((1+[1]Main!$B$2)^(Main!$B$3-2020)))+(_xlfn.IFNA(VLOOKUP($A5,'EV Distribution'!$A$2:$B$23,2,FALSE),0)*'EV Characterization'!C$2)</f>
        <v>1.7665343273194925E-2</v>
      </c>
      <c r="D5" s="2">
        <f>('[1]Pc, Winter, S1'!D5*((1+[1]Main!$B$2)^(Main!$B$3-2020)))+(_xlfn.IFNA(VLOOKUP($A5,'EV Distribution'!$A$2:$B$23,2,FALSE),0)*'EV Characterization'!D$2)</f>
        <v>1.6685985754545187E-2</v>
      </c>
      <c r="E5" s="2">
        <f>('[1]Pc, Winter, S1'!E5*((1+[1]Main!$B$2)^(Main!$B$3-2020)))+(_xlfn.IFNA(VLOOKUP($A5,'EV Distribution'!$A$2:$B$23,2,FALSE),0)*'EV Characterization'!E$2)</f>
        <v>1.5344804774834367E-2</v>
      </c>
      <c r="F5" s="2">
        <f>('[1]Pc, Winter, S1'!F5*((1+[1]Main!$B$2)^(Main!$B$3-2020)))+(_xlfn.IFNA(VLOOKUP($A5,'EV Distribution'!$A$2:$B$23,2,FALSE),0)*'EV Characterization'!F$2)</f>
        <v>1.4294211011928832E-2</v>
      </c>
      <c r="G5" s="2">
        <f>('[1]Pc, Winter, S1'!G5*((1+[1]Main!$B$2)^(Main!$B$3-2020)))+(_xlfn.IFNA(VLOOKUP($A5,'EV Distribution'!$A$2:$B$23,2,FALSE),0)*'EV Characterization'!G$2)</f>
        <v>2.1373947317912693E-2</v>
      </c>
      <c r="H5" s="2">
        <f>('[1]Pc, Winter, S1'!H5*((1+[1]Main!$B$2)^(Main!$B$3-2020)))+(_xlfn.IFNA(VLOOKUP($A5,'EV Distribution'!$A$2:$B$23,2,FALSE),0)*'EV Characterization'!H$2)</f>
        <v>3.851776695600849E-2</v>
      </c>
      <c r="I5" s="2">
        <f>('[1]Pc, Winter, S1'!I5*((1+[1]Main!$B$2)^(Main!$B$3-2020)))+(_xlfn.IFNA(VLOOKUP($A5,'EV Distribution'!$A$2:$B$23,2,FALSE),0)*'EV Characterization'!I$2)</f>
        <v>4.0676657045970004E-2</v>
      </c>
      <c r="J5" s="2">
        <f>('[1]Pc, Winter, S1'!J5*((1+[1]Main!$B$2)^(Main!$B$3-2020)))+(_xlfn.IFNA(VLOOKUP($A5,'EV Distribution'!$A$2:$B$23,2,FALSE),0)*'EV Characterization'!J$2)</f>
        <v>4.4575371678804356E-2</v>
      </c>
      <c r="K5" s="2">
        <f>('[1]Pc, Winter, S1'!K5*((1+[1]Main!$B$2)^(Main!$B$3-2020)))+(_xlfn.IFNA(VLOOKUP($A5,'EV Distribution'!$A$2:$B$23,2,FALSE),0)*'EV Characterization'!K$2)</f>
        <v>4.2284545608088579E-2</v>
      </c>
      <c r="L5" s="2">
        <f>('[1]Pc, Winter, S1'!L5*((1+[1]Main!$B$2)^(Main!$B$3-2020)))+(_xlfn.IFNA(VLOOKUP($A5,'EV Distribution'!$A$2:$B$23,2,FALSE),0)*'EV Characterization'!L$2)</f>
        <v>4.1311194750955654E-2</v>
      </c>
      <c r="M5" s="2">
        <f>('[1]Pc, Winter, S1'!M5*((1+[1]Main!$B$2)^(Main!$B$3-2020)))+(_xlfn.IFNA(VLOOKUP($A5,'EV Distribution'!$A$2:$B$23,2,FALSE),0)*'EV Characterization'!M$2)</f>
        <v>3.8680963620353281E-2</v>
      </c>
      <c r="N5" s="2">
        <f>('[1]Pc, Winter, S1'!N5*((1+[1]Main!$B$2)^(Main!$B$3-2020)))+(_xlfn.IFNA(VLOOKUP($A5,'EV Distribution'!$A$2:$B$23,2,FALSE),0)*'EV Characterization'!N$2)</f>
        <v>3.8370014971851621E-2</v>
      </c>
      <c r="O5" s="2">
        <f>('[1]Pc, Winter, S1'!O5*((1+[1]Main!$B$2)^(Main!$B$3-2020)))+(_xlfn.IFNA(VLOOKUP($A5,'EV Distribution'!$A$2:$B$23,2,FALSE),0)*'EV Characterization'!O$2)</f>
        <v>3.7733587951888907E-2</v>
      </c>
      <c r="P5" s="2">
        <f>('[1]Pc, Winter, S1'!P5*((1+[1]Main!$B$2)^(Main!$B$3-2020)))+(_xlfn.IFNA(VLOOKUP($A5,'EV Distribution'!$A$2:$B$23,2,FALSE),0)*'EV Characterization'!P$2)</f>
        <v>3.638513937423396E-2</v>
      </c>
      <c r="Q5" s="2">
        <f>('[1]Pc, Winter, S1'!Q5*((1+[1]Main!$B$2)^(Main!$B$3-2020)))+(_xlfn.IFNA(VLOOKUP($A5,'EV Distribution'!$A$2:$B$23,2,FALSE),0)*'EV Characterization'!Q$2)</f>
        <v>3.7076833174006937E-2</v>
      </c>
      <c r="R5" s="2">
        <f>('[1]Pc, Winter, S1'!R5*((1+[1]Main!$B$2)^(Main!$B$3-2020)))+(_xlfn.IFNA(VLOOKUP($A5,'EV Distribution'!$A$2:$B$23,2,FALSE),0)*'EV Characterization'!R$2)</f>
        <v>4.4393661953838315E-2</v>
      </c>
      <c r="S5" s="2">
        <f>('[1]Pc, Winter, S1'!S5*((1+[1]Main!$B$2)^(Main!$B$3-2020)))+(_xlfn.IFNA(VLOOKUP($A5,'EV Distribution'!$A$2:$B$23,2,FALSE),0)*'EV Characterization'!S$2)</f>
        <v>6.7973989566052342E-2</v>
      </c>
      <c r="T5" s="2">
        <f>('[1]Pc, Winter, S1'!T5*((1+[1]Main!$B$2)^(Main!$B$3-2020)))+(_xlfn.IFNA(VLOOKUP($A5,'EV Distribution'!$A$2:$B$23,2,FALSE),0)*'EV Characterization'!T$2)</f>
        <v>5.9886089418913942E-2</v>
      </c>
      <c r="U5" s="2">
        <f>('[1]Pc, Winter, S1'!U5*((1+[1]Main!$B$2)^(Main!$B$3-2020)))+(_xlfn.IFNA(VLOOKUP($A5,'EV Distribution'!$A$2:$B$23,2,FALSE),0)*'EV Characterization'!U$2)</f>
        <v>5.0351262891425816E-2</v>
      </c>
      <c r="V5" s="2">
        <f>('[1]Pc, Winter, S1'!V5*((1+[1]Main!$B$2)^(Main!$B$3-2020)))+(_xlfn.IFNA(VLOOKUP($A5,'EV Distribution'!$A$2:$B$23,2,FALSE),0)*'EV Characterization'!V$2)</f>
        <v>4.9572203000585555E-2</v>
      </c>
      <c r="W5" s="2">
        <f>('[1]Pc, Winter, S1'!W5*((1+[1]Main!$B$2)^(Main!$B$3-2020)))+(_xlfn.IFNA(VLOOKUP($A5,'EV Distribution'!$A$2:$B$23,2,FALSE),0)*'EV Characterization'!W$2)</f>
        <v>4.3461910628207381E-2</v>
      </c>
      <c r="X5" s="2">
        <f>('[1]Pc, Winter, S1'!X5*((1+[1]Main!$B$2)^(Main!$B$3-2020)))+(_xlfn.IFNA(VLOOKUP($A5,'EV Distribution'!$A$2:$B$23,2,FALSE),0)*'EV Characterization'!X$2)</f>
        <v>3.8309854922633668E-2</v>
      </c>
      <c r="Y5" s="2">
        <f>('[1]Pc, Winter, S1'!Y5*((1+[1]Main!$B$2)^(Main!$B$3-2020)))+(_xlfn.IFNA(VLOOKUP($A5,'EV Distribution'!$A$2:$B$23,2,FALSE),0)*'EV Characterization'!Y$2)</f>
        <v>3.2742933833021792E-2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3.6660364405898337E-2</v>
      </c>
      <c r="C6" s="2">
        <f>('[1]Pc, Winter, S1'!C6*((1+[1]Main!$B$2)^(Main!$B$3-2020)))+(_xlfn.IFNA(VLOOKUP($A6,'EV Distribution'!$A$2:$B$23,2,FALSE),0)*'EV Characterization'!C$2)</f>
        <v>3.3344958146937179E-2</v>
      </c>
      <c r="D6" s="2">
        <f>('[1]Pc, Winter, S1'!D6*((1+[1]Main!$B$2)^(Main!$B$3-2020)))+(_xlfn.IFNA(VLOOKUP($A6,'EV Distribution'!$A$2:$B$23,2,FALSE),0)*'EV Characterization'!D$2)</f>
        <v>3.0557210639533379E-2</v>
      </c>
      <c r="E6" s="2">
        <f>('[1]Pc, Winter, S1'!E6*((1+[1]Main!$B$2)^(Main!$B$3-2020)))+(_xlfn.IFNA(VLOOKUP($A6,'EV Distribution'!$A$2:$B$23,2,FALSE),0)*'EV Characterization'!E$2)</f>
        <v>3.0957303932595829E-2</v>
      </c>
      <c r="F6" s="2">
        <f>('[1]Pc, Winter, S1'!F6*((1+[1]Main!$B$2)^(Main!$B$3-2020)))+(_xlfn.IFNA(VLOOKUP($A6,'EV Distribution'!$A$2:$B$23,2,FALSE),0)*'EV Characterization'!F$2)</f>
        <v>3.1647600835712698E-2</v>
      </c>
      <c r="G6" s="2">
        <f>('[1]Pc, Winter, S1'!G6*((1+[1]Main!$B$2)^(Main!$B$3-2020)))+(_xlfn.IFNA(VLOOKUP($A6,'EV Distribution'!$A$2:$B$23,2,FALSE),0)*'EV Characterization'!G$2)</f>
        <v>3.5655025871995802E-2</v>
      </c>
      <c r="H6" s="2">
        <f>('[1]Pc, Winter, S1'!H6*((1+[1]Main!$B$2)^(Main!$B$3-2020)))+(_xlfn.IFNA(VLOOKUP($A6,'EV Distribution'!$A$2:$B$23,2,FALSE),0)*'EV Characterization'!H$2)</f>
        <v>4.6089838929786783E-2</v>
      </c>
      <c r="I6" s="2">
        <f>('[1]Pc, Winter, S1'!I6*((1+[1]Main!$B$2)^(Main!$B$3-2020)))+(_xlfn.IFNA(VLOOKUP($A6,'EV Distribution'!$A$2:$B$23,2,FALSE),0)*'EV Characterization'!I$2)</f>
        <v>5.1046713504295106E-2</v>
      </c>
      <c r="J6" s="2">
        <f>('[1]Pc, Winter, S1'!J6*((1+[1]Main!$B$2)^(Main!$B$3-2020)))+(_xlfn.IFNA(VLOOKUP($A6,'EV Distribution'!$A$2:$B$23,2,FALSE),0)*'EV Characterization'!J$2)</f>
        <v>5.2779138224960699E-2</v>
      </c>
      <c r="K6" s="2">
        <f>('[1]Pc, Winter, S1'!K6*((1+[1]Main!$B$2)^(Main!$B$3-2020)))+(_xlfn.IFNA(VLOOKUP($A6,'EV Distribution'!$A$2:$B$23,2,FALSE),0)*'EV Characterization'!K$2)</f>
        <v>5.4881794372573983E-2</v>
      </c>
      <c r="L6" s="2">
        <f>('[1]Pc, Winter, S1'!L6*((1+[1]Main!$B$2)^(Main!$B$3-2020)))+(_xlfn.IFNA(VLOOKUP($A6,'EV Distribution'!$A$2:$B$23,2,FALSE),0)*'EV Characterization'!L$2)</f>
        <v>5.6426240976712408E-2</v>
      </c>
      <c r="M6" s="2">
        <f>('[1]Pc, Winter, S1'!M6*((1+[1]Main!$B$2)^(Main!$B$3-2020)))+(_xlfn.IFNA(VLOOKUP($A6,'EV Distribution'!$A$2:$B$23,2,FALSE),0)*'EV Characterization'!M$2)</f>
        <v>5.7369605835360986E-2</v>
      </c>
      <c r="N6" s="2">
        <f>('[1]Pc, Winter, S1'!N6*((1+[1]Main!$B$2)^(Main!$B$3-2020)))+(_xlfn.IFNA(VLOOKUP($A6,'EV Distribution'!$A$2:$B$23,2,FALSE),0)*'EV Characterization'!N$2)</f>
        <v>5.6256312598804974E-2</v>
      </c>
      <c r="O6" s="2">
        <f>('[1]Pc, Winter, S1'!O6*((1+[1]Main!$B$2)^(Main!$B$3-2020)))+(_xlfn.IFNA(VLOOKUP($A6,'EV Distribution'!$A$2:$B$23,2,FALSE),0)*'EV Characterization'!O$2)</f>
        <v>5.3533660801098525E-2</v>
      </c>
      <c r="P6" s="2">
        <f>('[1]Pc, Winter, S1'!P6*((1+[1]Main!$B$2)^(Main!$B$3-2020)))+(_xlfn.IFNA(VLOOKUP($A6,'EV Distribution'!$A$2:$B$23,2,FALSE),0)*'EV Characterization'!P$2)</f>
        <v>5.3365813583796926E-2</v>
      </c>
      <c r="Q6" s="2">
        <f>('[1]Pc, Winter, S1'!Q6*((1+[1]Main!$B$2)^(Main!$B$3-2020)))+(_xlfn.IFNA(VLOOKUP($A6,'EV Distribution'!$A$2:$B$23,2,FALSE),0)*'EV Characterization'!Q$2)</f>
        <v>5.2933444689265474E-2</v>
      </c>
      <c r="R6" s="2">
        <f>('[1]Pc, Winter, S1'!R6*((1+[1]Main!$B$2)^(Main!$B$3-2020)))+(_xlfn.IFNA(VLOOKUP($A6,'EV Distribution'!$A$2:$B$23,2,FALSE),0)*'EV Characterization'!R$2)</f>
        <v>5.6577075219746885E-2</v>
      </c>
      <c r="S6" s="2">
        <f>('[1]Pc, Winter, S1'!S6*((1+[1]Main!$B$2)^(Main!$B$3-2020)))+(_xlfn.IFNA(VLOOKUP($A6,'EV Distribution'!$A$2:$B$23,2,FALSE),0)*'EV Characterization'!S$2)</f>
        <v>6.4861153210444666E-2</v>
      </c>
      <c r="T6" s="2">
        <f>('[1]Pc, Winter, S1'!T6*((1+[1]Main!$B$2)^(Main!$B$3-2020)))+(_xlfn.IFNA(VLOOKUP($A6,'EV Distribution'!$A$2:$B$23,2,FALSE),0)*'EV Characterization'!T$2)</f>
        <v>6.4016380473535056E-2</v>
      </c>
      <c r="U6" s="2">
        <f>('[1]Pc, Winter, S1'!U6*((1+[1]Main!$B$2)^(Main!$B$3-2020)))+(_xlfn.IFNA(VLOOKUP($A6,'EV Distribution'!$A$2:$B$23,2,FALSE),0)*'EV Characterization'!U$2)</f>
        <v>6.2617386741854686E-2</v>
      </c>
      <c r="V6" s="2">
        <f>('[1]Pc, Winter, S1'!V6*((1+[1]Main!$B$2)^(Main!$B$3-2020)))+(_xlfn.IFNA(VLOOKUP($A6,'EV Distribution'!$A$2:$B$23,2,FALSE),0)*'EV Characterization'!V$2)</f>
        <v>6.2051369470459534E-2</v>
      </c>
      <c r="W6" s="2">
        <f>('[1]Pc, Winter, S1'!W6*((1+[1]Main!$B$2)^(Main!$B$3-2020)))+(_xlfn.IFNA(VLOOKUP($A6,'EV Distribution'!$A$2:$B$23,2,FALSE),0)*'EV Characterization'!W$2)</f>
        <v>5.7935622226152221E-2</v>
      </c>
      <c r="X6" s="2">
        <f>('[1]Pc, Winter, S1'!X6*((1+[1]Main!$B$2)^(Main!$B$3-2020)))+(_xlfn.IFNA(VLOOKUP($A6,'EV Distribution'!$A$2:$B$23,2,FALSE),0)*'EV Characterization'!X$2)</f>
        <v>5.1548336026715998E-2</v>
      </c>
      <c r="Y6" s="2">
        <f>('[1]Pc, Winter, S1'!Y6*((1+[1]Main!$B$2)^(Main!$B$3-2020)))+(_xlfn.IFNA(VLOOKUP($A6,'EV Distribution'!$A$2:$B$23,2,FALSE),0)*'EV Characterization'!Y$2)</f>
        <v>4.6710533779395179E-2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0.15628042907032083</v>
      </c>
      <c r="C7" s="2">
        <f>('[1]Pc, Winter, S1'!C7*((1+[1]Main!$B$2)^(Main!$B$3-2020)))+(_xlfn.IFNA(VLOOKUP($A7,'EV Distribution'!$A$2:$B$23,2,FALSE),0)*'EV Characterization'!C$2)</f>
        <v>0.14565597399477223</v>
      </c>
      <c r="D7" s="2">
        <f>('[1]Pc, Winter, S1'!D7*((1+[1]Main!$B$2)^(Main!$B$3-2020)))+(_xlfn.IFNA(VLOOKUP($A7,'EV Distribution'!$A$2:$B$23,2,FALSE),0)*'EV Characterization'!D$2)</f>
        <v>0.14120922719023898</v>
      </c>
      <c r="E7" s="2">
        <f>('[1]Pc, Winter, S1'!E7*((1+[1]Main!$B$2)^(Main!$B$3-2020)))+(_xlfn.IFNA(VLOOKUP($A7,'EV Distribution'!$A$2:$B$23,2,FALSE),0)*'EV Characterization'!E$2)</f>
        <v>0.14238716329258158</v>
      </c>
      <c r="F7" s="2">
        <f>('[1]Pc, Winter, S1'!F7*((1+[1]Main!$B$2)^(Main!$B$3-2020)))+(_xlfn.IFNA(VLOOKUP($A7,'EV Distribution'!$A$2:$B$23,2,FALSE),0)*'EV Characterization'!F$2)</f>
        <v>0.14241629568068973</v>
      </c>
      <c r="G7" s="2">
        <f>('[1]Pc, Winter, S1'!G7*((1+[1]Main!$B$2)^(Main!$B$3-2020)))+(_xlfn.IFNA(VLOOKUP($A7,'EV Distribution'!$A$2:$B$23,2,FALSE),0)*'EV Characterization'!G$2)</f>
        <v>0.15279870343143723</v>
      </c>
      <c r="H7" s="2">
        <f>('[1]Pc, Winter, S1'!H7*((1+[1]Main!$B$2)^(Main!$B$3-2020)))+(_xlfn.IFNA(VLOOKUP($A7,'EV Distribution'!$A$2:$B$23,2,FALSE),0)*'EV Characterization'!H$2)</f>
        <v>0.17311787962989167</v>
      </c>
      <c r="I7" s="2">
        <f>('[1]Pc, Winter, S1'!I7*((1+[1]Main!$B$2)^(Main!$B$3-2020)))+(_xlfn.IFNA(VLOOKUP($A7,'EV Distribution'!$A$2:$B$23,2,FALSE),0)*'EV Characterization'!I$2)</f>
        <v>0.20287526995438518</v>
      </c>
      <c r="J7" s="2">
        <f>('[1]Pc, Winter, S1'!J7*((1+[1]Main!$B$2)^(Main!$B$3-2020)))+(_xlfn.IFNA(VLOOKUP($A7,'EV Distribution'!$A$2:$B$23,2,FALSE),0)*'EV Characterization'!J$2)</f>
        <v>0.21252805838890906</v>
      </c>
      <c r="K7" s="2">
        <f>('[1]Pc, Winter, S1'!K7*((1+[1]Main!$B$2)^(Main!$B$3-2020)))+(_xlfn.IFNA(VLOOKUP($A7,'EV Distribution'!$A$2:$B$23,2,FALSE),0)*'EV Characterization'!K$2)</f>
        <v>0.22019969281857482</v>
      </c>
      <c r="L7" s="2">
        <f>('[1]Pc, Winter, S1'!L7*((1+[1]Main!$B$2)^(Main!$B$3-2020)))+(_xlfn.IFNA(VLOOKUP($A7,'EV Distribution'!$A$2:$B$23,2,FALSE),0)*'EV Characterization'!L$2)</f>
        <v>0.21604681553311222</v>
      </c>
      <c r="M7" s="2">
        <f>('[1]Pc, Winter, S1'!M7*((1+[1]Main!$B$2)^(Main!$B$3-2020)))+(_xlfn.IFNA(VLOOKUP($A7,'EV Distribution'!$A$2:$B$23,2,FALSE),0)*'EV Characterization'!M$2)</f>
        <v>0.2195673388648206</v>
      </c>
      <c r="N7" s="2">
        <f>('[1]Pc, Winter, S1'!N7*((1+[1]Main!$B$2)^(Main!$B$3-2020)))+(_xlfn.IFNA(VLOOKUP($A7,'EV Distribution'!$A$2:$B$23,2,FALSE),0)*'EV Characterization'!N$2)</f>
        <v>0.21913055768853754</v>
      </c>
      <c r="O7" s="2">
        <f>('[1]Pc, Winter, S1'!O7*((1+[1]Main!$B$2)^(Main!$B$3-2020)))+(_xlfn.IFNA(VLOOKUP($A7,'EV Distribution'!$A$2:$B$23,2,FALSE),0)*'EV Characterization'!O$2)</f>
        <v>0.21739493370795046</v>
      </c>
      <c r="P7" s="2">
        <f>('[1]Pc, Winter, S1'!P7*((1+[1]Main!$B$2)^(Main!$B$3-2020)))+(_xlfn.IFNA(VLOOKUP($A7,'EV Distribution'!$A$2:$B$23,2,FALSE),0)*'EV Characterization'!P$2)</f>
        <v>0.20303302091265765</v>
      </c>
      <c r="Q7" s="2">
        <f>('[1]Pc, Winter, S1'!Q7*((1+[1]Main!$B$2)^(Main!$B$3-2020)))+(_xlfn.IFNA(VLOOKUP($A7,'EV Distribution'!$A$2:$B$23,2,FALSE),0)*'EV Characterization'!Q$2)</f>
        <v>0.20344655400294842</v>
      </c>
      <c r="R7" s="2">
        <f>('[1]Pc, Winter, S1'!R7*((1+[1]Main!$B$2)^(Main!$B$3-2020)))+(_xlfn.IFNA(VLOOKUP($A7,'EV Distribution'!$A$2:$B$23,2,FALSE),0)*'EV Characterization'!R$2)</f>
        <v>0.19596630959523406</v>
      </c>
      <c r="S7" s="2">
        <f>('[1]Pc, Winter, S1'!S7*((1+[1]Main!$B$2)^(Main!$B$3-2020)))+(_xlfn.IFNA(VLOOKUP($A7,'EV Distribution'!$A$2:$B$23,2,FALSE),0)*'EV Characterization'!S$2)</f>
        <v>0.20727677483667362</v>
      </c>
      <c r="T7" s="2">
        <f>('[1]Pc, Winter, S1'!T7*((1+[1]Main!$B$2)^(Main!$B$3-2020)))+(_xlfn.IFNA(VLOOKUP($A7,'EV Distribution'!$A$2:$B$23,2,FALSE),0)*'EV Characterization'!T$2)</f>
        <v>0.19932530935326465</v>
      </c>
      <c r="U7" s="2">
        <f>('[1]Pc, Winter, S1'!U7*((1+[1]Main!$B$2)^(Main!$B$3-2020)))+(_xlfn.IFNA(VLOOKUP($A7,'EV Distribution'!$A$2:$B$23,2,FALSE),0)*'EV Characterization'!U$2)</f>
        <v>0.1955476972310578</v>
      </c>
      <c r="V7" s="2">
        <f>('[1]Pc, Winter, S1'!V7*((1+[1]Main!$B$2)^(Main!$B$3-2020)))+(_xlfn.IFNA(VLOOKUP($A7,'EV Distribution'!$A$2:$B$23,2,FALSE),0)*'EV Characterization'!V$2)</f>
        <v>0.19209645636037298</v>
      </c>
      <c r="W7" s="2">
        <f>('[1]Pc, Winter, S1'!W7*((1+[1]Main!$B$2)^(Main!$B$3-2020)))+(_xlfn.IFNA(VLOOKUP($A7,'EV Distribution'!$A$2:$B$23,2,FALSE),0)*'EV Characterization'!W$2)</f>
        <v>0.18465196797769665</v>
      </c>
      <c r="X7" s="2">
        <f>('[1]Pc, Winter, S1'!X7*((1+[1]Main!$B$2)^(Main!$B$3-2020)))+(_xlfn.IFNA(VLOOKUP($A7,'EV Distribution'!$A$2:$B$23,2,FALSE),0)*'EV Characterization'!X$2)</f>
        <v>0.17129050581233676</v>
      </c>
      <c r="Y7" s="2">
        <f>('[1]Pc, Winter, S1'!Y7*((1+[1]Main!$B$2)^(Main!$B$3-2020)))+(_xlfn.IFNA(VLOOKUP($A7,'EV Distribution'!$A$2:$B$23,2,FALSE),0)*'EV Characterization'!Y$2)</f>
        <v>0.1610436301226893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0.12214114872188522</v>
      </c>
      <c r="C8" s="2">
        <f>('[1]Pc, Winter, S1'!C8*((1+[1]Main!$B$2)^(Main!$B$3-2020)))+(_xlfn.IFNA(VLOOKUP($A8,'EV Distribution'!$A$2:$B$23,2,FALSE),0)*'EV Characterization'!C$2)</f>
        <v>0.11149027362779601</v>
      </c>
      <c r="D8" s="2">
        <f>('[1]Pc, Winter, S1'!D8*((1+[1]Main!$B$2)^(Main!$B$3-2020)))+(_xlfn.IFNA(VLOOKUP($A8,'EV Distribution'!$A$2:$B$23,2,FALSE),0)*'EV Characterization'!D$2)</f>
        <v>0.10964381880229629</v>
      </c>
      <c r="E8" s="2">
        <f>('[1]Pc, Winter, S1'!E8*((1+[1]Main!$B$2)^(Main!$B$3-2020)))+(_xlfn.IFNA(VLOOKUP($A8,'EV Distribution'!$A$2:$B$23,2,FALSE),0)*'EV Characterization'!E$2)</f>
        <v>0.10715105068607164</v>
      </c>
      <c r="F8" s="2">
        <f>('[1]Pc, Winter, S1'!F8*((1+[1]Main!$B$2)^(Main!$B$3-2020)))+(_xlfn.IFNA(VLOOKUP($A8,'EV Distribution'!$A$2:$B$23,2,FALSE),0)*'EV Characterization'!F$2)</f>
        <v>0.10917746941742965</v>
      </c>
      <c r="G8" s="2">
        <f>('[1]Pc, Winter, S1'!G8*((1+[1]Main!$B$2)^(Main!$B$3-2020)))+(_xlfn.IFNA(VLOOKUP($A8,'EV Distribution'!$A$2:$B$23,2,FALSE),0)*'EV Characterization'!G$2)</f>
        <v>0.12351893748428334</v>
      </c>
      <c r="H8" s="2">
        <f>('[1]Pc, Winter, S1'!H8*((1+[1]Main!$B$2)^(Main!$B$3-2020)))+(_xlfn.IFNA(VLOOKUP($A8,'EV Distribution'!$A$2:$B$23,2,FALSE),0)*'EV Characterization'!H$2)</f>
        <v>0.15658239722200451</v>
      </c>
      <c r="I8" s="2">
        <f>('[1]Pc, Winter, S1'!I8*((1+[1]Main!$B$2)^(Main!$B$3-2020)))+(_xlfn.IFNA(VLOOKUP($A8,'EV Distribution'!$A$2:$B$23,2,FALSE),0)*'EV Characterization'!I$2)</f>
        <v>0.18436224917093322</v>
      </c>
      <c r="J8" s="2">
        <f>('[1]Pc, Winter, S1'!J8*((1+[1]Main!$B$2)^(Main!$B$3-2020)))+(_xlfn.IFNA(VLOOKUP($A8,'EV Distribution'!$A$2:$B$23,2,FALSE),0)*'EV Characterization'!J$2)</f>
        <v>0.2090029301801338</v>
      </c>
      <c r="K8" s="2">
        <f>('[1]Pc, Winter, S1'!K8*((1+[1]Main!$B$2)^(Main!$B$3-2020)))+(_xlfn.IFNA(VLOOKUP($A8,'EV Distribution'!$A$2:$B$23,2,FALSE),0)*'EV Characterization'!K$2)</f>
        <v>0.21499098542060724</v>
      </c>
      <c r="L8" s="2">
        <f>('[1]Pc, Winter, S1'!L8*((1+[1]Main!$B$2)^(Main!$B$3-2020)))+(_xlfn.IFNA(VLOOKUP($A8,'EV Distribution'!$A$2:$B$23,2,FALSE),0)*'EV Characterization'!L$2)</f>
        <v>0.2189661699909734</v>
      </c>
      <c r="M8" s="2">
        <f>('[1]Pc, Winter, S1'!M8*((1+[1]Main!$B$2)^(Main!$B$3-2020)))+(_xlfn.IFNA(VLOOKUP($A8,'EV Distribution'!$A$2:$B$23,2,FALSE),0)*'EV Characterization'!M$2)</f>
        <v>5.51523873311765E-2</v>
      </c>
      <c r="N8" s="2">
        <f>('[1]Pc, Winter, S1'!N8*((1+[1]Main!$B$2)^(Main!$B$3-2020)))+(_xlfn.IFNA(VLOOKUP($A8,'EV Distribution'!$A$2:$B$23,2,FALSE),0)*'EV Characterization'!N$2)</f>
        <v>0.2154880868518789</v>
      </c>
      <c r="O8" s="2">
        <f>('[1]Pc, Winter, S1'!O8*((1+[1]Main!$B$2)^(Main!$B$3-2020)))+(_xlfn.IFNA(VLOOKUP($A8,'EV Distribution'!$A$2:$B$23,2,FALSE),0)*'EV Characterization'!O$2)</f>
        <v>0.21112587292211057</v>
      </c>
      <c r="P8" s="2">
        <f>('[1]Pc, Winter, S1'!P8*((1+[1]Main!$B$2)^(Main!$B$3-2020)))+(_xlfn.IFNA(VLOOKUP($A8,'EV Distribution'!$A$2:$B$23,2,FALSE),0)*'EV Characterization'!P$2)</f>
        <v>0.1933312277148552</v>
      </c>
      <c r="Q8" s="2">
        <f>('[1]Pc, Winter, S1'!Q8*((1+[1]Main!$B$2)^(Main!$B$3-2020)))+(_xlfn.IFNA(VLOOKUP($A8,'EV Distribution'!$A$2:$B$23,2,FALSE),0)*'EV Characterization'!Q$2)</f>
        <v>0.18860562744435219</v>
      </c>
      <c r="R8" s="2">
        <f>('[1]Pc, Winter, S1'!R8*((1+[1]Main!$B$2)^(Main!$B$3-2020)))+(_xlfn.IFNA(VLOOKUP($A8,'EV Distribution'!$A$2:$B$23,2,FALSE),0)*'EV Characterization'!R$2)</f>
        <v>0.20230399106264782</v>
      </c>
      <c r="S8" s="2">
        <f>('[1]Pc, Winter, S1'!S8*((1+[1]Main!$B$2)^(Main!$B$3-2020)))+(_xlfn.IFNA(VLOOKUP($A8,'EV Distribution'!$A$2:$B$23,2,FALSE),0)*'EV Characterization'!S$2)</f>
        <v>0.20851532065042266</v>
      </c>
      <c r="T8" s="2">
        <f>('[1]Pc, Winter, S1'!T8*((1+[1]Main!$B$2)^(Main!$B$3-2020)))+(_xlfn.IFNA(VLOOKUP($A8,'EV Distribution'!$A$2:$B$23,2,FALSE),0)*'EV Characterization'!T$2)</f>
        <v>0.20019127122915625</v>
      </c>
      <c r="U8" s="2">
        <f>('[1]Pc, Winter, S1'!U8*((1+[1]Main!$B$2)^(Main!$B$3-2020)))+(_xlfn.IFNA(VLOOKUP($A8,'EV Distribution'!$A$2:$B$23,2,FALSE),0)*'EV Characterization'!U$2)</f>
        <v>0.19678881549840938</v>
      </c>
      <c r="V8" s="2">
        <f>('[1]Pc, Winter, S1'!V8*((1+[1]Main!$B$2)^(Main!$B$3-2020)))+(_xlfn.IFNA(VLOOKUP($A8,'EV Distribution'!$A$2:$B$23,2,FALSE),0)*'EV Characterization'!V$2)</f>
        <v>0.18395157963848721</v>
      </c>
      <c r="W8" s="2">
        <f>('[1]Pc, Winter, S1'!W8*((1+[1]Main!$B$2)^(Main!$B$3-2020)))+(_xlfn.IFNA(VLOOKUP($A8,'EV Distribution'!$A$2:$B$23,2,FALSE),0)*'EV Characterization'!W$2)</f>
        <v>0.1517892684179486</v>
      </c>
      <c r="X8" s="2">
        <f>('[1]Pc, Winter, S1'!X8*((1+[1]Main!$B$2)^(Main!$B$3-2020)))+(_xlfn.IFNA(VLOOKUP($A8,'EV Distribution'!$A$2:$B$23,2,FALSE),0)*'EV Characterization'!X$2)</f>
        <v>0.14554778301396265</v>
      </c>
      <c r="Y8" s="2">
        <f>('[1]Pc, Winter, S1'!Y8*((1+[1]Main!$B$2)^(Main!$B$3-2020)))+(_xlfn.IFNA(VLOOKUP($A8,'EV Distribution'!$A$2:$B$23,2,FALSE),0)*'EV Characterization'!Y$2)</f>
        <v>0.13572508515842133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2.5897277844405722E-2</v>
      </c>
      <c r="C9" s="2">
        <f>('[1]Pc, Winter, S1'!C9*((1+[1]Main!$B$2)^(Main!$B$3-2020)))+(_xlfn.IFNA(VLOOKUP($A9,'EV Distribution'!$A$2:$B$23,2,FALSE),0)*'EV Characterization'!C$2)</f>
        <v>2.453371896719285E-2</v>
      </c>
      <c r="D9" s="2">
        <f>('[1]Pc, Winter, S1'!D9*((1+[1]Main!$B$2)^(Main!$B$3-2020)))+(_xlfn.IFNA(VLOOKUP($A9,'EV Distribution'!$A$2:$B$23,2,FALSE),0)*'EV Characterization'!D$2)</f>
        <v>2.3989791251108259E-2</v>
      </c>
      <c r="E9" s="2">
        <f>('[1]Pc, Winter, S1'!E9*((1+[1]Main!$B$2)^(Main!$B$3-2020)))+(_xlfn.IFNA(VLOOKUP($A9,'EV Distribution'!$A$2:$B$23,2,FALSE),0)*'EV Characterization'!E$2)</f>
        <v>2.3731528203827301E-2</v>
      </c>
      <c r="F9" s="2">
        <f>('[1]Pc, Winter, S1'!F9*((1+[1]Main!$B$2)^(Main!$B$3-2020)))+(_xlfn.IFNA(VLOOKUP($A9,'EV Distribution'!$A$2:$B$23,2,FALSE),0)*'EV Characterization'!F$2)</f>
        <v>2.5142836018818244E-2</v>
      </c>
      <c r="G9" s="2">
        <f>('[1]Pc, Winter, S1'!G9*((1+[1]Main!$B$2)^(Main!$B$3-2020)))+(_xlfn.IFNA(VLOOKUP($A9,'EV Distribution'!$A$2:$B$23,2,FALSE),0)*'EV Characterization'!G$2)</f>
        <v>3.0669735584440576E-2</v>
      </c>
      <c r="H9" s="2">
        <f>('[1]Pc, Winter, S1'!H9*((1+[1]Main!$B$2)^(Main!$B$3-2020)))+(_xlfn.IFNA(VLOOKUP($A9,'EV Distribution'!$A$2:$B$23,2,FALSE),0)*'EV Characterization'!H$2)</f>
        <v>5.0370255424994632E-2</v>
      </c>
      <c r="I9" s="2">
        <f>('[1]Pc, Winter, S1'!I9*((1+[1]Main!$B$2)^(Main!$B$3-2020)))+(_xlfn.IFNA(VLOOKUP($A9,'EV Distribution'!$A$2:$B$23,2,FALSE),0)*'EV Characterization'!I$2)</f>
        <v>6.0588764848586697E-2</v>
      </c>
      <c r="J9" s="2">
        <f>('[1]Pc, Winter, S1'!J9*((1+[1]Main!$B$2)^(Main!$B$3-2020)))+(_xlfn.IFNA(VLOOKUP($A9,'EV Distribution'!$A$2:$B$23,2,FALSE),0)*'EV Characterization'!J$2)</f>
        <v>6.294054428544113E-2</v>
      </c>
      <c r="K9" s="2">
        <f>('[1]Pc, Winter, S1'!K9*((1+[1]Main!$B$2)^(Main!$B$3-2020)))+(_xlfn.IFNA(VLOOKUP($A9,'EV Distribution'!$A$2:$B$23,2,FALSE),0)*'EV Characterization'!K$2)</f>
        <v>6.2596346434265093E-2</v>
      </c>
      <c r="L9" s="2">
        <f>('[1]Pc, Winter, S1'!L9*((1+[1]Main!$B$2)^(Main!$B$3-2020)))+(_xlfn.IFNA(VLOOKUP($A9,'EV Distribution'!$A$2:$B$23,2,FALSE),0)*'EV Characterization'!L$2)</f>
        <v>6.4902069729124406E-2</v>
      </c>
      <c r="M9" s="2">
        <f>('[1]Pc, Winter, S1'!M9*((1+[1]Main!$B$2)^(Main!$B$3-2020)))+(_xlfn.IFNA(VLOOKUP($A9,'EV Distribution'!$A$2:$B$23,2,FALSE),0)*'EV Characterization'!M$2)</f>
        <v>6.4460234074009901E-2</v>
      </c>
      <c r="N9" s="2">
        <f>('[1]Pc, Winter, S1'!N9*((1+[1]Main!$B$2)^(Main!$B$3-2020)))+(_xlfn.IFNA(VLOOKUP($A9,'EV Distribution'!$A$2:$B$23,2,FALSE),0)*'EV Characterization'!N$2)</f>
        <v>6.0599559482984185E-2</v>
      </c>
      <c r="O9" s="2">
        <f>('[1]Pc, Winter, S1'!O9*((1+[1]Main!$B$2)^(Main!$B$3-2020)))+(_xlfn.IFNA(VLOOKUP($A9,'EV Distribution'!$A$2:$B$23,2,FALSE),0)*'EV Characterization'!O$2)</f>
        <v>5.9127631619447389E-2</v>
      </c>
      <c r="P9" s="2">
        <f>('[1]Pc, Winter, S1'!P9*((1+[1]Main!$B$2)^(Main!$B$3-2020)))+(_xlfn.IFNA(VLOOKUP($A9,'EV Distribution'!$A$2:$B$23,2,FALSE),0)*'EV Characterization'!P$2)</f>
        <v>5.228201779334838E-2</v>
      </c>
      <c r="Q9" s="2">
        <f>('[1]Pc, Winter, S1'!Q9*((1+[1]Main!$B$2)^(Main!$B$3-2020)))+(_xlfn.IFNA(VLOOKUP($A9,'EV Distribution'!$A$2:$B$23,2,FALSE),0)*'EV Characterization'!Q$2)</f>
        <v>4.7150915923000893E-2</v>
      </c>
      <c r="R9" s="2">
        <f>('[1]Pc, Winter, S1'!R9*((1+[1]Main!$B$2)^(Main!$B$3-2020)))+(_xlfn.IFNA(VLOOKUP($A9,'EV Distribution'!$A$2:$B$23,2,FALSE),0)*'EV Characterization'!R$2)</f>
        <v>4.8412041731062054E-2</v>
      </c>
      <c r="S9" s="2">
        <f>('[1]Pc, Winter, S1'!S9*((1+[1]Main!$B$2)^(Main!$B$3-2020)))+(_xlfn.IFNA(VLOOKUP($A9,'EV Distribution'!$A$2:$B$23,2,FALSE),0)*'EV Characterization'!S$2)</f>
        <v>5.2722558804778823E-2</v>
      </c>
      <c r="T9" s="2">
        <f>('[1]Pc, Winter, S1'!T9*((1+[1]Main!$B$2)^(Main!$B$3-2020)))+(_xlfn.IFNA(VLOOKUP($A9,'EV Distribution'!$A$2:$B$23,2,FALSE),0)*'EV Characterization'!T$2)</f>
        <v>5.1809920352332679E-2</v>
      </c>
      <c r="U9" s="2">
        <f>('[1]Pc, Winter, S1'!U9*((1+[1]Main!$B$2)^(Main!$B$3-2020)))+(_xlfn.IFNA(VLOOKUP($A9,'EV Distribution'!$A$2:$B$23,2,FALSE),0)*'EV Characterization'!U$2)</f>
        <v>5.0143255295360248E-2</v>
      </c>
      <c r="V9" s="2">
        <f>('[1]Pc, Winter, S1'!V9*((1+[1]Main!$B$2)^(Main!$B$3-2020)))+(_xlfn.IFNA(VLOOKUP($A9,'EV Distribution'!$A$2:$B$23,2,FALSE),0)*'EV Characterization'!V$2)</f>
        <v>4.9103928407268981E-2</v>
      </c>
      <c r="W9" s="2">
        <f>('[1]Pc, Winter, S1'!W9*((1+[1]Main!$B$2)^(Main!$B$3-2020)))+(_xlfn.IFNA(VLOOKUP($A9,'EV Distribution'!$A$2:$B$23,2,FALSE),0)*'EV Characterization'!W$2)</f>
        <v>4.5296080770305711E-2</v>
      </c>
      <c r="X9" s="2">
        <f>('[1]Pc, Winter, S1'!X9*((1+[1]Main!$B$2)^(Main!$B$3-2020)))+(_xlfn.IFNA(VLOOKUP($A9,'EV Distribution'!$A$2:$B$23,2,FALSE),0)*'EV Characterization'!X$2)</f>
        <v>3.5764399673049257E-2</v>
      </c>
      <c r="Y9" s="2">
        <f>('[1]Pc, Winter, S1'!Y9*((1+[1]Main!$B$2)^(Main!$B$3-2020)))+(_xlfn.IFNA(VLOOKUP($A9,'EV Distribution'!$A$2:$B$23,2,FALSE),0)*'EV Characterization'!Y$2)</f>
        <v>3.0992770519814774E-2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7.7652750171104984E-2</v>
      </c>
      <c r="C10" s="2">
        <f>('[1]Pc, Winter, S1'!C10*((1+[1]Main!$B$2)^(Main!$B$3-2020)))+(_xlfn.IFNA(VLOOKUP($A10,'EV Distribution'!$A$2:$B$23,2,FALSE),0)*'EV Characterization'!C$2)</f>
        <v>7.5681232367717871E-2</v>
      </c>
      <c r="D10" s="2">
        <f>('[1]Pc, Winter, S1'!D10*((1+[1]Main!$B$2)^(Main!$B$3-2020)))+(_xlfn.IFNA(VLOOKUP($A10,'EV Distribution'!$A$2:$B$23,2,FALSE),0)*'EV Characterization'!D$2)</f>
        <v>7.469797233846312E-2</v>
      </c>
      <c r="E10" s="2">
        <f>('[1]Pc, Winter, S1'!E10*((1+[1]Main!$B$2)^(Main!$B$3-2020)))+(_xlfn.IFNA(VLOOKUP($A10,'EV Distribution'!$A$2:$B$23,2,FALSE),0)*'EV Characterization'!E$2)</f>
        <v>7.4258911195881752E-2</v>
      </c>
      <c r="F10" s="2">
        <f>('[1]Pc, Winter, S1'!F10*((1+[1]Main!$B$2)^(Main!$B$3-2020)))+(_xlfn.IFNA(VLOOKUP($A10,'EV Distribution'!$A$2:$B$23,2,FALSE),0)*'EV Characterization'!F$2)</f>
        <v>7.2816599044535177E-2</v>
      </c>
      <c r="G10" s="2">
        <f>('[1]Pc, Winter, S1'!G10*((1+[1]Main!$B$2)^(Main!$B$3-2020)))+(_xlfn.IFNA(VLOOKUP($A10,'EV Distribution'!$A$2:$B$23,2,FALSE),0)*'EV Characterization'!G$2)</f>
        <v>7.1827415762092159E-2</v>
      </c>
      <c r="H10" s="2">
        <f>('[1]Pc, Winter, S1'!H10*((1+[1]Main!$B$2)^(Main!$B$3-2020)))+(_xlfn.IFNA(VLOOKUP($A10,'EV Distribution'!$A$2:$B$23,2,FALSE),0)*'EV Characterization'!H$2)</f>
        <v>7.3064635271794479E-2</v>
      </c>
      <c r="I10" s="2">
        <f>('[1]Pc, Winter, S1'!I10*((1+[1]Main!$B$2)^(Main!$B$3-2020)))+(_xlfn.IFNA(VLOOKUP($A10,'EV Distribution'!$A$2:$B$23,2,FALSE),0)*'EV Characterization'!I$2)</f>
        <v>6.7456054909140334E-2</v>
      </c>
      <c r="J10" s="2">
        <f>('[1]Pc, Winter, S1'!J10*((1+[1]Main!$B$2)^(Main!$B$3-2020)))+(_xlfn.IFNA(VLOOKUP($A10,'EV Distribution'!$A$2:$B$23,2,FALSE),0)*'EV Characterization'!J$2)</f>
        <v>6.7313896832621567E-2</v>
      </c>
      <c r="K10" s="2">
        <f>('[1]Pc, Winter, S1'!K10*((1+[1]Main!$B$2)^(Main!$B$3-2020)))+(_xlfn.IFNA(VLOOKUP($A10,'EV Distribution'!$A$2:$B$23,2,FALSE),0)*'EV Characterization'!K$2)</f>
        <v>6.7788497494332633E-2</v>
      </c>
      <c r="L10" s="2">
        <f>('[1]Pc, Winter, S1'!L10*((1+[1]Main!$B$2)^(Main!$B$3-2020)))+(_xlfn.IFNA(VLOOKUP($A10,'EV Distribution'!$A$2:$B$23,2,FALSE),0)*'EV Characterization'!L$2)</f>
        <v>6.71672963162116E-2</v>
      </c>
      <c r="M10" s="2">
        <f>('[1]Pc, Winter, S1'!M10*((1+[1]Main!$B$2)^(Main!$B$3-2020)))+(_xlfn.IFNA(VLOOKUP($A10,'EV Distribution'!$A$2:$B$23,2,FALSE),0)*'EV Characterization'!M$2)</f>
        <v>6.7389418310772164E-2</v>
      </c>
      <c r="N10" s="2">
        <f>('[1]Pc, Winter, S1'!N10*((1+[1]Main!$B$2)^(Main!$B$3-2020)))+(_xlfn.IFNA(VLOOKUP($A10,'EV Distribution'!$A$2:$B$23,2,FALSE),0)*'EV Characterization'!N$2)</f>
        <v>6.804912063461703E-2</v>
      </c>
      <c r="O10" s="2">
        <f>('[1]Pc, Winter, S1'!O10*((1+[1]Main!$B$2)^(Main!$B$3-2020)))+(_xlfn.IFNA(VLOOKUP($A10,'EV Distribution'!$A$2:$B$23,2,FALSE),0)*'EV Characterization'!O$2)</f>
        <v>6.9541780438063985E-2</v>
      </c>
      <c r="P10" s="2">
        <f>('[1]Pc, Winter, S1'!P10*((1+[1]Main!$B$2)^(Main!$B$3-2020)))+(_xlfn.IFNA(VLOOKUP($A10,'EV Distribution'!$A$2:$B$23,2,FALSE),0)*'EV Characterization'!P$2)</f>
        <v>6.9760200399381869E-2</v>
      </c>
      <c r="Q10" s="2">
        <f>('[1]Pc, Winter, S1'!Q10*((1+[1]Main!$B$2)^(Main!$B$3-2020)))+(_xlfn.IFNA(VLOOKUP($A10,'EV Distribution'!$A$2:$B$23,2,FALSE),0)*'EV Characterization'!Q$2)</f>
        <v>6.9702448680796128E-2</v>
      </c>
      <c r="R10" s="2">
        <f>('[1]Pc, Winter, S1'!R10*((1+[1]Main!$B$2)^(Main!$B$3-2020)))+(_xlfn.IFNA(VLOOKUP($A10,'EV Distribution'!$A$2:$B$23,2,FALSE),0)*'EV Characterization'!R$2)</f>
        <v>6.8198682777621131E-2</v>
      </c>
      <c r="S10" s="2">
        <f>('[1]Pc, Winter, S1'!S10*((1+[1]Main!$B$2)^(Main!$B$3-2020)))+(_xlfn.IFNA(VLOOKUP($A10,'EV Distribution'!$A$2:$B$23,2,FALSE),0)*'EV Characterization'!S$2)</f>
        <v>7.0191117068829356E-2</v>
      </c>
      <c r="T10" s="2">
        <f>('[1]Pc, Winter, S1'!T10*((1+[1]Main!$B$2)^(Main!$B$3-2020)))+(_xlfn.IFNA(VLOOKUP($A10,'EV Distribution'!$A$2:$B$23,2,FALSE),0)*'EV Characterization'!T$2)</f>
        <v>6.8574068948428477E-2</v>
      </c>
      <c r="U10" s="2">
        <f>('[1]Pc, Winter, S1'!U10*((1+[1]Main!$B$2)^(Main!$B$3-2020)))+(_xlfn.IFNA(VLOOKUP($A10,'EV Distribution'!$A$2:$B$23,2,FALSE),0)*'EV Characterization'!U$2)</f>
        <v>6.7892154425127554E-2</v>
      </c>
      <c r="V10" s="2">
        <f>('[1]Pc, Winter, S1'!V10*((1+[1]Main!$B$2)^(Main!$B$3-2020)))+(_xlfn.IFNA(VLOOKUP($A10,'EV Distribution'!$A$2:$B$23,2,FALSE),0)*'EV Characterization'!V$2)</f>
        <v>6.8729554344620872E-2</v>
      </c>
      <c r="W10" s="2">
        <f>('[1]Pc, Winter, S1'!W10*((1+[1]Main!$B$2)^(Main!$B$3-2020)))+(_xlfn.IFNA(VLOOKUP($A10,'EV Distribution'!$A$2:$B$23,2,FALSE),0)*'EV Characterization'!W$2)</f>
        <v>6.7792939934223848E-2</v>
      </c>
      <c r="X10" s="2">
        <f>('[1]Pc, Winter, S1'!X10*((1+[1]Main!$B$2)^(Main!$B$3-2020)))+(_xlfn.IFNA(VLOOKUP($A10,'EV Distribution'!$A$2:$B$23,2,FALSE),0)*'EV Characterization'!X$2)</f>
        <v>7.319494684193667E-2</v>
      </c>
      <c r="Y10" s="2">
        <f>('[1]Pc, Winter, S1'!Y10*((1+[1]Main!$B$2)^(Main!$B$3-2020)))+(_xlfn.IFNA(VLOOKUP($A10,'EV Distribution'!$A$2:$B$23,2,FALSE),0)*'EV Characterization'!Y$2)</f>
        <v>7.4616527607124256E-2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4.0278160470405049E-2</v>
      </c>
      <c r="C11" s="2">
        <f>('[1]Pc, Winter, S1'!C11*((1+[1]Main!$B$2)^(Main!$B$3-2020)))+(_xlfn.IFNA(VLOOKUP($A11,'EV Distribution'!$A$2:$B$23,2,FALSE),0)*'EV Characterization'!C$2)</f>
        <v>3.608161356304504E-2</v>
      </c>
      <c r="D11" s="2">
        <f>('[1]Pc, Winter, S1'!D11*((1+[1]Main!$B$2)^(Main!$B$3-2020)))+(_xlfn.IFNA(VLOOKUP($A11,'EV Distribution'!$A$2:$B$23,2,FALSE),0)*'EV Characterization'!D$2)</f>
        <v>3.3867632146464016E-2</v>
      </c>
      <c r="E11" s="2">
        <f>('[1]Pc, Winter, S1'!E11*((1+[1]Main!$B$2)^(Main!$B$3-2020)))+(_xlfn.IFNA(VLOOKUP($A11,'EV Distribution'!$A$2:$B$23,2,FALSE),0)*'EV Characterization'!E$2)</f>
        <v>3.3682650955842858E-2</v>
      </c>
      <c r="F11" s="2">
        <f>('[1]Pc, Winter, S1'!F11*((1+[1]Main!$B$2)^(Main!$B$3-2020)))+(_xlfn.IFNA(VLOOKUP($A11,'EV Distribution'!$A$2:$B$23,2,FALSE),0)*'EV Characterization'!F$2)</f>
        <v>3.2446956739270928E-2</v>
      </c>
      <c r="G11" s="2">
        <f>('[1]Pc, Winter, S1'!G11*((1+[1]Main!$B$2)^(Main!$B$3-2020)))+(_xlfn.IFNA(VLOOKUP($A11,'EV Distribution'!$A$2:$B$23,2,FALSE),0)*'EV Characterization'!G$2)</f>
        <v>3.5383462022988893E-2</v>
      </c>
      <c r="H11" s="2">
        <f>('[1]Pc, Winter, S1'!H11*((1+[1]Main!$B$2)^(Main!$B$3-2020)))+(_xlfn.IFNA(VLOOKUP($A11,'EV Distribution'!$A$2:$B$23,2,FALSE),0)*'EV Characterization'!H$2)</f>
        <v>4.5807697768076673E-2</v>
      </c>
      <c r="I11" s="2">
        <f>('[1]Pc, Winter, S1'!I11*((1+[1]Main!$B$2)^(Main!$B$3-2020)))+(_xlfn.IFNA(VLOOKUP($A11,'EV Distribution'!$A$2:$B$23,2,FALSE),0)*'EV Characterization'!I$2)</f>
        <v>4.6867615942662345E-2</v>
      </c>
      <c r="J11" s="2">
        <f>('[1]Pc, Winter, S1'!J11*((1+[1]Main!$B$2)^(Main!$B$3-2020)))+(_xlfn.IFNA(VLOOKUP($A11,'EV Distribution'!$A$2:$B$23,2,FALSE),0)*'EV Characterization'!J$2)</f>
        <v>5.0958775197602238E-2</v>
      </c>
      <c r="K11" s="2">
        <f>('[1]Pc, Winter, S1'!K11*((1+[1]Main!$B$2)^(Main!$B$3-2020)))+(_xlfn.IFNA(VLOOKUP($A11,'EV Distribution'!$A$2:$B$23,2,FALSE),0)*'EV Characterization'!K$2)</f>
        <v>5.4793212020849927E-2</v>
      </c>
      <c r="L11" s="2">
        <f>('[1]Pc, Winter, S1'!L11*((1+[1]Main!$B$2)^(Main!$B$3-2020)))+(_xlfn.IFNA(VLOOKUP($A11,'EV Distribution'!$A$2:$B$23,2,FALSE),0)*'EV Characterization'!L$2)</f>
        <v>5.2927046996957487E-2</v>
      </c>
      <c r="M11" s="2">
        <f>('[1]Pc, Winter, S1'!M11*((1+[1]Main!$B$2)^(Main!$B$3-2020)))+(_xlfn.IFNA(VLOOKUP($A11,'EV Distribution'!$A$2:$B$23,2,FALSE),0)*'EV Characterization'!M$2)</f>
        <v>5.2995153362069648E-2</v>
      </c>
      <c r="N11" s="2">
        <f>('[1]Pc, Winter, S1'!N11*((1+[1]Main!$B$2)^(Main!$B$3-2020)))+(_xlfn.IFNA(VLOOKUP($A11,'EV Distribution'!$A$2:$B$23,2,FALSE),0)*'EV Characterization'!N$2)</f>
        <v>5.3510883129997092E-2</v>
      </c>
      <c r="O11" s="2">
        <f>('[1]Pc, Winter, S1'!O11*((1+[1]Main!$B$2)^(Main!$B$3-2020)))+(_xlfn.IFNA(VLOOKUP($A11,'EV Distribution'!$A$2:$B$23,2,FALSE),0)*'EV Characterization'!O$2)</f>
        <v>5.269095903604424E-2</v>
      </c>
      <c r="P11" s="2">
        <f>('[1]Pc, Winter, S1'!P11*((1+[1]Main!$B$2)^(Main!$B$3-2020)))+(_xlfn.IFNA(VLOOKUP($A11,'EV Distribution'!$A$2:$B$23,2,FALSE),0)*'EV Characterization'!P$2)</f>
        <v>5.1411417973968969E-2</v>
      </c>
      <c r="Q11" s="2">
        <f>('[1]Pc, Winter, S1'!Q11*((1+[1]Main!$B$2)^(Main!$B$3-2020)))+(_xlfn.IFNA(VLOOKUP($A11,'EV Distribution'!$A$2:$B$23,2,FALSE),0)*'EV Characterization'!Q$2)</f>
        <v>4.8613159500504828E-2</v>
      </c>
      <c r="R11" s="2">
        <f>('[1]Pc, Winter, S1'!R11*((1+[1]Main!$B$2)^(Main!$B$3-2020)))+(_xlfn.IFNA(VLOOKUP($A11,'EV Distribution'!$A$2:$B$23,2,FALSE),0)*'EV Characterization'!R$2)</f>
        <v>4.947019615784571E-2</v>
      </c>
      <c r="S11" s="2">
        <f>('[1]Pc, Winter, S1'!S11*((1+[1]Main!$B$2)^(Main!$B$3-2020)))+(_xlfn.IFNA(VLOOKUP($A11,'EV Distribution'!$A$2:$B$23,2,FALSE),0)*'EV Characterization'!S$2)</f>
        <v>5.79684735812762E-2</v>
      </c>
      <c r="T11" s="2">
        <f>('[1]Pc, Winter, S1'!T11*((1+[1]Main!$B$2)^(Main!$B$3-2020)))+(_xlfn.IFNA(VLOOKUP($A11,'EV Distribution'!$A$2:$B$23,2,FALSE),0)*'EV Characterization'!T$2)</f>
        <v>5.5105100703326165E-2</v>
      </c>
      <c r="U11" s="2">
        <f>('[1]Pc, Winter, S1'!U11*((1+[1]Main!$B$2)^(Main!$B$3-2020)))+(_xlfn.IFNA(VLOOKUP($A11,'EV Distribution'!$A$2:$B$23,2,FALSE),0)*'EV Characterization'!U$2)</f>
        <v>5.2533996123791421E-2</v>
      </c>
      <c r="V11" s="2">
        <f>('[1]Pc, Winter, S1'!V11*((1+[1]Main!$B$2)^(Main!$B$3-2020)))+(_xlfn.IFNA(VLOOKUP($A11,'EV Distribution'!$A$2:$B$23,2,FALSE),0)*'EV Characterization'!V$2)</f>
        <v>5.1334788240056495E-2</v>
      </c>
      <c r="W11" s="2">
        <f>('[1]Pc, Winter, S1'!W11*((1+[1]Main!$B$2)^(Main!$B$3-2020)))+(_xlfn.IFNA(VLOOKUP($A11,'EV Distribution'!$A$2:$B$23,2,FALSE),0)*'EV Characterization'!W$2)</f>
        <v>4.7628724317043063E-2</v>
      </c>
      <c r="X11" s="2">
        <f>('[1]Pc, Winter, S1'!X11*((1+[1]Main!$B$2)^(Main!$B$3-2020)))+(_xlfn.IFNA(VLOOKUP($A11,'EV Distribution'!$A$2:$B$23,2,FALSE),0)*'EV Characterization'!X$2)</f>
        <v>4.731826182665929E-2</v>
      </c>
      <c r="Y11" s="2">
        <f>('[1]Pc, Winter, S1'!Y11*((1+[1]Main!$B$2)^(Main!$B$3-2020)))+(_xlfn.IFNA(VLOOKUP($A11,'EV Distribution'!$A$2:$B$23,2,FALSE),0)*'EV Characterization'!Y$2)</f>
        <v>4.3804522477451813E-2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4.2772339655370653E-2</v>
      </c>
      <c r="C12" s="2">
        <f>('[1]Pc, Winter, S1'!C12*((1+[1]Main!$B$2)^(Main!$B$3-2020)))+(_xlfn.IFNA(VLOOKUP($A12,'EV Distribution'!$A$2:$B$23,2,FALSE),0)*'EV Characterization'!C$2)</f>
        <v>3.814963507915721E-2</v>
      </c>
      <c r="D12" s="2">
        <f>('[1]Pc, Winter, S1'!D12*((1+[1]Main!$B$2)^(Main!$B$3-2020)))+(_xlfn.IFNA(VLOOKUP($A12,'EV Distribution'!$A$2:$B$23,2,FALSE),0)*'EV Characterization'!D$2)</f>
        <v>3.5731210955446124E-2</v>
      </c>
      <c r="E12" s="2">
        <f>('[1]Pc, Winter, S1'!E12*((1+[1]Main!$B$2)^(Main!$B$3-2020)))+(_xlfn.IFNA(VLOOKUP($A12,'EV Distribution'!$A$2:$B$23,2,FALSE),0)*'EV Characterization'!E$2)</f>
        <v>3.5153667555154373E-2</v>
      </c>
      <c r="F12" s="2">
        <f>('[1]Pc, Winter, S1'!F12*((1+[1]Main!$B$2)^(Main!$B$3-2020)))+(_xlfn.IFNA(VLOOKUP($A12,'EV Distribution'!$A$2:$B$23,2,FALSE),0)*'EV Characterization'!F$2)</f>
        <v>3.4560157099895551E-2</v>
      </c>
      <c r="G12" s="2">
        <f>('[1]Pc, Winter, S1'!G12*((1+[1]Main!$B$2)^(Main!$B$3-2020)))+(_xlfn.IFNA(VLOOKUP($A12,'EV Distribution'!$A$2:$B$23,2,FALSE),0)*'EV Characterization'!G$2)</f>
        <v>4.0375896383624162E-2</v>
      </c>
      <c r="H12" s="2">
        <f>('[1]Pc, Winter, S1'!H12*((1+[1]Main!$B$2)^(Main!$B$3-2020)))+(_xlfn.IFNA(VLOOKUP($A12,'EV Distribution'!$A$2:$B$23,2,FALSE),0)*'EV Characterization'!H$2)</f>
        <v>5.3226208909603112E-2</v>
      </c>
      <c r="I12" s="2">
        <f>('[1]Pc, Winter, S1'!I12*((1+[1]Main!$B$2)^(Main!$B$3-2020)))+(_xlfn.IFNA(VLOOKUP($A12,'EV Distribution'!$A$2:$B$23,2,FALSE),0)*'EV Characterization'!I$2)</f>
        <v>5.2509253104145899E-2</v>
      </c>
      <c r="J12" s="2">
        <f>('[1]Pc, Winter, S1'!J12*((1+[1]Main!$B$2)^(Main!$B$3-2020)))+(_xlfn.IFNA(VLOOKUP($A12,'EV Distribution'!$A$2:$B$23,2,FALSE),0)*'EV Characterization'!J$2)</f>
        <v>4.2162713948807412E-2</v>
      </c>
      <c r="K12" s="2">
        <f>('[1]Pc, Winter, S1'!K12*((1+[1]Main!$B$2)^(Main!$B$3-2020)))+(_xlfn.IFNA(VLOOKUP($A12,'EV Distribution'!$A$2:$B$23,2,FALSE),0)*'EV Characterization'!K$2)</f>
        <v>3.0042022683156675E-2</v>
      </c>
      <c r="L12" s="2">
        <f>('[1]Pc, Winter, S1'!L12*((1+[1]Main!$B$2)^(Main!$B$3-2020)))+(_xlfn.IFNA(VLOOKUP($A12,'EV Distribution'!$A$2:$B$23,2,FALSE),0)*'EV Characterization'!L$2)</f>
        <v>5.6404847006112327E-2</v>
      </c>
      <c r="M12" s="2">
        <f>('[1]Pc, Winter, S1'!M12*((1+[1]Main!$B$2)^(Main!$B$3-2020)))+(_xlfn.IFNA(VLOOKUP($A12,'EV Distribution'!$A$2:$B$23,2,FALSE),0)*'EV Characterization'!M$2)</f>
        <v>5.7055319982076219E-2</v>
      </c>
      <c r="N12" s="2">
        <f>('[1]Pc, Winter, S1'!N12*((1+[1]Main!$B$2)^(Main!$B$3-2020)))+(_xlfn.IFNA(VLOOKUP($A12,'EV Distribution'!$A$2:$B$23,2,FALSE),0)*'EV Characterization'!N$2)</f>
        <v>5.5704242730520423E-2</v>
      </c>
      <c r="O12" s="2">
        <f>('[1]Pc, Winter, S1'!O12*((1+[1]Main!$B$2)^(Main!$B$3-2020)))+(_xlfn.IFNA(VLOOKUP($A12,'EV Distribution'!$A$2:$B$23,2,FALSE),0)*'EV Characterization'!O$2)</f>
        <v>5.5049594225040521E-2</v>
      </c>
      <c r="P12" s="2">
        <f>('[1]Pc, Winter, S1'!P12*((1+[1]Main!$B$2)^(Main!$B$3-2020)))+(_xlfn.IFNA(VLOOKUP($A12,'EV Distribution'!$A$2:$B$23,2,FALSE),0)*'EV Characterization'!P$2)</f>
        <v>5.193020269272447E-2</v>
      </c>
      <c r="Q12" s="2">
        <f>('[1]Pc, Winter, S1'!Q12*((1+[1]Main!$B$2)^(Main!$B$3-2020)))+(_xlfn.IFNA(VLOOKUP($A12,'EV Distribution'!$A$2:$B$23,2,FALSE),0)*'EV Characterization'!Q$2)</f>
        <v>5.3222407148924664E-2</v>
      </c>
      <c r="R12" s="2">
        <f>('[1]Pc, Winter, S1'!R12*((1+[1]Main!$B$2)^(Main!$B$3-2020)))+(_xlfn.IFNA(VLOOKUP($A12,'EV Distribution'!$A$2:$B$23,2,FALSE),0)*'EV Characterization'!R$2)</f>
        <v>5.5737429778182856E-2</v>
      </c>
      <c r="S12" s="2">
        <f>('[1]Pc, Winter, S1'!S12*((1+[1]Main!$B$2)^(Main!$B$3-2020)))+(_xlfn.IFNA(VLOOKUP($A12,'EV Distribution'!$A$2:$B$23,2,FALSE),0)*'EV Characterization'!S$2)</f>
        <v>6.8847738198094782E-2</v>
      </c>
      <c r="T12" s="2">
        <f>('[1]Pc, Winter, S1'!T12*((1+[1]Main!$B$2)^(Main!$B$3-2020)))+(_xlfn.IFNA(VLOOKUP($A12,'EV Distribution'!$A$2:$B$23,2,FALSE),0)*'EV Characterization'!T$2)</f>
        <v>6.3417891394537795E-2</v>
      </c>
      <c r="U12" s="2">
        <f>('[1]Pc, Winter, S1'!U12*((1+[1]Main!$B$2)^(Main!$B$3-2020)))+(_xlfn.IFNA(VLOOKUP($A12,'EV Distribution'!$A$2:$B$23,2,FALSE),0)*'EV Characterization'!U$2)</f>
        <v>5.8675239777715278E-2</v>
      </c>
      <c r="V12" s="2">
        <f>('[1]Pc, Winter, S1'!V12*((1+[1]Main!$B$2)^(Main!$B$3-2020)))+(_xlfn.IFNA(VLOOKUP($A12,'EV Distribution'!$A$2:$B$23,2,FALSE),0)*'EV Characterization'!V$2)</f>
        <v>5.7681316712925867E-2</v>
      </c>
      <c r="W12" s="2">
        <f>('[1]Pc, Winter, S1'!W12*((1+[1]Main!$B$2)^(Main!$B$3-2020)))+(_xlfn.IFNA(VLOOKUP($A12,'EV Distribution'!$A$2:$B$23,2,FALSE),0)*'EV Characterization'!W$2)</f>
        <v>5.6426118699480929E-2</v>
      </c>
      <c r="X12" s="2">
        <f>('[1]Pc, Winter, S1'!X12*((1+[1]Main!$B$2)^(Main!$B$3-2020)))+(_xlfn.IFNA(VLOOKUP($A12,'EV Distribution'!$A$2:$B$23,2,FALSE),0)*'EV Characterization'!X$2)</f>
        <v>5.5325116300694449E-2</v>
      </c>
      <c r="Y12" s="2">
        <f>('[1]Pc, Winter, S1'!Y12*((1+[1]Main!$B$2)^(Main!$B$3-2020)))+(_xlfn.IFNA(VLOOKUP($A12,'EV Distribution'!$A$2:$B$23,2,FALSE),0)*'EV Characterization'!Y$2)</f>
        <v>4.9805844901001428E-2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6.1767614145289917E-2</v>
      </c>
      <c r="C13" s="2">
        <f>('[1]Pc, Winter, S1'!C13*((1+[1]Main!$B$2)^(Main!$B$3-2020)))+(_xlfn.IFNA(VLOOKUP($A13,'EV Distribution'!$A$2:$B$23,2,FALSE),0)*'EV Characterization'!C$2)</f>
        <v>5.955596394064866E-2</v>
      </c>
      <c r="D13" s="2">
        <f>('[1]Pc, Winter, S1'!D13*((1+[1]Main!$B$2)^(Main!$B$3-2020)))+(_xlfn.IFNA(VLOOKUP($A13,'EV Distribution'!$A$2:$B$23,2,FALSE),0)*'EV Characterization'!D$2)</f>
        <v>5.8551776265814814E-2</v>
      </c>
      <c r="E13" s="2">
        <f>('[1]Pc, Winter, S1'!E13*((1+[1]Main!$B$2)^(Main!$B$3-2020)))+(_xlfn.IFNA(VLOOKUP($A13,'EV Distribution'!$A$2:$B$23,2,FALSE),0)*'EV Characterization'!E$2)</f>
        <v>5.9576531120028475E-2</v>
      </c>
      <c r="F13" s="2">
        <f>('[1]Pc, Winter, S1'!F13*((1+[1]Main!$B$2)^(Main!$B$3-2020)))+(_xlfn.IFNA(VLOOKUP($A13,'EV Distribution'!$A$2:$B$23,2,FALSE),0)*'EV Characterization'!F$2)</f>
        <v>5.7891731904328413E-2</v>
      </c>
      <c r="G13" s="2">
        <f>('[1]Pc, Winter, S1'!G13*((1+[1]Main!$B$2)^(Main!$B$3-2020)))+(_xlfn.IFNA(VLOOKUP($A13,'EV Distribution'!$A$2:$B$23,2,FALSE),0)*'EV Characterization'!G$2)</f>
        <v>5.8311762572224361E-2</v>
      </c>
      <c r="H13" s="2">
        <f>('[1]Pc, Winter, S1'!H13*((1+[1]Main!$B$2)^(Main!$B$3-2020)))+(_xlfn.IFNA(VLOOKUP($A13,'EV Distribution'!$A$2:$B$23,2,FALSE),0)*'EV Characterization'!H$2)</f>
        <v>6.1553536354966493E-2</v>
      </c>
      <c r="I13" s="2">
        <f>('[1]Pc, Winter, S1'!I13*((1+[1]Main!$B$2)^(Main!$B$3-2020)))+(_xlfn.IFNA(VLOOKUP($A13,'EV Distribution'!$A$2:$B$23,2,FALSE),0)*'EV Characterization'!I$2)</f>
        <v>5.4283982406700147E-2</v>
      </c>
      <c r="J13" s="2">
        <f>('[1]Pc, Winter, S1'!J13*((1+[1]Main!$B$2)^(Main!$B$3-2020)))+(_xlfn.IFNA(VLOOKUP($A13,'EV Distribution'!$A$2:$B$23,2,FALSE),0)*'EV Characterization'!J$2)</f>
        <v>4.53046646486195E-2</v>
      </c>
      <c r="K13" s="2">
        <f>('[1]Pc, Winter, S1'!K13*((1+[1]Main!$B$2)^(Main!$B$3-2020)))+(_xlfn.IFNA(VLOOKUP($A13,'EV Distribution'!$A$2:$B$23,2,FALSE),0)*'EV Characterization'!K$2)</f>
        <v>4.3969146139019082E-2</v>
      </c>
      <c r="L13" s="2">
        <f>('[1]Pc, Winter, S1'!L13*((1+[1]Main!$B$2)^(Main!$B$3-2020)))+(_xlfn.IFNA(VLOOKUP($A13,'EV Distribution'!$A$2:$B$23,2,FALSE),0)*'EV Characterization'!L$2)</f>
        <v>5.8705087828081468E-2</v>
      </c>
      <c r="M13" s="2">
        <f>('[1]Pc, Winter, S1'!M13*((1+[1]Main!$B$2)^(Main!$B$3-2020)))+(_xlfn.IFNA(VLOOKUP($A13,'EV Distribution'!$A$2:$B$23,2,FALSE),0)*'EV Characterization'!M$2)</f>
        <v>5.3831534799943861E-2</v>
      </c>
      <c r="N13" s="2">
        <f>('[1]Pc, Winter, S1'!N13*((1+[1]Main!$B$2)^(Main!$B$3-2020)))+(_xlfn.IFNA(VLOOKUP($A13,'EV Distribution'!$A$2:$B$23,2,FALSE),0)*'EV Characterization'!N$2)</f>
        <v>5.519390442516852E-2</v>
      </c>
      <c r="O13" s="2">
        <f>('[1]Pc, Winter, S1'!O13*((1+[1]Main!$B$2)^(Main!$B$3-2020)))+(_xlfn.IFNA(VLOOKUP($A13,'EV Distribution'!$A$2:$B$23,2,FALSE),0)*'EV Characterization'!O$2)</f>
        <v>5.7874192229687524E-2</v>
      </c>
      <c r="P13" s="2">
        <f>('[1]Pc, Winter, S1'!P13*((1+[1]Main!$B$2)^(Main!$B$3-2020)))+(_xlfn.IFNA(VLOOKUP($A13,'EV Distribution'!$A$2:$B$23,2,FALSE),0)*'EV Characterization'!P$2)</f>
        <v>5.935076249929376E-2</v>
      </c>
      <c r="Q13" s="2">
        <f>('[1]Pc, Winter, S1'!Q13*((1+[1]Main!$B$2)^(Main!$B$3-2020)))+(_xlfn.IFNA(VLOOKUP($A13,'EV Distribution'!$A$2:$B$23,2,FALSE),0)*'EV Characterization'!Q$2)</f>
        <v>6.1062456741696677E-2</v>
      </c>
      <c r="R13" s="2">
        <f>('[1]Pc, Winter, S1'!R13*((1+[1]Main!$B$2)^(Main!$B$3-2020)))+(_xlfn.IFNA(VLOOKUP($A13,'EV Distribution'!$A$2:$B$23,2,FALSE),0)*'EV Characterization'!R$2)</f>
        <v>6.5667293516588052E-2</v>
      </c>
      <c r="S13" s="2">
        <f>('[1]Pc, Winter, S1'!S13*((1+[1]Main!$B$2)^(Main!$B$3-2020)))+(_xlfn.IFNA(VLOOKUP($A13,'EV Distribution'!$A$2:$B$23,2,FALSE),0)*'EV Characterization'!S$2)</f>
        <v>6.9581024154578008E-2</v>
      </c>
      <c r="T13" s="2">
        <f>('[1]Pc, Winter, S1'!T13*((1+[1]Main!$B$2)^(Main!$B$3-2020)))+(_xlfn.IFNA(VLOOKUP($A13,'EV Distribution'!$A$2:$B$23,2,FALSE),0)*'EV Characterization'!T$2)</f>
        <v>6.3698398854162619E-2</v>
      </c>
      <c r="U13" s="2">
        <f>('[1]Pc, Winter, S1'!U13*((1+[1]Main!$B$2)^(Main!$B$3-2020)))+(_xlfn.IFNA(VLOOKUP($A13,'EV Distribution'!$A$2:$B$23,2,FALSE),0)*'EV Characterization'!U$2)</f>
        <v>5.9837452665101216E-2</v>
      </c>
      <c r="V13" s="2">
        <f>('[1]Pc, Winter, S1'!V13*((1+[1]Main!$B$2)^(Main!$B$3-2020)))+(_xlfn.IFNA(VLOOKUP($A13,'EV Distribution'!$A$2:$B$23,2,FALSE),0)*'EV Characterization'!V$2)</f>
        <v>6.1587450433044935E-2</v>
      </c>
      <c r="W13" s="2">
        <f>('[1]Pc, Winter, S1'!W13*((1+[1]Main!$B$2)^(Main!$B$3-2020)))+(_xlfn.IFNA(VLOOKUP($A13,'EV Distribution'!$A$2:$B$23,2,FALSE),0)*'EV Characterization'!W$2)</f>
        <v>6.0487374779683072E-2</v>
      </c>
      <c r="X13" s="2">
        <f>('[1]Pc, Winter, S1'!X13*((1+[1]Main!$B$2)^(Main!$B$3-2020)))+(_xlfn.IFNA(VLOOKUP($A13,'EV Distribution'!$A$2:$B$23,2,FALSE),0)*'EV Characterization'!X$2)</f>
        <v>6.6179115956100099E-2</v>
      </c>
      <c r="Y13" s="2">
        <f>('[1]Pc, Winter, S1'!Y13*((1+[1]Main!$B$2)^(Main!$B$3-2020)))+(_xlfn.IFNA(VLOOKUP($A13,'EV Distribution'!$A$2:$B$23,2,FALSE),0)*'EV Characterization'!Y$2)</f>
        <v>7.0484585500767222E-2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0.10407876770843905</v>
      </c>
      <c r="C14" s="2">
        <f>('[1]Pc, Winter, S1'!C14*((1+[1]Main!$B$2)^(Main!$B$3-2020)))+(_xlfn.IFNA(VLOOKUP($A14,'EV Distribution'!$A$2:$B$23,2,FALSE),0)*'EV Characterization'!C$2)</f>
        <v>9.8823433427426471E-2</v>
      </c>
      <c r="D14" s="2">
        <f>('[1]Pc, Winter, S1'!D14*((1+[1]Main!$B$2)^(Main!$B$3-2020)))+(_xlfn.IFNA(VLOOKUP($A14,'EV Distribution'!$A$2:$B$23,2,FALSE),0)*'EV Characterization'!D$2)</f>
        <v>9.9232462918672576E-2</v>
      </c>
      <c r="E14" s="2">
        <f>('[1]Pc, Winter, S1'!E14*((1+[1]Main!$B$2)^(Main!$B$3-2020)))+(_xlfn.IFNA(VLOOKUP($A14,'EV Distribution'!$A$2:$B$23,2,FALSE),0)*'EV Characterization'!E$2)</f>
        <v>9.9875134953242961E-2</v>
      </c>
      <c r="F14" s="2">
        <f>('[1]Pc, Winter, S1'!F14*((1+[1]Main!$B$2)^(Main!$B$3-2020)))+(_xlfn.IFNA(VLOOKUP($A14,'EV Distribution'!$A$2:$B$23,2,FALSE),0)*'EV Characterization'!F$2)</f>
        <v>9.9948400534349197E-2</v>
      </c>
      <c r="G14" s="2">
        <f>('[1]Pc, Winter, S1'!G14*((1+[1]Main!$B$2)^(Main!$B$3-2020)))+(_xlfn.IFNA(VLOOKUP($A14,'EV Distribution'!$A$2:$B$23,2,FALSE),0)*'EV Characterization'!G$2)</f>
        <v>0.10114347177105847</v>
      </c>
      <c r="H14" s="2">
        <f>('[1]Pc, Winter, S1'!H14*((1+[1]Main!$B$2)^(Main!$B$3-2020)))+(_xlfn.IFNA(VLOOKUP($A14,'EV Distribution'!$A$2:$B$23,2,FALSE),0)*'EV Characterization'!H$2)</f>
        <v>0.12500767744225105</v>
      </c>
      <c r="I14" s="2">
        <f>('[1]Pc, Winter, S1'!I14*((1+[1]Main!$B$2)^(Main!$B$3-2020)))+(_xlfn.IFNA(VLOOKUP($A14,'EV Distribution'!$A$2:$B$23,2,FALSE),0)*'EV Characterization'!I$2)</f>
        <v>0.1252861555367866</v>
      </c>
      <c r="J14" s="2">
        <f>('[1]Pc, Winter, S1'!J14*((1+[1]Main!$B$2)^(Main!$B$3-2020)))+(_xlfn.IFNA(VLOOKUP($A14,'EV Distribution'!$A$2:$B$23,2,FALSE),0)*'EV Characterization'!J$2)</f>
        <v>0.12742334487543508</v>
      </c>
      <c r="K14" s="2">
        <f>('[1]Pc, Winter, S1'!K14*((1+[1]Main!$B$2)^(Main!$B$3-2020)))+(_xlfn.IFNA(VLOOKUP($A14,'EV Distribution'!$A$2:$B$23,2,FALSE),0)*'EV Characterization'!K$2)</f>
        <v>0.12474340530923092</v>
      </c>
      <c r="L14" s="2">
        <f>('[1]Pc, Winter, S1'!L14*((1+[1]Main!$B$2)^(Main!$B$3-2020)))+(_xlfn.IFNA(VLOOKUP($A14,'EV Distribution'!$A$2:$B$23,2,FALSE),0)*'EV Characterization'!L$2)</f>
        <v>0.12245060871541875</v>
      </c>
      <c r="M14" s="2">
        <f>('[1]Pc, Winter, S1'!M14*((1+[1]Main!$B$2)^(Main!$B$3-2020)))+(_xlfn.IFNA(VLOOKUP($A14,'EV Distribution'!$A$2:$B$23,2,FALSE),0)*'EV Characterization'!M$2)</f>
        <v>0.12709322968458098</v>
      </c>
      <c r="N14" s="2">
        <f>('[1]Pc, Winter, S1'!N14*((1+[1]Main!$B$2)^(Main!$B$3-2020)))+(_xlfn.IFNA(VLOOKUP($A14,'EV Distribution'!$A$2:$B$23,2,FALSE),0)*'EV Characterization'!N$2)</f>
        <v>0.13216003739890775</v>
      </c>
      <c r="O14" s="2">
        <f>('[1]Pc, Winter, S1'!O14*((1+[1]Main!$B$2)^(Main!$B$3-2020)))+(_xlfn.IFNA(VLOOKUP($A14,'EV Distribution'!$A$2:$B$23,2,FALSE),0)*'EV Characterization'!O$2)</f>
        <v>0.12950114828650575</v>
      </c>
      <c r="P14" s="2">
        <f>('[1]Pc, Winter, S1'!P14*((1+[1]Main!$B$2)^(Main!$B$3-2020)))+(_xlfn.IFNA(VLOOKUP($A14,'EV Distribution'!$A$2:$B$23,2,FALSE),0)*'EV Characterization'!P$2)</f>
        <v>0.12742388150518633</v>
      </c>
      <c r="Q14" s="2">
        <f>('[1]Pc, Winter, S1'!Q14*((1+[1]Main!$B$2)^(Main!$B$3-2020)))+(_xlfn.IFNA(VLOOKUP($A14,'EV Distribution'!$A$2:$B$23,2,FALSE),0)*'EV Characterization'!Q$2)</f>
        <v>0.12881932884942099</v>
      </c>
      <c r="R14" s="2">
        <f>('[1]Pc, Winter, S1'!R14*((1+[1]Main!$B$2)^(Main!$B$3-2020)))+(_xlfn.IFNA(VLOOKUP($A14,'EV Distribution'!$A$2:$B$23,2,FALSE),0)*'EV Characterization'!R$2)</f>
        <v>0.12326504521764184</v>
      </c>
      <c r="S14" s="2">
        <f>('[1]Pc, Winter, S1'!S14*((1+[1]Main!$B$2)^(Main!$B$3-2020)))+(_xlfn.IFNA(VLOOKUP($A14,'EV Distribution'!$A$2:$B$23,2,FALSE),0)*'EV Characterization'!S$2)</f>
        <v>0.13069432359346092</v>
      </c>
      <c r="T14" s="2">
        <f>('[1]Pc, Winter, S1'!T14*((1+[1]Main!$B$2)^(Main!$B$3-2020)))+(_xlfn.IFNA(VLOOKUP($A14,'EV Distribution'!$A$2:$B$23,2,FALSE),0)*'EV Characterization'!T$2)</f>
        <v>0.12463151462296675</v>
      </c>
      <c r="U14" s="2">
        <f>('[1]Pc, Winter, S1'!U14*((1+[1]Main!$B$2)^(Main!$B$3-2020)))+(_xlfn.IFNA(VLOOKUP($A14,'EV Distribution'!$A$2:$B$23,2,FALSE),0)*'EV Characterization'!U$2)</f>
        <v>0.11690057293165301</v>
      </c>
      <c r="V14" s="2">
        <f>('[1]Pc, Winter, S1'!V14*((1+[1]Main!$B$2)^(Main!$B$3-2020)))+(_xlfn.IFNA(VLOOKUP($A14,'EV Distribution'!$A$2:$B$23,2,FALSE),0)*'EV Characterization'!V$2)</f>
        <v>0.11915254988616197</v>
      </c>
      <c r="W14" s="2">
        <f>('[1]Pc, Winter, S1'!W14*((1+[1]Main!$B$2)^(Main!$B$3-2020)))+(_xlfn.IFNA(VLOOKUP($A14,'EV Distribution'!$A$2:$B$23,2,FALSE),0)*'EV Characterization'!W$2)</f>
        <v>0.11480880511056001</v>
      </c>
      <c r="X14" s="2">
        <f>('[1]Pc, Winter, S1'!X14*((1+[1]Main!$B$2)^(Main!$B$3-2020)))+(_xlfn.IFNA(VLOOKUP($A14,'EV Distribution'!$A$2:$B$23,2,FALSE),0)*'EV Characterization'!X$2)</f>
        <v>0.10693448367520618</v>
      </c>
      <c r="Y14" s="2">
        <f>('[1]Pc, Winter, S1'!Y14*((1+[1]Main!$B$2)^(Main!$B$3-2020)))+(_xlfn.IFNA(VLOOKUP($A14,'EV Distribution'!$A$2:$B$23,2,FALSE),0)*'EV Characterization'!Y$2)</f>
        <v>0.10511678929253683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-3.2225449506514403E-2</v>
      </c>
      <c r="C15" s="2">
        <f>('[1]Pc, Winter, S1'!C15*((1+[1]Main!$B$2)^(Main!$B$3-2020)))+(_xlfn.IFNA(VLOOKUP($A15,'EV Distribution'!$A$2:$B$23,2,FALSE),0)*'EV Characterization'!C$2)</f>
        <v>-3.013058137742956E-2</v>
      </c>
      <c r="D15" s="2">
        <f>('[1]Pc, Winter, S1'!D15*((1+[1]Main!$B$2)^(Main!$B$3-2020)))+(_xlfn.IFNA(VLOOKUP($A15,'EV Distribution'!$A$2:$B$23,2,FALSE),0)*'EV Characterization'!D$2)</f>
        <v>-2.9261872882733388E-2</v>
      </c>
      <c r="E15" s="2">
        <f>('[1]Pc, Winter, S1'!E15*((1+[1]Main!$B$2)^(Main!$B$3-2020)))+(_xlfn.IFNA(VLOOKUP($A15,'EV Distribution'!$A$2:$B$23,2,FALSE),0)*'EV Characterization'!E$2)</f>
        <v>-2.8819278793684004E-2</v>
      </c>
      <c r="F15" s="2">
        <f>('[1]Pc, Winter, S1'!F15*((1+[1]Main!$B$2)^(Main!$B$3-2020)))+(_xlfn.IFNA(VLOOKUP($A15,'EV Distribution'!$A$2:$B$23,2,FALSE),0)*'EV Characterization'!F$2)</f>
        <v>-3.0423865413369326E-2</v>
      </c>
      <c r="G15" s="2">
        <f>('[1]Pc, Winter, S1'!G15*((1+[1]Main!$B$2)^(Main!$B$3-2020)))+(_xlfn.IFNA(VLOOKUP($A15,'EV Distribution'!$A$2:$B$23,2,FALSE),0)*'EV Characterization'!G$2)</f>
        <v>-3.5352111924816985E-2</v>
      </c>
      <c r="H15" s="2">
        <f>('[1]Pc, Winter, S1'!H15*((1+[1]Main!$B$2)^(Main!$B$3-2020)))+(_xlfn.IFNA(VLOOKUP($A15,'EV Distribution'!$A$2:$B$23,2,FALSE),0)*'EV Characterization'!H$2)</f>
        <v>-4.6425919007436429E-2</v>
      </c>
      <c r="I15" s="2">
        <f>('[1]Pc, Winter, S1'!I15*((1+[1]Main!$B$2)^(Main!$B$3-2020)))+(_xlfn.IFNA(VLOOKUP($A15,'EV Distribution'!$A$2:$B$23,2,FALSE),0)*'EV Characterization'!I$2)</f>
        <v>-5.5152826213230435E-2</v>
      </c>
      <c r="J15" s="2">
        <f>('[1]Pc, Winter, S1'!J15*((1+[1]Main!$B$2)^(Main!$B$3-2020)))+(_xlfn.IFNA(VLOOKUP($A15,'EV Distribution'!$A$2:$B$23,2,FALSE),0)*'EV Characterization'!J$2)</f>
        <v>-6.0074300380362017E-2</v>
      </c>
      <c r="K15" s="2">
        <f>('[1]Pc, Winter, S1'!K15*((1+[1]Main!$B$2)^(Main!$B$3-2020)))+(_xlfn.IFNA(VLOOKUP($A15,'EV Distribution'!$A$2:$B$23,2,FALSE),0)*'EV Characterization'!K$2)</f>
        <v>-6.229129863758117E-2</v>
      </c>
      <c r="L15" s="2">
        <f>('[1]Pc, Winter, S1'!L15*((1+[1]Main!$B$2)^(Main!$B$3-2020)))+(_xlfn.IFNA(VLOOKUP($A15,'EV Distribution'!$A$2:$B$23,2,FALSE),0)*'EV Characterization'!L$2)</f>
        <v>-5.6764144586878625E-2</v>
      </c>
      <c r="M15" s="2">
        <f>('[1]Pc, Winter, S1'!M15*((1+[1]Main!$B$2)^(Main!$B$3-2020)))+(_xlfn.IFNA(VLOOKUP($A15,'EV Distribution'!$A$2:$B$23,2,FALSE),0)*'EV Characterization'!M$2)</f>
        <v>-5.6711108606909581E-2</v>
      </c>
      <c r="N15" s="2">
        <f>('[1]Pc, Winter, S1'!N15*((1+[1]Main!$B$2)^(Main!$B$3-2020)))+(_xlfn.IFNA(VLOOKUP($A15,'EV Distribution'!$A$2:$B$23,2,FALSE),0)*'EV Characterization'!N$2)</f>
        <v>-5.9089628368884352E-2</v>
      </c>
      <c r="O15" s="2">
        <f>('[1]Pc, Winter, S1'!O15*((1+[1]Main!$B$2)^(Main!$B$3-2020)))+(_xlfn.IFNA(VLOOKUP($A15,'EV Distribution'!$A$2:$B$23,2,FALSE),0)*'EV Characterization'!O$2)</f>
        <v>-5.8039296777589823E-2</v>
      </c>
      <c r="P15" s="2">
        <f>('[1]Pc, Winter, S1'!P15*((1+[1]Main!$B$2)^(Main!$B$3-2020)))+(_xlfn.IFNA(VLOOKUP($A15,'EV Distribution'!$A$2:$B$23,2,FALSE),0)*'EV Characterization'!P$2)</f>
        <v>-5.5478950967250647E-2</v>
      </c>
      <c r="Q15" s="2">
        <f>('[1]Pc, Winter, S1'!Q15*((1+[1]Main!$B$2)^(Main!$B$3-2020)))+(_xlfn.IFNA(VLOOKUP($A15,'EV Distribution'!$A$2:$B$23,2,FALSE),0)*'EV Characterization'!Q$2)</f>
        <v>-5.4233451590725602E-2</v>
      </c>
      <c r="R15" s="2">
        <f>('[1]Pc, Winter, S1'!R15*((1+[1]Main!$B$2)^(Main!$B$3-2020)))+(_xlfn.IFNA(VLOOKUP($A15,'EV Distribution'!$A$2:$B$23,2,FALSE),0)*'EV Characterization'!R$2)</f>
        <v>-5.9345513077844879E-2</v>
      </c>
      <c r="S15" s="2">
        <f>('[1]Pc, Winter, S1'!S15*((1+[1]Main!$B$2)^(Main!$B$3-2020)))+(_xlfn.IFNA(VLOOKUP($A15,'EV Distribution'!$A$2:$B$23,2,FALSE),0)*'EV Characterization'!S$2)</f>
        <v>-6.5212723740722706E-2</v>
      </c>
      <c r="T15" s="2">
        <f>('[1]Pc, Winter, S1'!T15*((1+[1]Main!$B$2)^(Main!$B$3-2020)))+(_xlfn.IFNA(VLOOKUP($A15,'EV Distribution'!$A$2:$B$23,2,FALSE),0)*'EV Characterization'!T$2)</f>
        <v>-6.3551916359508909E-2</v>
      </c>
      <c r="U15" s="2">
        <f>('[1]Pc, Winter, S1'!U15*((1+[1]Main!$B$2)^(Main!$B$3-2020)))+(_xlfn.IFNA(VLOOKUP($A15,'EV Distribution'!$A$2:$B$23,2,FALSE),0)*'EV Characterization'!U$2)</f>
        <v>-5.9933167722256458E-2</v>
      </c>
      <c r="V15" s="2">
        <f>('[1]Pc, Winter, S1'!V15*((1+[1]Main!$B$2)^(Main!$B$3-2020)))+(_xlfn.IFNA(VLOOKUP($A15,'EV Distribution'!$A$2:$B$23,2,FALSE),0)*'EV Characterization'!V$2)</f>
        <v>-5.9434733796531775E-2</v>
      </c>
      <c r="W15" s="2">
        <f>('[1]Pc, Winter, S1'!W15*((1+[1]Main!$B$2)^(Main!$B$3-2020)))+(_xlfn.IFNA(VLOOKUP($A15,'EV Distribution'!$A$2:$B$23,2,FALSE),0)*'EV Characterization'!W$2)</f>
        <v>-5.4656300034106535E-2</v>
      </c>
      <c r="X15" s="2">
        <f>('[1]Pc, Winter, S1'!X15*((1+[1]Main!$B$2)^(Main!$B$3-2020)))+(_xlfn.IFNA(VLOOKUP($A15,'EV Distribution'!$A$2:$B$23,2,FALSE),0)*'EV Characterization'!X$2)</f>
        <v>-4.5634472688904998E-2</v>
      </c>
      <c r="Y15" s="2">
        <f>('[1]Pc, Winter, S1'!Y15*((1+[1]Main!$B$2)^(Main!$B$3-2020)))+(_xlfn.IFNA(VLOOKUP($A15,'EV Distribution'!$A$2:$B$23,2,FALSE),0)*'EV Characterization'!Y$2)</f>
        <v>-4.1560546953108561E-2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6.2195080027441493E-2</v>
      </c>
      <c r="C16" s="2">
        <f>('[1]Pc, Winter, S1'!C16*((1+[1]Main!$B$2)^(Main!$B$3-2020)))+(_xlfn.IFNA(VLOOKUP($A16,'EV Distribution'!$A$2:$B$23,2,FALSE),0)*'EV Characterization'!C$2)</f>
        <v>5.8324376581959991E-2</v>
      </c>
      <c r="D16" s="2">
        <f>('[1]Pc, Winter, S1'!D16*((1+[1]Main!$B$2)^(Main!$B$3-2020)))+(_xlfn.IFNA(VLOOKUP($A16,'EV Distribution'!$A$2:$B$23,2,FALSE),0)*'EV Characterization'!D$2)</f>
        <v>5.5598611724944118E-2</v>
      </c>
      <c r="E16" s="2">
        <f>('[1]Pc, Winter, S1'!E16*((1+[1]Main!$B$2)^(Main!$B$3-2020)))+(_xlfn.IFNA(VLOOKUP($A16,'EV Distribution'!$A$2:$B$23,2,FALSE),0)*'EV Characterization'!E$2)</f>
        <v>5.658348104930095E-2</v>
      </c>
      <c r="F16" s="2">
        <f>('[1]Pc, Winter, S1'!F16*((1+[1]Main!$B$2)^(Main!$B$3-2020)))+(_xlfn.IFNA(VLOOKUP($A16,'EV Distribution'!$A$2:$B$23,2,FALSE),0)*'EV Characterization'!F$2)</f>
        <v>5.3769731867416209E-2</v>
      </c>
      <c r="G16" s="2">
        <f>('[1]Pc, Winter, S1'!G16*((1+[1]Main!$B$2)^(Main!$B$3-2020)))+(_xlfn.IFNA(VLOOKUP($A16,'EV Distribution'!$A$2:$B$23,2,FALSE),0)*'EV Characterization'!G$2)</f>
        <v>5.2843453712336771E-2</v>
      </c>
      <c r="H16" s="2">
        <f>('[1]Pc, Winter, S1'!H16*((1+[1]Main!$B$2)^(Main!$B$3-2020)))+(_xlfn.IFNA(VLOOKUP($A16,'EV Distribution'!$A$2:$B$23,2,FALSE),0)*'EV Characterization'!H$2)</f>
        <v>5.4517190692788209E-2</v>
      </c>
      <c r="I16" s="2">
        <f>('[1]Pc, Winter, S1'!I16*((1+[1]Main!$B$2)^(Main!$B$3-2020)))+(_xlfn.IFNA(VLOOKUP($A16,'EV Distribution'!$A$2:$B$23,2,FALSE),0)*'EV Characterization'!I$2)</f>
        <v>6.313195008639487E-2</v>
      </c>
      <c r="J16" s="2">
        <f>('[1]Pc, Winter, S1'!J16*((1+[1]Main!$B$2)^(Main!$B$3-2020)))+(_xlfn.IFNA(VLOOKUP($A16,'EV Distribution'!$A$2:$B$23,2,FALSE),0)*'EV Characterization'!J$2)</f>
        <v>6.4228411354116263E-2</v>
      </c>
      <c r="K16" s="2">
        <f>('[1]Pc, Winter, S1'!K16*((1+[1]Main!$B$2)^(Main!$B$3-2020)))+(_xlfn.IFNA(VLOOKUP($A16,'EV Distribution'!$A$2:$B$23,2,FALSE),0)*'EV Characterization'!K$2)</f>
        <v>6.4100129785108817E-2</v>
      </c>
      <c r="L16" s="2">
        <f>('[1]Pc, Winter, S1'!L16*((1+[1]Main!$B$2)^(Main!$B$3-2020)))+(_xlfn.IFNA(VLOOKUP($A16,'EV Distribution'!$A$2:$B$23,2,FALSE),0)*'EV Characterization'!L$2)</f>
        <v>6.3288905717666905E-2</v>
      </c>
      <c r="M16" s="2">
        <f>('[1]Pc, Winter, S1'!M16*((1+[1]Main!$B$2)^(Main!$B$3-2020)))+(_xlfn.IFNA(VLOOKUP($A16,'EV Distribution'!$A$2:$B$23,2,FALSE),0)*'EV Characterization'!M$2)</f>
        <v>6.4822342792844989E-2</v>
      </c>
      <c r="N16" s="2">
        <f>('[1]Pc, Winter, S1'!N16*((1+[1]Main!$B$2)^(Main!$B$3-2020)))+(_xlfn.IFNA(VLOOKUP($A16,'EV Distribution'!$A$2:$B$23,2,FALSE),0)*'EV Characterization'!N$2)</f>
        <v>6.479622746533853E-2</v>
      </c>
      <c r="O16" s="2">
        <f>('[1]Pc, Winter, S1'!O16*((1+[1]Main!$B$2)^(Main!$B$3-2020)))+(_xlfn.IFNA(VLOOKUP($A16,'EV Distribution'!$A$2:$B$23,2,FALSE),0)*'EV Characterization'!O$2)</f>
        <v>6.5173226135084264E-2</v>
      </c>
      <c r="P16" s="2">
        <f>('[1]Pc, Winter, S1'!P16*((1+[1]Main!$B$2)^(Main!$B$3-2020)))+(_xlfn.IFNA(VLOOKUP($A16,'EV Distribution'!$A$2:$B$23,2,FALSE),0)*'EV Characterization'!P$2)</f>
        <v>5.7337743650748813E-2</v>
      </c>
      <c r="Q16" s="2">
        <f>('[1]Pc, Winter, S1'!Q16*((1+[1]Main!$B$2)^(Main!$B$3-2020)))+(_xlfn.IFNA(VLOOKUP($A16,'EV Distribution'!$A$2:$B$23,2,FALSE),0)*'EV Characterization'!Q$2)</f>
        <v>6.1364521519679159E-2</v>
      </c>
      <c r="R16" s="2">
        <f>('[1]Pc, Winter, S1'!R16*((1+[1]Main!$B$2)^(Main!$B$3-2020)))+(_xlfn.IFNA(VLOOKUP($A16,'EV Distribution'!$A$2:$B$23,2,FALSE),0)*'EV Characterization'!R$2)</f>
        <v>6.4913058685681105E-2</v>
      </c>
      <c r="S16" s="2">
        <f>('[1]Pc, Winter, S1'!S16*((1+[1]Main!$B$2)^(Main!$B$3-2020)))+(_xlfn.IFNA(VLOOKUP($A16,'EV Distribution'!$A$2:$B$23,2,FALSE),0)*'EV Characterization'!S$2)</f>
        <v>6.5946004004537262E-2</v>
      </c>
      <c r="T16" s="2">
        <f>('[1]Pc, Winter, S1'!T16*((1+[1]Main!$B$2)^(Main!$B$3-2020)))+(_xlfn.IFNA(VLOOKUP($A16,'EV Distribution'!$A$2:$B$23,2,FALSE),0)*'EV Characterization'!T$2)</f>
        <v>6.1132529281998173E-2</v>
      </c>
      <c r="U16" s="2">
        <f>('[1]Pc, Winter, S1'!U16*((1+[1]Main!$B$2)^(Main!$B$3-2020)))+(_xlfn.IFNA(VLOOKUP($A16,'EV Distribution'!$A$2:$B$23,2,FALSE),0)*'EV Characterization'!U$2)</f>
        <v>5.7722494196645109E-2</v>
      </c>
      <c r="V16" s="2">
        <f>('[1]Pc, Winter, S1'!V16*((1+[1]Main!$B$2)^(Main!$B$3-2020)))+(_xlfn.IFNA(VLOOKUP($A16,'EV Distribution'!$A$2:$B$23,2,FALSE),0)*'EV Characterization'!V$2)</f>
        <v>5.8163512504881949E-2</v>
      </c>
      <c r="W16" s="2">
        <f>('[1]Pc, Winter, S1'!W16*((1+[1]Main!$B$2)^(Main!$B$3-2020)))+(_xlfn.IFNA(VLOOKUP($A16,'EV Distribution'!$A$2:$B$23,2,FALSE),0)*'EV Characterization'!W$2)</f>
        <v>5.4750964991372046E-2</v>
      </c>
      <c r="X16" s="2">
        <f>('[1]Pc, Winter, S1'!X16*((1+[1]Main!$B$2)^(Main!$B$3-2020)))+(_xlfn.IFNA(VLOOKUP($A16,'EV Distribution'!$A$2:$B$23,2,FALSE),0)*'EV Characterization'!X$2)</f>
        <v>5.4997111502616887E-2</v>
      </c>
      <c r="Y16" s="2">
        <f>('[1]Pc, Winter, S1'!Y16*((1+[1]Main!$B$2)^(Main!$B$3-2020)))+(_xlfn.IFNA(VLOOKUP($A16,'EV Distribution'!$A$2:$B$23,2,FALSE),0)*'EV Characterization'!Y$2)</f>
        <v>5.5377043666713546E-2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4.8136560625722344E-2</v>
      </c>
      <c r="C17" s="2">
        <f>('[1]Pc, Winter, S1'!C17*((1+[1]Main!$B$2)^(Main!$B$3-2020)))+(_xlfn.IFNA(VLOOKUP($A17,'EV Distribution'!$A$2:$B$23,2,FALSE),0)*'EV Characterization'!C$2)</f>
        <v>4.5118812294233354E-2</v>
      </c>
      <c r="D17" s="2">
        <f>('[1]Pc, Winter, S1'!D17*((1+[1]Main!$B$2)^(Main!$B$3-2020)))+(_xlfn.IFNA(VLOOKUP($A17,'EV Distribution'!$A$2:$B$23,2,FALSE),0)*'EV Characterization'!D$2)</f>
        <v>4.2618523525968462E-2</v>
      </c>
      <c r="E17" s="2">
        <f>('[1]Pc, Winter, S1'!E17*((1+[1]Main!$B$2)^(Main!$B$3-2020)))+(_xlfn.IFNA(VLOOKUP($A17,'EV Distribution'!$A$2:$B$23,2,FALSE),0)*'EV Characterization'!E$2)</f>
        <v>4.189629691321866E-2</v>
      </c>
      <c r="F17" s="2">
        <f>('[1]Pc, Winter, S1'!F17*((1+[1]Main!$B$2)^(Main!$B$3-2020)))+(_xlfn.IFNA(VLOOKUP($A17,'EV Distribution'!$A$2:$B$23,2,FALSE),0)*'EV Characterization'!F$2)</f>
        <v>4.0794766812437586E-2</v>
      </c>
      <c r="G17" s="2">
        <f>('[1]Pc, Winter, S1'!G17*((1+[1]Main!$B$2)^(Main!$B$3-2020)))+(_xlfn.IFNA(VLOOKUP($A17,'EV Distribution'!$A$2:$B$23,2,FALSE),0)*'EV Characterization'!G$2)</f>
        <v>4.2125104117574051E-2</v>
      </c>
      <c r="H17" s="2">
        <f>('[1]Pc, Winter, S1'!H17*((1+[1]Main!$B$2)^(Main!$B$3-2020)))+(_xlfn.IFNA(VLOOKUP($A17,'EV Distribution'!$A$2:$B$23,2,FALSE),0)*'EV Characterization'!H$2)</f>
        <v>5.08803945621671E-2</v>
      </c>
      <c r="I17" s="2">
        <f>('[1]Pc, Winter, S1'!I17*((1+[1]Main!$B$2)^(Main!$B$3-2020)))+(_xlfn.IFNA(VLOOKUP($A17,'EV Distribution'!$A$2:$B$23,2,FALSE),0)*'EV Characterization'!I$2)</f>
        <v>5.2655694581407057E-2</v>
      </c>
      <c r="J17" s="2">
        <f>('[1]Pc, Winter, S1'!J17*((1+[1]Main!$B$2)^(Main!$B$3-2020)))+(_xlfn.IFNA(VLOOKUP($A17,'EV Distribution'!$A$2:$B$23,2,FALSE),0)*'EV Characterization'!J$2)</f>
        <v>5.6999057874109978E-2</v>
      </c>
      <c r="K17" s="2">
        <f>('[1]Pc, Winter, S1'!K17*((1+[1]Main!$B$2)^(Main!$B$3-2020)))+(_xlfn.IFNA(VLOOKUP($A17,'EV Distribution'!$A$2:$B$23,2,FALSE),0)*'EV Characterization'!K$2)</f>
        <v>5.9163923887652833E-2</v>
      </c>
      <c r="L17" s="2">
        <f>('[1]Pc, Winter, S1'!L17*((1+[1]Main!$B$2)^(Main!$B$3-2020)))+(_xlfn.IFNA(VLOOKUP($A17,'EV Distribution'!$A$2:$B$23,2,FALSE),0)*'EV Characterization'!L$2)</f>
        <v>5.8418010852636412E-2</v>
      </c>
      <c r="M17" s="2">
        <f>('[1]Pc, Winter, S1'!M17*((1+[1]Main!$B$2)^(Main!$B$3-2020)))+(_xlfn.IFNA(VLOOKUP($A17,'EV Distribution'!$A$2:$B$23,2,FALSE),0)*'EV Characterization'!M$2)</f>
        <v>5.727017673593085E-2</v>
      </c>
      <c r="N17" s="2">
        <f>('[1]Pc, Winter, S1'!N17*((1+[1]Main!$B$2)^(Main!$B$3-2020)))+(_xlfn.IFNA(VLOOKUP($A17,'EV Distribution'!$A$2:$B$23,2,FALSE),0)*'EV Characterization'!N$2)</f>
        <v>5.5892763845369495E-2</v>
      </c>
      <c r="O17" s="2">
        <f>('[1]Pc, Winter, S1'!O17*((1+[1]Main!$B$2)^(Main!$B$3-2020)))+(_xlfn.IFNA(VLOOKUP($A17,'EV Distribution'!$A$2:$B$23,2,FALSE),0)*'EV Characterization'!O$2)</f>
        <v>5.473383824515099E-2</v>
      </c>
      <c r="P17" s="2">
        <f>('[1]Pc, Winter, S1'!P17*((1+[1]Main!$B$2)^(Main!$B$3-2020)))+(_xlfn.IFNA(VLOOKUP($A17,'EV Distribution'!$A$2:$B$23,2,FALSE),0)*'EV Characterization'!P$2)</f>
        <v>5.1419336243034963E-2</v>
      </c>
      <c r="Q17" s="2">
        <f>('[1]Pc, Winter, S1'!Q17*((1+[1]Main!$B$2)^(Main!$B$3-2020)))+(_xlfn.IFNA(VLOOKUP($A17,'EV Distribution'!$A$2:$B$23,2,FALSE),0)*'EV Characterization'!Q$2)</f>
        <v>5.2849432089052704E-2</v>
      </c>
      <c r="R17" s="2">
        <f>('[1]Pc, Winter, S1'!R17*((1+[1]Main!$B$2)^(Main!$B$3-2020)))+(_xlfn.IFNA(VLOOKUP($A17,'EV Distribution'!$A$2:$B$23,2,FALSE),0)*'EV Characterization'!R$2)</f>
        <v>5.6898264800879138E-2</v>
      </c>
      <c r="S17" s="2">
        <f>('[1]Pc, Winter, S1'!S17*((1+[1]Main!$B$2)^(Main!$B$3-2020)))+(_xlfn.IFNA(VLOOKUP($A17,'EV Distribution'!$A$2:$B$23,2,FALSE),0)*'EV Characterization'!S$2)</f>
        <v>6.9643739426815288E-2</v>
      </c>
      <c r="T17" s="2">
        <f>('[1]Pc, Winter, S1'!T17*((1+[1]Main!$B$2)^(Main!$B$3-2020)))+(_xlfn.IFNA(VLOOKUP($A17,'EV Distribution'!$A$2:$B$23,2,FALSE),0)*'EV Characterization'!T$2)</f>
        <v>6.490088930230227E-2</v>
      </c>
      <c r="U17" s="2">
        <f>('[1]Pc, Winter, S1'!U17*((1+[1]Main!$B$2)^(Main!$B$3-2020)))+(_xlfn.IFNA(VLOOKUP($A17,'EV Distribution'!$A$2:$B$23,2,FALSE),0)*'EV Characterization'!U$2)</f>
        <v>5.9442710168311201E-2</v>
      </c>
      <c r="V17" s="2">
        <f>('[1]Pc, Winter, S1'!V17*((1+[1]Main!$B$2)^(Main!$B$3-2020)))+(_xlfn.IFNA(VLOOKUP($A17,'EV Distribution'!$A$2:$B$23,2,FALSE),0)*'EV Characterization'!V$2)</f>
        <v>5.8512512713317866E-2</v>
      </c>
      <c r="W17" s="2">
        <f>('[1]Pc, Winter, S1'!W17*((1+[1]Main!$B$2)^(Main!$B$3-2020)))+(_xlfn.IFNA(VLOOKUP($A17,'EV Distribution'!$A$2:$B$23,2,FALSE),0)*'EV Characterization'!W$2)</f>
        <v>5.3799617026138696E-2</v>
      </c>
      <c r="X17" s="2">
        <f>('[1]Pc, Winter, S1'!X17*((1+[1]Main!$B$2)^(Main!$B$3-2020)))+(_xlfn.IFNA(VLOOKUP($A17,'EV Distribution'!$A$2:$B$23,2,FALSE),0)*'EV Characterization'!X$2)</f>
        <v>5.4768034793081954E-2</v>
      </c>
      <c r="Y17" s="2">
        <f>('[1]Pc, Winter, S1'!Y17*((1+[1]Main!$B$2)^(Main!$B$3-2020)))+(_xlfn.IFNA(VLOOKUP($A17,'EV Distribution'!$A$2:$B$23,2,FALSE),0)*'EV Characterization'!Y$2)</f>
        <v>5.066506957150782E-2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4.6503484620328661E-2</v>
      </c>
      <c r="C18" s="2">
        <f>('[1]Pc, Winter, S1'!C18*((1+[1]Main!$B$2)^(Main!$B$3-2020)))+(_xlfn.IFNA(VLOOKUP($A18,'EV Distribution'!$A$2:$B$23,2,FALSE),0)*'EV Characterization'!C$2)</f>
        <v>4.3724259635265175E-2</v>
      </c>
      <c r="D18" s="2">
        <f>('[1]Pc, Winter, S1'!D18*((1+[1]Main!$B$2)^(Main!$B$3-2020)))+(_xlfn.IFNA(VLOOKUP($A18,'EV Distribution'!$A$2:$B$23,2,FALSE),0)*'EV Characterization'!D$2)</f>
        <v>4.2310914142419061E-2</v>
      </c>
      <c r="E18" s="2">
        <f>('[1]Pc, Winter, S1'!E18*((1+[1]Main!$B$2)^(Main!$B$3-2020)))+(_xlfn.IFNA(VLOOKUP($A18,'EV Distribution'!$A$2:$B$23,2,FALSE),0)*'EV Characterization'!E$2)</f>
        <v>4.3195972857998574E-2</v>
      </c>
      <c r="F18" s="2">
        <f>('[1]Pc, Winter, S1'!F18*((1+[1]Main!$B$2)^(Main!$B$3-2020)))+(_xlfn.IFNA(VLOOKUP($A18,'EV Distribution'!$A$2:$B$23,2,FALSE),0)*'EV Characterization'!F$2)</f>
        <v>4.3602331440612846E-2</v>
      </c>
      <c r="G18" s="2">
        <f>('[1]Pc, Winter, S1'!G18*((1+[1]Main!$B$2)^(Main!$B$3-2020)))+(_xlfn.IFNA(VLOOKUP($A18,'EV Distribution'!$A$2:$B$23,2,FALSE),0)*'EV Characterization'!G$2)</f>
        <v>4.9853139362550127E-2</v>
      </c>
      <c r="H18" s="2">
        <f>('[1]Pc, Winter, S1'!H18*((1+[1]Main!$B$2)^(Main!$B$3-2020)))+(_xlfn.IFNA(VLOOKUP($A18,'EV Distribution'!$A$2:$B$23,2,FALSE),0)*'EV Characterization'!H$2)</f>
        <v>8.0512928049534291E-2</v>
      </c>
      <c r="I18" s="2">
        <f>('[1]Pc, Winter, S1'!I18*((1+[1]Main!$B$2)^(Main!$B$3-2020)))+(_xlfn.IFNA(VLOOKUP($A18,'EV Distribution'!$A$2:$B$23,2,FALSE),0)*'EV Characterization'!I$2)</f>
        <v>9.43978513124996E-2</v>
      </c>
      <c r="J18" s="2">
        <f>('[1]Pc, Winter, S1'!J18*((1+[1]Main!$B$2)^(Main!$B$3-2020)))+(_xlfn.IFNA(VLOOKUP($A18,'EV Distribution'!$A$2:$B$23,2,FALSE),0)*'EV Characterization'!J$2)</f>
        <v>9.8623744648729944E-2</v>
      </c>
      <c r="K18" s="2">
        <f>('[1]Pc, Winter, S1'!K18*((1+[1]Main!$B$2)^(Main!$B$3-2020)))+(_xlfn.IFNA(VLOOKUP($A18,'EV Distribution'!$A$2:$B$23,2,FALSE),0)*'EV Characterization'!K$2)</f>
        <v>9.5506815165644937E-2</v>
      </c>
      <c r="L18" s="2">
        <f>('[1]Pc, Winter, S1'!L18*((1+[1]Main!$B$2)^(Main!$B$3-2020)))+(_xlfn.IFNA(VLOOKUP($A18,'EV Distribution'!$A$2:$B$23,2,FALSE),0)*'EV Characterization'!L$2)</f>
        <v>9.1996479831720976E-2</v>
      </c>
      <c r="M18" s="2">
        <f>('[1]Pc, Winter, S1'!M18*((1+[1]Main!$B$2)^(Main!$B$3-2020)))+(_xlfn.IFNA(VLOOKUP($A18,'EV Distribution'!$A$2:$B$23,2,FALSE),0)*'EV Characterization'!M$2)</f>
        <v>9.7865164533239776E-2</v>
      </c>
      <c r="N18" s="2">
        <f>('[1]Pc, Winter, S1'!N18*((1+[1]Main!$B$2)^(Main!$B$3-2020)))+(_xlfn.IFNA(VLOOKUP($A18,'EV Distribution'!$A$2:$B$23,2,FALSE),0)*'EV Characterization'!N$2)</f>
        <v>9.0725817708219511E-2</v>
      </c>
      <c r="O18" s="2">
        <f>('[1]Pc, Winter, S1'!O18*((1+[1]Main!$B$2)^(Main!$B$3-2020)))+(_xlfn.IFNA(VLOOKUP($A18,'EV Distribution'!$A$2:$B$23,2,FALSE),0)*'EV Characterization'!O$2)</f>
        <v>8.6386692147869454E-2</v>
      </c>
      <c r="P18" s="2">
        <f>('[1]Pc, Winter, S1'!P18*((1+[1]Main!$B$2)^(Main!$B$3-2020)))+(_xlfn.IFNA(VLOOKUP($A18,'EV Distribution'!$A$2:$B$23,2,FALSE),0)*'EV Characterization'!P$2)</f>
        <v>7.4714774812217999E-2</v>
      </c>
      <c r="Q18" s="2">
        <f>('[1]Pc, Winter, S1'!Q18*((1+[1]Main!$B$2)^(Main!$B$3-2020)))+(_xlfn.IFNA(VLOOKUP($A18,'EV Distribution'!$A$2:$B$23,2,FALSE),0)*'EV Characterization'!Q$2)</f>
        <v>7.4406177435095741E-2</v>
      </c>
      <c r="R18" s="2">
        <f>('[1]Pc, Winter, S1'!R18*((1+[1]Main!$B$2)^(Main!$B$3-2020)))+(_xlfn.IFNA(VLOOKUP($A18,'EV Distribution'!$A$2:$B$23,2,FALSE),0)*'EV Characterization'!R$2)</f>
        <v>7.7531303765554713E-2</v>
      </c>
      <c r="S18" s="2">
        <f>('[1]Pc, Winter, S1'!S18*((1+[1]Main!$B$2)^(Main!$B$3-2020)))+(_xlfn.IFNA(VLOOKUP($A18,'EV Distribution'!$A$2:$B$23,2,FALSE),0)*'EV Characterization'!S$2)</f>
        <v>8.3735497111083454E-2</v>
      </c>
      <c r="T18" s="2">
        <f>('[1]Pc, Winter, S1'!T18*((1+[1]Main!$B$2)^(Main!$B$3-2020)))+(_xlfn.IFNA(VLOOKUP($A18,'EV Distribution'!$A$2:$B$23,2,FALSE),0)*'EV Characterization'!T$2)</f>
        <v>7.651974341896868E-2</v>
      </c>
      <c r="U18" s="2">
        <f>('[1]Pc, Winter, S1'!U18*((1+[1]Main!$B$2)^(Main!$B$3-2020)))+(_xlfn.IFNA(VLOOKUP($A18,'EV Distribution'!$A$2:$B$23,2,FALSE),0)*'EV Characterization'!U$2)</f>
        <v>7.9517682948634497E-2</v>
      </c>
      <c r="V18" s="2">
        <f>('[1]Pc, Winter, S1'!V18*((1+[1]Main!$B$2)^(Main!$B$3-2020)))+(_xlfn.IFNA(VLOOKUP($A18,'EV Distribution'!$A$2:$B$23,2,FALSE),0)*'EV Characterization'!V$2)</f>
        <v>7.7207310580143754E-2</v>
      </c>
      <c r="W18" s="2">
        <f>('[1]Pc, Winter, S1'!W18*((1+[1]Main!$B$2)^(Main!$B$3-2020)))+(_xlfn.IFNA(VLOOKUP($A18,'EV Distribution'!$A$2:$B$23,2,FALSE),0)*'EV Characterization'!W$2)</f>
        <v>7.2606765037119061E-2</v>
      </c>
      <c r="X18" s="2">
        <f>('[1]Pc, Winter, S1'!X18*((1+[1]Main!$B$2)^(Main!$B$3-2020)))+(_xlfn.IFNA(VLOOKUP($A18,'EV Distribution'!$A$2:$B$23,2,FALSE),0)*'EV Characterization'!X$2)</f>
        <v>6.0316331908206927E-2</v>
      </c>
      <c r="Y18" s="2">
        <f>('[1]Pc, Winter, S1'!Y18*((1+[1]Main!$B$2)^(Main!$B$3-2020)))+(_xlfn.IFNA(VLOOKUP($A18,'EV Distribution'!$A$2:$B$23,2,FALSE),0)*'EV Characterization'!Y$2)</f>
        <v>5.3198500638004582E-2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3.0449042521281711E-2</v>
      </c>
      <c r="C19" s="2">
        <f>('[1]Pc, Winter, S1'!C19*((1+[1]Main!$B$2)^(Main!$B$3-2020)))+(_xlfn.IFNA(VLOOKUP($A19,'EV Distribution'!$A$2:$B$23,2,FALSE),0)*'EV Characterization'!C$2)</f>
        <v>2.1796062488269596E-2</v>
      </c>
      <c r="D19" s="2">
        <f>('[1]Pc, Winter, S1'!D19*((1+[1]Main!$B$2)^(Main!$B$3-2020)))+(_xlfn.IFNA(VLOOKUP($A19,'EV Distribution'!$A$2:$B$23,2,FALSE),0)*'EV Characterization'!D$2)</f>
        <v>2.0818656224922363E-2</v>
      </c>
      <c r="E19" s="2">
        <f>('[1]Pc, Winter, S1'!E19*((1+[1]Main!$B$2)^(Main!$B$3-2020)))+(_xlfn.IFNA(VLOOKUP($A19,'EV Distribution'!$A$2:$B$23,2,FALSE),0)*'EV Characterization'!E$2)</f>
        <v>1.9026415326646815E-2</v>
      </c>
      <c r="F19" s="2">
        <f>('[1]Pc, Winter, S1'!F19*((1+[1]Main!$B$2)^(Main!$B$3-2020)))+(_xlfn.IFNA(VLOOKUP($A19,'EV Distribution'!$A$2:$B$23,2,FALSE),0)*'EV Characterization'!F$2)</f>
        <v>1.8171680757961804E-2</v>
      </c>
      <c r="G19" s="2">
        <f>('[1]Pc, Winter, S1'!G19*((1+[1]Main!$B$2)^(Main!$B$3-2020)))+(_xlfn.IFNA(VLOOKUP($A19,'EV Distribution'!$A$2:$B$23,2,FALSE),0)*'EV Characterization'!G$2)</f>
        <v>2.9285876858159102E-2</v>
      </c>
      <c r="H19" s="2">
        <f>('[1]Pc, Winter, S1'!H19*((1+[1]Main!$B$2)^(Main!$B$3-2020)))+(_xlfn.IFNA(VLOOKUP($A19,'EV Distribution'!$A$2:$B$23,2,FALSE),0)*'EV Characterization'!H$2)</f>
        <v>5.4382996560451639E-2</v>
      </c>
      <c r="I19" s="2">
        <f>('[1]Pc, Winter, S1'!I19*((1+[1]Main!$B$2)^(Main!$B$3-2020)))+(_xlfn.IFNA(VLOOKUP($A19,'EV Distribution'!$A$2:$B$23,2,FALSE),0)*'EV Characterization'!I$2)</f>
        <v>6.0425621876720993E-2</v>
      </c>
      <c r="J19" s="2">
        <f>('[1]Pc, Winter, S1'!J19*((1+[1]Main!$B$2)^(Main!$B$3-2020)))+(_xlfn.IFNA(VLOOKUP($A19,'EV Distribution'!$A$2:$B$23,2,FALSE),0)*'EV Characterization'!J$2)</f>
        <v>6.6344772864231891E-2</v>
      </c>
      <c r="K19" s="2">
        <f>('[1]Pc, Winter, S1'!K19*((1+[1]Main!$B$2)^(Main!$B$3-2020)))+(_xlfn.IFNA(VLOOKUP($A19,'EV Distribution'!$A$2:$B$23,2,FALSE),0)*'EV Characterization'!K$2)</f>
        <v>6.2671233427302686E-2</v>
      </c>
      <c r="L19" s="2">
        <f>('[1]Pc, Winter, S1'!L19*((1+[1]Main!$B$2)^(Main!$B$3-2020)))+(_xlfn.IFNA(VLOOKUP($A19,'EV Distribution'!$A$2:$B$23,2,FALSE),0)*'EV Characterization'!L$2)</f>
        <v>6.1521807730663826E-2</v>
      </c>
      <c r="M19" s="2">
        <f>('[1]Pc, Winter, S1'!M19*((1+[1]Main!$B$2)^(Main!$B$3-2020)))+(_xlfn.IFNA(VLOOKUP($A19,'EV Distribution'!$A$2:$B$23,2,FALSE),0)*'EV Characterization'!M$2)</f>
        <v>5.7465400037479984E-2</v>
      </c>
      <c r="N19" s="2">
        <f>('[1]Pc, Winter, S1'!N19*((1+[1]Main!$B$2)^(Main!$B$3-2020)))+(_xlfn.IFNA(VLOOKUP($A19,'EV Distribution'!$A$2:$B$23,2,FALSE),0)*'EV Characterization'!N$2)</f>
        <v>5.6669125902805061E-2</v>
      </c>
      <c r="O19" s="2">
        <f>('[1]Pc, Winter, S1'!O19*((1+[1]Main!$B$2)^(Main!$B$3-2020)))+(_xlfn.IFNA(VLOOKUP($A19,'EV Distribution'!$A$2:$B$23,2,FALSE),0)*'EV Characterization'!O$2)</f>
        <v>5.4968155471137509E-2</v>
      </c>
      <c r="P19" s="2">
        <f>('[1]Pc, Winter, S1'!P19*((1+[1]Main!$B$2)^(Main!$B$3-2020)))+(_xlfn.IFNA(VLOOKUP($A19,'EV Distribution'!$A$2:$B$23,2,FALSE),0)*'EV Characterization'!P$2)</f>
        <v>5.283627262399615E-2</v>
      </c>
      <c r="Q19" s="2">
        <f>('[1]Pc, Winter, S1'!Q19*((1+[1]Main!$B$2)^(Main!$B$3-2020)))+(_xlfn.IFNA(VLOOKUP($A19,'EV Distribution'!$A$2:$B$23,2,FALSE),0)*'EV Characterization'!Q$2)</f>
        <v>5.3902689182948486E-2</v>
      </c>
      <c r="R19" s="2">
        <f>('[1]Pc, Winter, S1'!R19*((1+[1]Main!$B$2)^(Main!$B$3-2020)))+(_xlfn.IFNA(VLOOKUP($A19,'EV Distribution'!$A$2:$B$23,2,FALSE),0)*'EV Characterization'!R$2)</f>
        <v>6.5629815304283037E-2</v>
      </c>
      <c r="S19" s="2">
        <f>('[1]Pc, Winter, S1'!S19*((1+[1]Main!$B$2)^(Main!$B$3-2020)))+(_xlfn.IFNA(VLOOKUP($A19,'EV Distribution'!$A$2:$B$23,2,FALSE),0)*'EV Characterization'!S$2)</f>
        <v>0.10000408957699998</v>
      </c>
      <c r="T19" s="2">
        <f>('[1]Pc, Winter, S1'!T19*((1+[1]Main!$B$2)^(Main!$B$3-2020)))+(_xlfn.IFNA(VLOOKUP($A19,'EV Distribution'!$A$2:$B$23,2,FALSE),0)*'EV Characterization'!T$2)</f>
        <v>8.8680763416492808E-2</v>
      </c>
      <c r="U19" s="2">
        <f>('[1]Pc, Winter, S1'!U19*((1+[1]Main!$B$2)^(Main!$B$3-2020)))+(_xlfn.IFNA(VLOOKUP($A19,'EV Distribution'!$A$2:$B$23,2,FALSE),0)*'EV Characterization'!U$2)</f>
        <v>7.4719480886911105E-2</v>
      </c>
      <c r="V19" s="2">
        <f>('[1]Pc, Winter, S1'!V19*((1+[1]Main!$B$2)^(Main!$B$3-2020)))+(_xlfn.IFNA(VLOOKUP($A19,'EV Distribution'!$A$2:$B$23,2,FALSE),0)*'EV Characterization'!V$2)</f>
        <v>7.3132191090904047E-2</v>
      </c>
      <c r="W19" s="2">
        <f>('[1]Pc, Winter, S1'!W19*((1+[1]Main!$B$2)^(Main!$B$3-2020)))+(_xlfn.IFNA(VLOOKUP($A19,'EV Distribution'!$A$2:$B$23,2,FALSE),0)*'EV Characterization'!W$2)</f>
        <v>6.4435059737535286E-2</v>
      </c>
      <c r="X19" s="2">
        <f>('[1]Pc, Winter, S1'!X19*((1+[1]Main!$B$2)^(Main!$B$3-2020)))+(_xlfn.IFNA(VLOOKUP($A19,'EV Distribution'!$A$2:$B$23,2,FALSE),0)*'EV Characterization'!X$2)</f>
        <v>5.4005972725318312E-2</v>
      </c>
      <c r="Y19" s="2">
        <f>('[1]Pc, Winter, S1'!Y19*((1+[1]Main!$B$2)^(Main!$B$3-2020)))+(_xlfn.IFNA(VLOOKUP($A19,'EV Distribution'!$A$2:$B$23,2,FALSE),0)*'EV Characterization'!Y$2)</f>
        <v>4.4944800708306705E-2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6.6365969255280197E-2</v>
      </c>
      <c r="C20" s="2">
        <f>('[1]Pc, Winter, S1'!C20*((1+[1]Main!$B$2)^(Main!$B$3-2020)))+(_xlfn.IFNA(VLOOKUP($A20,'EV Distribution'!$A$2:$B$23,2,FALSE),0)*'EV Characterization'!C$2)</f>
        <v>5.9421342063451357E-2</v>
      </c>
      <c r="D20" s="2">
        <f>('[1]Pc, Winter, S1'!D20*((1+[1]Main!$B$2)^(Main!$B$3-2020)))+(_xlfn.IFNA(VLOOKUP($A20,'EV Distribution'!$A$2:$B$23,2,FALSE),0)*'EV Characterization'!D$2)</f>
        <v>5.4256460773090903E-2</v>
      </c>
      <c r="E20" s="2">
        <f>('[1]Pc, Winter, S1'!E20*((1+[1]Main!$B$2)^(Main!$B$3-2020)))+(_xlfn.IFNA(VLOOKUP($A20,'EV Distribution'!$A$2:$B$23,2,FALSE),0)*'EV Characterization'!E$2)</f>
        <v>5.4417539570103202E-2</v>
      </c>
      <c r="F20" s="2">
        <f>('[1]Pc, Winter, S1'!F20*((1+[1]Main!$B$2)^(Main!$B$3-2020)))+(_xlfn.IFNA(VLOOKUP($A20,'EV Distribution'!$A$2:$B$23,2,FALSE),0)*'EV Characterization'!F$2)</f>
        <v>5.4010672773431946E-2</v>
      </c>
      <c r="G20" s="2">
        <f>('[1]Pc, Winter, S1'!G20*((1+[1]Main!$B$2)^(Main!$B$3-2020)))+(_xlfn.IFNA(VLOOKUP($A20,'EV Distribution'!$A$2:$B$23,2,FALSE),0)*'EV Characterization'!G$2)</f>
        <v>5.9032627045413559E-2</v>
      </c>
      <c r="H20" s="2">
        <f>('[1]Pc, Winter, S1'!H20*((1+[1]Main!$B$2)^(Main!$B$3-2020)))+(_xlfn.IFNA(VLOOKUP($A20,'EV Distribution'!$A$2:$B$23,2,FALSE),0)*'EV Characterization'!H$2)</f>
        <v>7.5922066141802372E-2</v>
      </c>
      <c r="I20" s="2">
        <f>('[1]Pc, Winter, S1'!I20*((1+[1]Main!$B$2)^(Main!$B$3-2020)))+(_xlfn.IFNA(VLOOKUP($A20,'EV Distribution'!$A$2:$B$23,2,FALSE),0)*'EV Characterization'!I$2)</f>
        <v>7.7748797640910708E-2</v>
      </c>
      <c r="J20" s="2">
        <f>('[1]Pc, Winter, S1'!J20*((1+[1]Main!$B$2)^(Main!$B$3-2020)))+(_xlfn.IFNA(VLOOKUP($A20,'EV Distribution'!$A$2:$B$23,2,FALSE),0)*'EV Characterization'!J$2)</f>
        <v>8.0205276645390317E-2</v>
      </c>
      <c r="K20" s="2">
        <f>('[1]Pc, Winter, S1'!K20*((1+[1]Main!$B$2)^(Main!$B$3-2020)))+(_xlfn.IFNA(VLOOKUP($A20,'EV Distribution'!$A$2:$B$23,2,FALSE),0)*'EV Characterization'!K$2)</f>
        <v>8.3833861528521333E-2</v>
      </c>
      <c r="L20" s="2">
        <f>('[1]Pc, Winter, S1'!L20*((1+[1]Main!$B$2)^(Main!$B$3-2020)))+(_xlfn.IFNA(VLOOKUP($A20,'EV Distribution'!$A$2:$B$23,2,FALSE),0)*'EV Characterization'!L$2)</f>
        <v>8.552933025660793E-2</v>
      </c>
      <c r="M20" s="2">
        <f>('[1]Pc, Winter, S1'!M20*((1+[1]Main!$B$2)^(Main!$B$3-2020)))+(_xlfn.IFNA(VLOOKUP($A20,'EV Distribution'!$A$2:$B$23,2,FALSE),0)*'EV Characterization'!M$2)</f>
        <v>8.7166499539141351E-2</v>
      </c>
      <c r="N20" s="2">
        <f>('[1]Pc, Winter, S1'!N20*((1+[1]Main!$B$2)^(Main!$B$3-2020)))+(_xlfn.IFNA(VLOOKUP($A20,'EV Distribution'!$A$2:$B$23,2,FALSE),0)*'EV Characterization'!N$2)</f>
        <v>8.6156262008152198E-2</v>
      </c>
      <c r="O20" s="2">
        <f>('[1]Pc, Winter, S1'!O20*((1+[1]Main!$B$2)^(Main!$B$3-2020)))+(_xlfn.IFNA(VLOOKUP($A20,'EV Distribution'!$A$2:$B$23,2,FALSE),0)*'EV Characterization'!O$2)</f>
        <v>8.356494411503948E-2</v>
      </c>
      <c r="P20" s="2">
        <f>('[1]Pc, Winter, S1'!P20*((1+[1]Main!$B$2)^(Main!$B$3-2020)))+(_xlfn.IFNA(VLOOKUP($A20,'EV Distribution'!$A$2:$B$23,2,FALSE),0)*'EV Characterization'!P$2)</f>
        <v>8.3531593250404976E-2</v>
      </c>
      <c r="Q20" s="2">
        <f>('[1]Pc, Winter, S1'!Q20*((1+[1]Main!$B$2)^(Main!$B$3-2020)))+(_xlfn.IFNA(VLOOKUP($A20,'EV Distribution'!$A$2:$B$23,2,FALSE),0)*'EV Characterization'!Q$2)</f>
        <v>8.2825288190022051E-2</v>
      </c>
      <c r="R20" s="2">
        <f>('[1]Pc, Winter, S1'!R20*((1+[1]Main!$B$2)^(Main!$B$3-2020)))+(_xlfn.IFNA(VLOOKUP($A20,'EV Distribution'!$A$2:$B$23,2,FALSE),0)*'EV Characterization'!R$2)</f>
        <v>8.678696808256918E-2</v>
      </c>
      <c r="S20" s="2">
        <f>('[1]Pc, Winter, S1'!S20*((1+[1]Main!$B$2)^(Main!$B$3-2020)))+(_xlfn.IFNA(VLOOKUP($A20,'EV Distribution'!$A$2:$B$23,2,FALSE),0)*'EV Characterization'!S$2)</f>
        <v>0.10120551935982407</v>
      </c>
      <c r="T20" s="2">
        <f>('[1]Pc, Winter, S1'!T20*((1+[1]Main!$B$2)^(Main!$B$3-2020)))+(_xlfn.IFNA(VLOOKUP($A20,'EV Distribution'!$A$2:$B$23,2,FALSE),0)*'EV Characterization'!T$2)</f>
        <v>9.8321312134058786E-2</v>
      </c>
      <c r="U20" s="2">
        <f>('[1]Pc, Winter, S1'!U20*((1+[1]Main!$B$2)^(Main!$B$3-2020)))+(_xlfn.IFNA(VLOOKUP($A20,'EV Distribution'!$A$2:$B$23,2,FALSE),0)*'EV Characterization'!U$2)</f>
        <v>9.5540907013237308E-2</v>
      </c>
      <c r="V20" s="2">
        <f>('[1]Pc, Winter, S1'!V20*((1+[1]Main!$B$2)^(Main!$B$3-2020)))+(_xlfn.IFNA(VLOOKUP($A20,'EV Distribution'!$A$2:$B$23,2,FALSE),0)*'EV Characterization'!V$2)</f>
        <v>9.5529281025637888E-2</v>
      </c>
      <c r="W20" s="2">
        <f>('[1]Pc, Winter, S1'!W20*((1+[1]Main!$B$2)^(Main!$B$3-2020)))+(_xlfn.IFNA(VLOOKUP($A20,'EV Distribution'!$A$2:$B$23,2,FALSE),0)*'EV Characterization'!W$2)</f>
        <v>8.8419045748779901E-2</v>
      </c>
      <c r="X20" s="2">
        <f>('[1]Pc, Winter, S1'!X20*((1+[1]Main!$B$2)^(Main!$B$3-2020)))+(_xlfn.IFNA(VLOOKUP($A20,'EV Distribution'!$A$2:$B$23,2,FALSE),0)*'EV Characterization'!X$2)</f>
        <v>8.4240123357338381E-2</v>
      </c>
      <c r="Y20" s="2">
        <f>('[1]Pc, Winter, S1'!Y20*((1+[1]Main!$B$2)^(Main!$B$3-2020)))+(_xlfn.IFNA(VLOOKUP($A20,'EV Distribution'!$A$2:$B$23,2,FALSE),0)*'EV Characterization'!Y$2)</f>
        <v>7.8405000751544732E-2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7.6582675537182357E-2</v>
      </c>
      <c r="C21" s="2">
        <f>('[1]Pc, Winter, S1'!C21*((1+[1]Main!$B$2)^(Main!$B$3-2020)))+(_xlfn.IFNA(VLOOKUP($A21,'EV Distribution'!$A$2:$B$23,2,FALSE),0)*'EV Characterization'!C$2)</f>
        <v>7.0717335961322569E-2</v>
      </c>
      <c r="D21" s="2">
        <f>('[1]Pc, Winter, S1'!D21*((1+[1]Main!$B$2)^(Main!$B$3-2020)))+(_xlfn.IFNA(VLOOKUP($A21,'EV Distribution'!$A$2:$B$23,2,FALSE),0)*'EV Characterization'!D$2)</f>
        <v>6.8175506883192488E-2</v>
      </c>
      <c r="E21" s="2">
        <f>('[1]Pc, Winter, S1'!E21*((1+[1]Main!$B$2)^(Main!$B$3-2020)))+(_xlfn.IFNA(VLOOKUP($A21,'EV Distribution'!$A$2:$B$23,2,FALSE),0)*'EV Characterization'!E$2)</f>
        <v>6.8464094500826911E-2</v>
      </c>
      <c r="F21" s="2">
        <f>('[1]Pc, Winter, S1'!F21*((1+[1]Main!$B$2)^(Main!$B$3-2020)))+(_xlfn.IFNA(VLOOKUP($A21,'EV Distribution'!$A$2:$B$23,2,FALSE),0)*'EV Characterization'!F$2)</f>
        <v>6.7683932392234955E-2</v>
      </c>
      <c r="G21" s="2">
        <f>('[1]Pc, Winter, S1'!G21*((1+[1]Main!$B$2)^(Main!$B$3-2020)))+(_xlfn.IFNA(VLOOKUP($A21,'EV Distribution'!$A$2:$B$23,2,FALSE),0)*'EV Characterization'!G$2)</f>
        <v>7.1811965074727674E-2</v>
      </c>
      <c r="H21" s="2">
        <f>('[1]Pc, Winter, S1'!H21*((1+[1]Main!$B$2)^(Main!$B$3-2020)))+(_xlfn.IFNA(VLOOKUP($A21,'EV Distribution'!$A$2:$B$23,2,FALSE),0)*'EV Characterization'!H$2)</f>
        <v>8.1636065094368451E-2</v>
      </c>
      <c r="I21" s="2">
        <f>('[1]Pc, Winter, S1'!I21*((1+[1]Main!$B$2)^(Main!$B$3-2020)))+(_xlfn.IFNA(VLOOKUP($A21,'EV Distribution'!$A$2:$B$23,2,FALSE),0)*'EV Characterization'!I$2)</f>
        <v>9.1942171540930748E-2</v>
      </c>
      <c r="J21" s="2">
        <f>('[1]Pc, Winter, S1'!J21*((1+[1]Main!$B$2)^(Main!$B$3-2020)))+(_xlfn.IFNA(VLOOKUP($A21,'EV Distribution'!$A$2:$B$23,2,FALSE),0)*'EV Characterization'!J$2)</f>
        <v>9.6207739394381153E-2</v>
      </c>
      <c r="K21" s="2">
        <f>('[1]Pc, Winter, S1'!K21*((1+[1]Main!$B$2)^(Main!$B$3-2020)))+(_xlfn.IFNA(VLOOKUP($A21,'EV Distribution'!$A$2:$B$23,2,FALSE),0)*'EV Characterization'!K$2)</f>
        <v>9.9921005251671857E-2</v>
      </c>
      <c r="L21" s="2">
        <f>('[1]Pc, Winter, S1'!L21*((1+[1]Main!$B$2)^(Main!$B$3-2020)))+(_xlfn.IFNA(VLOOKUP($A21,'EV Distribution'!$A$2:$B$23,2,FALSE),0)*'EV Characterization'!L$2)</f>
        <v>9.7710549825247101E-2</v>
      </c>
      <c r="M21" s="2">
        <f>('[1]Pc, Winter, S1'!M21*((1+[1]Main!$B$2)^(Main!$B$3-2020)))+(_xlfn.IFNA(VLOOKUP($A21,'EV Distribution'!$A$2:$B$23,2,FALSE),0)*'EV Characterization'!M$2)</f>
        <v>9.9416952421524207E-2</v>
      </c>
      <c r="N21" s="2">
        <f>('[1]Pc, Winter, S1'!N21*((1+[1]Main!$B$2)^(Main!$B$3-2020)))+(_xlfn.IFNA(VLOOKUP($A21,'EV Distribution'!$A$2:$B$23,2,FALSE),0)*'EV Characterization'!N$2)</f>
        <v>9.9583237170311492E-2</v>
      </c>
      <c r="O21" s="2">
        <f>('[1]Pc, Winter, S1'!O21*((1+[1]Main!$B$2)^(Main!$B$3-2020)))+(_xlfn.IFNA(VLOOKUP($A21,'EV Distribution'!$A$2:$B$23,2,FALSE),0)*'EV Characterization'!O$2)</f>
        <v>9.9623169270943127E-2</v>
      </c>
      <c r="P21" s="2">
        <f>('[1]Pc, Winter, S1'!P21*((1+[1]Main!$B$2)^(Main!$B$3-2020)))+(_xlfn.IFNA(VLOOKUP($A21,'EV Distribution'!$A$2:$B$23,2,FALSE),0)*'EV Characterization'!P$2)</f>
        <v>9.3280439491786202E-2</v>
      </c>
      <c r="Q21" s="2">
        <f>('[1]Pc, Winter, S1'!Q21*((1+[1]Main!$B$2)^(Main!$B$3-2020)))+(_xlfn.IFNA(VLOOKUP($A21,'EV Distribution'!$A$2:$B$23,2,FALSE),0)*'EV Characterization'!Q$2)</f>
        <v>9.343476593719488E-2</v>
      </c>
      <c r="R21" s="2">
        <f>('[1]Pc, Winter, S1'!R21*((1+[1]Main!$B$2)^(Main!$B$3-2020)))+(_xlfn.IFNA(VLOOKUP($A21,'EV Distribution'!$A$2:$B$23,2,FALSE),0)*'EV Characterization'!R$2)</f>
        <v>8.9241584706977184E-2</v>
      </c>
      <c r="S21" s="2">
        <f>('[1]Pc, Winter, S1'!S21*((1+[1]Main!$B$2)^(Main!$B$3-2020)))+(_xlfn.IFNA(VLOOKUP($A21,'EV Distribution'!$A$2:$B$23,2,FALSE),0)*'EV Characterization'!S$2)</f>
        <v>9.5427132925789498E-2</v>
      </c>
      <c r="T21" s="2">
        <f>('[1]Pc, Winter, S1'!T21*((1+[1]Main!$B$2)^(Main!$B$3-2020)))+(_xlfn.IFNA(VLOOKUP($A21,'EV Distribution'!$A$2:$B$23,2,FALSE),0)*'EV Characterization'!T$2)</f>
        <v>9.0959596992034986E-2</v>
      </c>
      <c r="U21" s="2">
        <f>('[1]Pc, Winter, S1'!U21*((1+[1]Main!$B$2)^(Main!$B$3-2020)))+(_xlfn.IFNA(VLOOKUP($A21,'EV Distribution'!$A$2:$B$23,2,FALSE),0)*'EV Characterization'!U$2)</f>
        <v>8.8884618549226385E-2</v>
      </c>
      <c r="V21" s="2">
        <f>('[1]Pc, Winter, S1'!V21*((1+[1]Main!$B$2)^(Main!$B$3-2020)))+(_xlfn.IFNA(VLOOKUP($A21,'EV Distribution'!$A$2:$B$23,2,FALSE),0)*'EV Characterization'!V$2)</f>
        <v>8.7792130113139549E-2</v>
      </c>
      <c r="W21" s="2">
        <f>('[1]Pc, Winter, S1'!W21*((1+[1]Main!$B$2)^(Main!$B$3-2020)))+(_xlfn.IFNA(VLOOKUP($A21,'EV Distribution'!$A$2:$B$23,2,FALSE),0)*'EV Characterization'!W$2)</f>
        <v>8.3926972415216849E-2</v>
      </c>
      <c r="X21" s="2">
        <f>('[1]Pc, Winter, S1'!X21*((1+[1]Main!$B$2)^(Main!$B$3-2020)))+(_xlfn.IFNA(VLOOKUP($A21,'EV Distribution'!$A$2:$B$23,2,FALSE),0)*'EV Characterization'!X$2)</f>
        <v>8.0885418240046969E-2</v>
      </c>
      <c r="Y21" s="2">
        <f>('[1]Pc, Winter, S1'!Y21*((1+[1]Main!$B$2)^(Main!$B$3-2020)))+(_xlfn.IFNA(VLOOKUP($A21,'EV Distribution'!$A$2:$B$23,2,FALSE),0)*'EV Characterization'!Y$2)</f>
        <v>7.7056193600558764E-2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4.9844576733953629E-2</v>
      </c>
      <c r="C22" s="2">
        <f>('[1]Pc, Winter, S1'!C22*((1+[1]Main!$B$2)^(Main!$B$3-2020)))+(_xlfn.IFNA(VLOOKUP($A22,'EV Distribution'!$A$2:$B$23,2,FALSE),0)*'EV Characterization'!C$2)</f>
        <v>4.5938865953137689E-2</v>
      </c>
      <c r="D22" s="2">
        <f>('[1]Pc, Winter, S1'!D22*((1+[1]Main!$B$2)^(Main!$B$3-2020)))+(_xlfn.IFNA(VLOOKUP($A22,'EV Distribution'!$A$2:$B$23,2,FALSE),0)*'EV Characterization'!D$2)</f>
        <v>4.5550428294827458E-2</v>
      </c>
      <c r="E22" s="2">
        <f>('[1]Pc, Winter, S1'!E22*((1+[1]Main!$B$2)^(Main!$B$3-2020)))+(_xlfn.IFNA(VLOOKUP($A22,'EV Distribution'!$A$2:$B$23,2,FALSE),0)*'EV Characterization'!E$2)</f>
        <v>4.4626260156687976E-2</v>
      </c>
      <c r="F22" s="2">
        <f>('[1]Pc, Winter, S1'!F22*((1+[1]Main!$B$2)^(Main!$B$3-2020)))+(_xlfn.IFNA(VLOOKUP($A22,'EV Distribution'!$A$2:$B$23,2,FALSE),0)*'EV Characterization'!F$2)</f>
        <v>4.6187189053905037E-2</v>
      </c>
      <c r="G22" s="2">
        <f>('[1]Pc, Winter, S1'!G22*((1+[1]Main!$B$2)^(Main!$B$3-2020)))+(_xlfn.IFNA(VLOOKUP($A22,'EV Distribution'!$A$2:$B$23,2,FALSE),0)*'EV Characterization'!G$2)</f>
        <v>5.308598216108857E-2</v>
      </c>
      <c r="H22" s="2">
        <f>('[1]Pc, Winter, S1'!H22*((1+[1]Main!$B$2)^(Main!$B$3-2020)))+(_xlfn.IFNA(VLOOKUP($A22,'EV Distribution'!$A$2:$B$23,2,FALSE),0)*'EV Characterization'!H$2)</f>
        <v>6.7407790263697032E-2</v>
      </c>
      <c r="I22" s="2">
        <f>('[1]Pc, Winter, S1'!I22*((1+[1]Main!$B$2)^(Main!$B$3-2020)))+(_xlfn.IFNA(VLOOKUP($A22,'EV Distribution'!$A$2:$B$23,2,FALSE),0)*'EV Characterization'!I$2)</f>
        <v>8.2432584803909317E-2</v>
      </c>
      <c r="J22" s="2">
        <f>('[1]Pc, Winter, S1'!J22*((1+[1]Main!$B$2)^(Main!$B$3-2020)))+(_xlfn.IFNA(VLOOKUP($A22,'EV Distribution'!$A$2:$B$23,2,FALSE),0)*'EV Characterization'!J$2)</f>
        <v>9.3584862392483023E-2</v>
      </c>
      <c r="K22" s="2">
        <f>('[1]Pc, Winter, S1'!K22*((1+[1]Main!$B$2)^(Main!$B$3-2020)))+(_xlfn.IFNA(VLOOKUP($A22,'EV Distribution'!$A$2:$B$23,2,FALSE),0)*'EV Characterization'!K$2)</f>
        <v>9.6065916952926086E-2</v>
      </c>
      <c r="L22" s="2">
        <f>('[1]Pc, Winter, S1'!L22*((1+[1]Main!$B$2)^(Main!$B$3-2020)))+(_xlfn.IFNA(VLOOKUP($A22,'EV Distribution'!$A$2:$B$23,2,FALSE),0)*'EV Characterization'!L$2)</f>
        <v>9.8134290539745331E-2</v>
      </c>
      <c r="M22" s="2">
        <f>('[1]Pc, Winter, S1'!M22*((1+[1]Main!$B$2)^(Main!$B$3-2020)))+(_xlfn.IFNA(VLOOKUP($A22,'EV Distribution'!$A$2:$B$23,2,FALSE),0)*'EV Characterization'!M$2)</f>
        <v>2.4318133445284482E-2</v>
      </c>
      <c r="N22" s="2">
        <f>('[1]Pc, Winter, S1'!N22*((1+[1]Main!$B$2)^(Main!$B$3-2020)))+(_xlfn.IFNA(VLOOKUP($A22,'EV Distribution'!$A$2:$B$23,2,FALSE),0)*'EV Characterization'!N$2)</f>
        <v>9.6172332183870363E-2</v>
      </c>
      <c r="O22" s="2">
        <f>('[1]Pc, Winter, S1'!O22*((1+[1]Main!$B$2)^(Main!$B$3-2020)))+(_xlfn.IFNA(VLOOKUP($A22,'EV Distribution'!$A$2:$B$23,2,FALSE),0)*'EV Characterization'!O$2)</f>
        <v>9.3537639003923492E-2</v>
      </c>
      <c r="P22" s="2">
        <f>('[1]Pc, Winter, S1'!P22*((1+[1]Main!$B$2)^(Main!$B$3-2020)))+(_xlfn.IFNA(VLOOKUP($A22,'EV Distribution'!$A$2:$B$23,2,FALSE),0)*'EV Characterization'!P$2)</f>
        <v>8.5431759678065503E-2</v>
      </c>
      <c r="Q22" s="2">
        <f>('[1]Pc, Winter, S1'!Q22*((1+[1]Main!$B$2)^(Main!$B$3-2020)))+(_xlfn.IFNA(VLOOKUP($A22,'EV Distribution'!$A$2:$B$23,2,FALSE),0)*'EV Characterization'!Q$2)</f>
        <v>8.3331227829702759E-2</v>
      </c>
      <c r="R22" s="2">
        <f>('[1]Pc, Winter, S1'!R22*((1+[1]Main!$B$2)^(Main!$B$3-2020)))+(_xlfn.IFNA(VLOOKUP($A22,'EV Distribution'!$A$2:$B$23,2,FALSE),0)*'EV Characterization'!R$2)</f>
        <v>9.0172186114364533E-2</v>
      </c>
      <c r="S22" s="2">
        <f>('[1]Pc, Winter, S1'!S22*((1+[1]Main!$B$2)^(Main!$B$3-2020)))+(_xlfn.IFNA(VLOOKUP($A22,'EV Distribution'!$A$2:$B$23,2,FALSE),0)*'EV Characterization'!S$2)</f>
        <v>9.2070688997819505E-2</v>
      </c>
      <c r="T22" s="2">
        <f>('[1]Pc, Winter, S1'!T22*((1+[1]Main!$B$2)^(Main!$B$3-2020)))+(_xlfn.IFNA(VLOOKUP($A22,'EV Distribution'!$A$2:$B$23,2,FALSE),0)*'EV Characterization'!T$2)</f>
        <v>8.9052538412430021E-2</v>
      </c>
      <c r="U22" s="2">
        <f>('[1]Pc, Winter, S1'!U22*((1+[1]Main!$B$2)^(Main!$B$3-2020)))+(_xlfn.IFNA(VLOOKUP($A22,'EV Distribution'!$A$2:$B$23,2,FALSE),0)*'EV Characterization'!U$2)</f>
        <v>8.7828294869079337E-2</v>
      </c>
      <c r="V22" s="2">
        <f>('[1]Pc, Winter, S1'!V22*((1+[1]Main!$B$2)^(Main!$B$3-2020)))+(_xlfn.IFNA(VLOOKUP($A22,'EV Distribution'!$A$2:$B$23,2,FALSE),0)*'EV Characterization'!V$2)</f>
        <v>8.1674708768342374E-2</v>
      </c>
      <c r="W22" s="2">
        <f>('[1]Pc, Winter, S1'!W22*((1+[1]Main!$B$2)^(Main!$B$3-2020)))+(_xlfn.IFNA(VLOOKUP($A22,'EV Distribution'!$A$2:$B$23,2,FALSE),0)*'EV Characterization'!W$2)</f>
        <v>6.7623145203778656E-2</v>
      </c>
      <c r="X22" s="2">
        <f>('[1]Pc, Winter, S1'!X22*((1+[1]Main!$B$2)^(Main!$B$3-2020)))+(_xlfn.IFNA(VLOOKUP($A22,'EV Distribution'!$A$2:$B$23,2,FALSE),0)*'EV Characterization'!X$2)</f>
        <v>6.238357366351422E-2</v>
      </c>
      <c r="Y22" s="2">
        <f>('[1]Pc, Winter, S1'!Y22*((1+[1]Main!$B$2)^(Main!$B$3-2020)))+(_xlfn.IFNA(VLOOKUP($A22,'EV Distribution'!$A$2:$B$23,2,FALSE),0)*'EV Characterization'!Y$2)</f>
        <v>5.7323648284186207E-2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3.8845916766608583E-2</v>
      </c>
      <c r="C23" s="2">
        <f>('[1]Pc, Winter, S1'!C23*((1+[1]Main!$B$2)^(Main!$B$3-2020)))+(_xlfn.IFNA(VLOOKUP($A23,'EV Distribution'!$A$2:$B$23,2,FALSE),0)*'EV Characterization'!C$2)</f>
        <v>3.6800578450789274E-2</v>
      </c>
      <c r="D23" s="2">
        <f>('[1]Pc, Winter, S1'!D23*((1+[1]Main!$B$2)^(Main!$B$3-2020)))+(_xlfn.IFNA(VLOOKUP($A23,'EV Distribution'!$A$2:$B$23,2,FALSE),0)*'EV Characterization'!D$2)</f>
        <v>3.598468687666239E-2</v>
      </c>
      <c r="E23" s="2">
        <f>('[1]Pc, Winter, S1'!E23*((1+[1]Main!$B$2)^(Main!$B$3-2020)))+(_xlfn.IFNA(VLOOKUP($A23,'EV Distribution'!$A$2:$B$23,2,FALSE),0)*'EV Characterization'!E$2)</f>
        <v>3.5597292305740949E-2</v>
      </c>
      <c r="F23" s="2">
        <f>('[1]Pc, Winter, S1'!F23*((1+[1]Main!$B$2)^(Main!$B$3-2020)))+(_xlfn.IFNA(VLOOKUP($A23,'EV Distribution'!$A$2:$B$23,2,FALSE),0)*'EV Characterization'!F$2)</f>
        <v>3.7714254028227367E-2</v>
      </c>
      <c r="G23" s="2">
        <f>('[1]Pc, Winter, S1'!G23*((1+[1]Main!$B$2)^(Main!$B$3-2020)))+(_xlfn.IFNA(VLOOKUP($A23,'EV Distribution'!$A$2:$B$23,2,FALSE),0)*'EV Characterization'!G$2)</f>
        <v>4.6004603376660867E-2</v>
      </c>
      <c r="H23" s="2">
        <f>('[1]Pc, Winter, S1'!H23*((1+[1]Main!$B$2)^(Main!$B$3-2020)))+(_xlfn.IFNA(VLOOKUP($A23,'EV Distribution'!$A$2:$B$23,2,FALSE),0)*'EV Characterization'!H$2)</f>
        <v>7.5555383137491966E-2</v>
      </c>
      <c r="I23" s="2">
        <f>('[1]Pc, Winter, S1'!I23*((1+[1]Main!$B$2)^(Main!$B$3-2020)))+(_xlfn.IFNA(VLOOKUP($A23,'EV Distribution'!$A$2:$B$23,2,FALSE),0)*'EV Characterization'!I$2)</f>
        <v>9.0883147272880049E-2</v>
      </c>
      <c r="J23" s="2">
        <f>('[1]Pc, Winter, S1'!J23*((1+[1]Main!$B$2)^(Main!$B$3-2020)))+(_xlfn.IFNA(VLOOKUP($A23,'EV Distribution'!$A$2:$B$23,2,FALSE),0)*'EV Characterization'!J$2)</f>
        <v>9.4410816428161709E-2</v>
      </c>
      <c r="K23" s="2">
        <f>('[1]Pc, Winter, S1'!K23*((1+[1]Main!$B$2)^(Main!$B$3-2020)))+(_xlfn.IFNA(VLOOKUP($A23,'EV Distribution'!$A$2:$B$23,2,FALSE),0)*'EV Characterization'!K$2)</f>
        <v>9.389451965139764E-2</v>
      </c>
      <c r="L23" s="2">
        <f>('[1]Pc, Winter, S1'!L23*((1+[1]Main!$B$2)^(Main!$B$3-2020)))+(_xlfn.IFNA(VLOOKUP($A23,'EV Distribution'!$A$2:$B$23,2,FALSE),0)*'EV Characterization'!L$2)</f>
        <v>9.735310459368661E-2</v>
      </c>
      <c r="M23" s="2">
        <f>('[1]Pc, Winter, S1'!M23*((1+[1]Main!$B$2)^(Main!$B$3-2020)))+(_xlfn.IFNA(VLOOKUP($A23,'EV Distribution'!$A$2:$B$23,2,FALSE),0)*'EV Characterization'!M$2)</f>
        <v>9.6690351111014858E-2</v>
      </c>
      <c r="N23" s="2">
        <f>('[1]Pc, Winter, S1'!N23*((1+[1]Main!$B$2)^(Main!$B$3-2020)))+(_xlfn.IFNA(VLOOKUP($A23,'EV Distribution'!$A$2:$B$23,2,FALSE),0)*'EV Characterization'!N$2)</f>
        <v>9.089933922447628E-2</v>
      </c>
      <c r="O23" s="2">
        <f>('[1]Pc, Winter, S1'!O23*((1+[1]Main!$B$2)^(Main!$B$3-2020)))+(_xlfn.IFNA(VLOOKUP($A23,'EV Distribution'!$A$2:$B$23,2,FALSE),0)*'EV Characterization'!O$2)</f>
        <v>8.8691447429171094E-2</v>
      </c>
      <c r="P23" s="2">
        <f>('[1]Pc, Winter, S1'!P23*((1+[1]Main!$B$2)^(Main!$B$3-2020)))+(_xlfn.IFNA(VLOOKUP($A23,'EV Distribution'!$A$2:$B$23,2,FALSE),0)*'EV Characterization'!P$2)</f>
        <v>7.842302669002256E-2</v>
      </c>
      <c r="Q23" s="2">
        <f>('[1]Pc, Winter, S1'!Q23*((1+[1]Main!$B$2)^(Main!$B$3-2020)))+(_xlfn.IFNA(VLOOKUP($A23,'EV Distribution'!$A$2:$B$23,2,FALSE),0)*'EV Characterization'!Q$2)</f>
        <v>7.0726373884501342E-2</v>
      </c>
      <c r="R23" s="2">
        <f>('[1]Pc, Winter, S1'!R23*((1+[1]Main!$B$2)^(Main!$B$3-2020)))+(_xlfn.IFNA(VLOOKUP($A23,'EV Distribution'!$A$2:$B$23,2,FALSE),0)*'EV Characterization'!R$2)</f>
        <v>7.2618062596593091E-2</v>
      </c>
      <c r="S23" s="2">
        <f>('[1]Pc, Winter, S1'!S23*((1+[1]Main!$B$2)^(Main!$B$3-2020)))+(_xlfn.IFNA(VLOOKUP($A23,'EV Distribution'!$A$2:$B$23,2,FALSE),0)*'EV Characterization'!S$2)</f>
        <v>7.9083838207168231E-2</v>
      </c>
      <c r="T23" s="2">
        <f>('[1]Pc, Winter, S1'!T23*((1+[1]Main!$B$2)^(Main!$B$3-2020)))+(_xlfn.IFNA(VLOOKUP($A23,'EV Distribution'!$A$2:$B$23,2,FALSE),0)*'EV Characterization'!T$2)</f>
        <v>7.7714880528499022E-2</v>
      </c>
      <c r="U23" s="2">
        <f>('[1]Pc, Winter, S1'!U23*((1+[1]Main!$B$2)^(Main!$B$3-2020)))+(_xlfn.IFNA(VLOOKUP($A23,'EV Distribution'!$A$2:$B$23,2,FALSE),0)*'EV Characterization'!U$2)</f>
        <v>7.5214882943040379E-2</v>
      </c>
      <c r="V23" s="2">
        <f>('[1]Pc, Winter, S1'!V23*((1+[1]Main!$B$2)^(Main!$B$3-2020)))+(_xlfn.IFNA(VLOOKUP($A23,'EV Distribution'!$A$2:$B$23,2,FALSE),0)*'EV Characterization'!V$2)</f>
        <v>7.3655892610903481E-2</v>
      </c>
      <c r="W23" s="2">
        <f>('[1]Pc, Winter, S1'!W23*((1+[1]Main!$B$2)^(Main!$B$3-2020)))+(_xlfn.IFNA(VLOOKUP($A23,'EV Distribution'!$A$2:$B$23,2,FALSE),0)*'EV Characterization'!W$2)</f>
        <v>6.7944121155458559E-2</v>
      </c>
      <c r="X23" s="2">
        <f>('[1]Pc, Winter, S1'!X23*((1+[1]Main!$B$2)^(Main!$B$3-2020)))+(_xlfn.IFNA(VLOOKUP($A23,'EV Distribution'!$A$2:$B$23,2,FALSE),0)*'EV Characterization'!X$2)</f>
        <v>5.3646599509573886E-2</v>
      </c>
      <c r="Y23" s="2">
        <f>('[1]Pc, Winter, S1'!Y23*((1+[1]Main!$B$2)^(Main!$B$3-2020)))+(_xlfn.IFNA(VLOOKUP($A23,'EV Distribution'!$A$2:$B$23,2,FALSE),0)*'EV Characterization'!Y$2)</f>
        <v>4.6489155779722159E-2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0.47531671531913866</v>
      </c>
      <c r="C24" s="2">
        <f>('[1]Pc, Winter, S1'!C24*((1+[1]Main!$B$2)^(Main!$B$3-2020)))+(_xlfn.IFNA(VLOOKUP($A24,'EV Distribution'!$A$2:$B$23,2,FALSE),0)*'EV Characterization'!C$2)</f>
        <v>0.47334519751575155</v>
      </c>
      <c r="D24" s="2">
        <f>('[1]Pc, Winter, S1'!D24*((1+[1]Main!$B$2)^(Main!$B$3-2020)))+(_xlfn.IFNA(VLOOKUP($A24,'EV Distribution'!$A$2:$B$23,2,FALSE),0)*'EV Characterization'!D$2)</f>
        <v>0.4723619374864968</v>
      </c>
      <c r="E24" s="2">
        <f>('[1]Pc, Winter, S1'!E24*((1+[1]Main!$B$2)^(Main!$B$3-2020)))+(_xlfn.IFNA(VLOOKUP($A24,'EV Distribution'!$A$2:$B$23,2,FALSE),0)*'EV Characterization'!E$2)</f>
        <v>0.47192287634391544</v>
      </c>
      <c r="F24" s="2">
        <f>('[1]Pc, Winter, S1'!F24*((1+[1]Main!$B$2)^(Main!$B$3-2020)))+(_xlfn.IFNA(VLOOKUP($A24,'EV Distribution'!$A$2:$B$23,2,FALSE),0)*'EV Characterization'!F$2)</f>
        <v>0.47048056419256884</v>
      </c>
      <c r="G24" s="2">
        <f>('[1]Pc, Winter, S1'!G24*((1+[1]Main!$B$2)^(Main!$B$3-2020)))+(_xlfn.IFNA(VLOOKUP($A24,'EV Distribution'!$A$2:$B$23,2,FALSE),0)*'EV Characterization'!G$2)</f>
        <v>0.46949138091012582</v>
      </c>
      <c r="H24" s="2">
        <f>('[1]Pc, Winter, S1'!H24*((1+[1]Main!$B$2)^(Main!$B$3-2020)))+(_xlfn.IFNA(VLOOKUP($A24,'EV Distribution'!$A$2:$B$23,2,FALSE),0)*'EV Characterization'!H$2)</f>
        <v>0.47072860041982811</v>
      </c>
      <c r="I24" s="2">
        <f>('[1]Pc, Winter, S1'!I24*((1+[1]Main!$B$2)^(Main!$B$3-2020)))+(_xlfn.IFNA(VLOOKUP($A24,'EV Distribution'!$A$2:$B$23,2,FALSE),0)*'EV Characterization'!I$2)</f>
        <v>0.46512002005717401</v>
      </c>
      <c r="J24" s="2">
        <f>('[1]Pc, Winter, S1'!J24*((1+[1]Main!$B$2)^(Main!$B$3-2020)))+(_xlfn.IFNA(VLOOKUP($A24,'EV Distribution'!$A$2:$B$23,2,FALSE),0)*'EV Characterization'!J$2)</f>
        <v>0.46497786198065522</v>
      </c>
      <c r="K24" s="2">
        <f>('[1]Pc, Winter, S1'!K24*((1+[1]Main!$B$2)^(Main!$B$3-2020)))+(_xlfn.IFNA(VLOOKUP($A24,'EV Distribution'!$A$2:$B$23,2,FALSE),0)*'EV Characterization'!K$2)</f>
        <v>0.46545246264236628</v>
      </c>
      <c r="L24" s="2">
        <f>('[1]Pc, Winter, S1'!L24*((1+[1]Main!$B$2)^(Main!$B$3-2020)))+(_xlfn.IFNA(VLOOKUP($A24,'EV Distribution'!$A$2:$B$23,2,FALSE),0)*'EV Characterization'!L$2)</f>
        <v>0.46483126146424525</v>
      </c>
      <c r="M24" s="2">
        <f>('[1]Pc, Winter, S1'!M24*((1+[1]Main!$B$2)^(Main!$B$3-2020)))+(_xlfn.IFNA(VLOOKUP($A24,'EV Distribution'!$A$2:$B$23,2,FALSE),0)*'EV Characterization'!M$2)</f>
        <v>0.46505338345880581</v>
      </c>
      <c r="N24" s="2">
        <f>('[1]Pc, Winter, S1'!N24*((1+[1]Main!$B$2)^(Main!$B$3-2020)))+(_xlfn.IFNA(VLOOKUP($A24,'EV Distribution'!$A$2:$B$23,2,FALSE),0)*'EV Characterization'!N$2)</f>
        <v>0.46571308578265069</v>
      </c>
      <c r="O24" s="2">
        <f>('[1]Pc, Winter, S1'!O24*((1+[1]Main!$B$2)^(Main!$B$3-2020)))+(_xlfn.IFNA(VLOOKUP($A24,'EV Distribution'!$A$2:$B$23,2,FALSE),0)*'EV Characterization'!O$2)</f>
        <v>0.46720574558609768</v>
      </c>
      <c r="P24" s="2">
        <f>('[1]Pc, Winter, S1'!P24*((1+[1]Main!$B$2)^(Main!$B$3-2020)))+(_xlfn.IFNA(VLOOKUP($A24,'EV Distribution'!$A$2:$B$23,2,FALSE),0)*'EV Characterization'!P$2)</f>
        <v>0.46742416554741556</v>
      </c>
      <c r="Q24" s="2">
        <f>('[1]Pc, Winter, S1'!Q24*((1+[1]Main!$B$2)^(Main!$B$3-2020)))+(_xlfn.IFNA(VLOOKUP($A24,'EV Distribution'!$A$2:$B$23,2,FALSE),0)*'EV Characterization'!Q$2)</f>
        <v>0.46736641382882976</v>
      </c>
      <c r="R24" s="2">
        <f>('[1]Pc, Winter, S1'!R24*((1+[1]Main!$B$2)^(Main!$B$3-2020)))+(_xlfn.IFNA(VLOOKUP($A24,'EV Distribution'!$A$2:$B$23,2,FALSE),0)*'EV Characterization'!R$2)</f>
        <v>0.46586264792565479</v>
      </c>
      <c r="S24" s="2">
        <f>('[1]Pc, Winter, S1'!S24*((1+[1]Main!$B$2)^(Main!$B$3-2020)))+(_xlfn.IFNA(VLOOKUP($A24,'EV Distribution'!$A$2:$B$23,2,FALSE),0)*'EV Characterization'!S$2)</f>
        <v>0.46785508221686301</v>
      </c>
      <c r="T24" s="2">
        <f>('[1]Pc, Winter, S1'!T24*((1+[1]Main!$B$2)^(Main!$B$3-2020)))+(_xlfn.IFNA(VLOOKUP($A24,'EV Distribution'!$A$2:$B$23,2,FALSE),0)*'EV Characterization'!T$2)</f>
        <v>0.46623803409646214</v>
      </c>
      <c r="U24" s="2">
        <f>('[1]Pc, Winter, S1'!U24*((1+[1]Main!$B$2)^(Main!$B$3-2020)))+(_xlfn.IFNA(VLOOKUP($A24,'EV Distribution'!$A$2:$B$23,2,FALSE),0)*'EV Characterization'!U$2)</f>
        <v>0.46555611957316123</v>
      </c>
      <c r="V24" s="2">
        <f>('[1]Pc, Winter, S1'!V24*((1+[1]Main!$B$2)^(Main!$B$3-2020)))+(_xlfn.IFNA(VLOOKUP($A24,'EV Distribution'!$A$2:$B$23,2,FALSE),0)*'EV Characterization'!V$2)</f>
        <v>0.46639351949265456</v>
      </c>
      <c r="W24" s="2">
        <f>('[1]Pc, Winter, S1'!W24*((1+[1]Main!$B$2)^(Main!$B$3-2020)))+(_xlfn.IFNA(VLOOKUP($A24,'EV Distribution'!$A$2:$B$23,2,FALSE),0)*'EV Characterization'!W$2)</f>
        <v>0.46545690508225751</v>
      </c>
      <c r="X24" s="2">
        <f>('[1]Pc, Winter, S1'!X24*((1+[1]Main!$B$2)^(Main!$B$3-2020)))+(_xlfn.IFNA(VLOOKUP($A24,'EV Distribution'!$A$2:$B$23,2,FALSE),0)*'EV Characterization'!X$2)</f>
        <v>0.47085891198997032</v>
      </c>
      <c r="Y24" s="2">
        <f>('[1]Pc, Winter, S1'!Y24*((1+[1]Main!$B$2)^(Main!$B$3-2020)))+(_xlfn.IFNA(VLOOKUP($A24,'EV Distribution'!$A$2:$B$23,2,FALSE),0)*'EV Characterization'!Y$2)</f>
        <v>0.47228049275515793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0.24278299772136777</v>
      </c>
      <c r="C25" s="2">
        <f>('[1]Pc, Winter, S1'!C25*((1+[1]Main!$B$2)^(Main!$B$3-2020)))+(_xlfn.IFNA(VLOOKUP($A25,'EV Distribution'!$A$2:$B$23,2,FALSE),0)*'EV Characterization'!C$2)</f>
        <v>0.22409275324799541</v>
      </c>
      <c r="D25" s="2">
        <f>('[1]Pc, Winter, S1'!D25*((1+[1]Main!$B$2)^(Main!$B$3-2020)))+(_xlfn.IFNA(VLOOKUP($A25,'EV Distribution'!$A$2:$B$23,2,FALSE),0)*'EV Characterization'!D$2)</f>
        <v>0.21375469359445465</v>
      </c>
      <c r="E25" s="2">
        <f>('[1]Pc, Winter, S1'!E25*((1+[1]Main!$B$2)^(Main!$B$3-2020)))+(_xlfn.IFNA(VLOOKUP($A25,'EV Distribution'!$A$2:$B$23,2,FALSE),0)*'EV Characterization'!E$2)</f>
        <v>0.21588896519092046</v>
      </c>
      <c r="F25" s="2">
        <f>('[1]Pc, Winter, S1'!F25*((1+[1]Main!$B$2)^(Main!$B$3-2020)))+(_xlfn.IFNA(VLOOKUP($A25,'EV Distribution'!$A$2:$B$23,2,FALSE),0)*'EV Characterization'!F$2)</f>
        <v>0.21762455584302748</v>
      </c>
      <c r="G25" s="2">
        <f>('[1]Pc, Winter, S1'!G25*((1+[1]Main!$B$2)^(Main!$B$3-2020)))+(_xlfn.IFNA(VLOOKUP($A25,'EV Distribution'!$A$2:$B$23,2,FALSE),0)*'EV Characterization'!G$2)</f>
        <v>0.25060033979877983</v>
      </c>
      <c r="H25" s="2">
        <f>('[1]Pc, Winter, S1'!H25*((1+[1]Main!$B$2)^(Main!$B$3-2020)))+(_xlfn.IFNA(VLOOKUP($A25,'EV Distribution'!$A$2:$B$23,2,FALSE),0)*'EV Characterization'!H$2)</f>
        <v>0.3277712761760177</v>
      </c>
      <c r="I25" s="2">
        <f>('[1]Pc, Winter, S1'!I25*((1+[1]Main!$B$2)^(Main!$B$3-2020)))+(_xlfn.IFNA(VLOOKUP($A25,'EV Distribution'!$A$2:$B$23,2,FALSE),0)*'EV Characterization'!I$2)</f>
        <v>0.3837866638888322</v>
      </c>
      <c r="J25" s="2">
        <f>('[1]Pc, Winter, S1'!J25*((1+[1]Main!$B$2)^(Main!$B$3-2020)))+(_xlfn.IFNA(VLOOKUP($A25,'EV Distribution'!$A$2:$B$23,2,FALSE),0)*'EV Characterization'!J$2)</f>
        <v>0.41934652947308476</v>
      </c>
      <c r="K25" s="2">
        <f>('[1]Pc, Winter, S1'!K25*((1+[1]Main!$B$2)^(Main!$B$3-2020)))+(_xlfn.IFNA(VLOOKUP($A25,'EV Distribution'!$A$2:$B$23,2,FALSE),0)*'EV Characterization'!K$2)</f>
        <v>0.44756915322999241</v>
      </c>
      <c r="L25" s="2">
        <f>('[1]Pc, Winter, S1'!L25*((1+[1]Main!$B$2)^(Main!$B$3-2020)))+(_xlfn.IFNA(VLOOKUP($A25,'EV Distribution'!$A$2:$B$23,2,FALSE),0)*'EV Characterization'!L$2)</f>
        <v>0.43711145692551262</v>
      </c>
      <c r="M25" s="2">
        <f>('[1]Pc, Winter, S1'!M25*((1+[1]Main!$B$2)^(Main!$B$3-2020)))+(_xlfn.IFNA(VLOOKUP($A25,'EV Distribution'!$A$2:$B$23,2,FALSE),0)*'EV Characterization'!M$2)</f>
        <v>0.43581772563814608</v>
      </c>
      <c r="N25" s="2">
        <f>('[1]Pc, Winter, S1'!N25*((1+[1]Main!$B$2)^(Main!$B$3-2020)))+(_xlfn.IFNA(VLOOKUP($A25,'EV Distribution'!$A$2:$B$23,2,FALSE),0)*'EV Characterization'!N$2)</f>
        <v>0.43460835616843974</v>
      </c>
      <c r="O25" s="2">
        <f>('[1]Pc, Winter, S1'!O25*((1+[1]Main!$B$2)^(Main!$B$3-2020)))+(_xlfn.IFNA(VLOOKUP($A25,'EV Distribution'!$A$2:$B$23,2,FALSE),0)*'EV Characterization'!O$2)</f>
        <v>0.41518265143028121</v>
      </c>
      <c r="P25" s="2">
        <f>('[1]Pc, Winter, S1'!P25*((1+[1]Main!$B$2)^(Main!$B$3-2020)))+(_xlfn.IFNA(VLOOKUP($A25,'EV Distribution'!$A$2:$B$23,2,FALSE),0)*'EV Characterization'!P$2)</f>
        <v>0.40259977883377879</v>
      </c>
      <c r="Q25" s="2">
        <f>('[1]Pc, Winter, S1'!Q25*((1+[1]Main!$B$2)^(Main!$B$3-2020)))+(_xlfn.IFNA(VLOOKUP($A25,'EV Distribution'!$A$2:$B$23,2,FALSE),0)*'EV Characterization'!Q$2)</f>
        <v>0.37957952209280027</v>
      </c>
      <c r="R25" s="2">
        <f>('[1]Pc, Winter, S1'!R25*((1+[1]Main!$B$2)^(Main!$B$3-2020)))+(_xlfn.IFNA(VLOOKUP($A25,'EV Distribution'!$A$2:$B$23,2,FALSE),0)*'EV Characterization'!R$2)</f>
        <v>0.39941026360113363</v>
      </c>
      <c r="S25" s="2">
        <f>('[1]Pc, Winter, S1'!S25*((1+[1]Main!$B$2)^(Main!$B$3-2020)))+(_xlfn.IFNA(VLOOKUP($A25,'EV Distribution'!$A$2:$B$23,2,FALSE),0)*'EV Characterization'!S$2)</f>
        <v>0.45405934591180064</v>
      </c>
      <c r="T25" s="2">
        <f>('[1]Pc, Winter, S1'!T25*((1+[1]Main!$B$2)^(Main!$B$3-2020)))+(_xlfn.IFNA(VLOOKUP($A25,'EV Distribution'!$A$2:$B$23,2,FALSE),0)*'EV Characterization'!T$2)</f>
        <v>0.44359021794838771</v>
      </c>
      <c r="U25" s="2">
        <f>('[1]Pc, Winter, S1'!U25*((1+[1]Main!$B$2)^(Main!$B$3-2020)))+(_xlfn.IFNA(VLOOKUP($A25,'EV Distribution'!$A$2:$B$23,2,FALSE),0)*'EV Characterization'!U$2)</f>
        <v>0.42772102147602359</v>
      </c>
      <c r="V25" s="2">
        <f>('[1]Pc, Winter, S1'!V25*((1+[1]Main!$B$2)^(Main!$B$3-2020)))+(_xlfn.IFNA(VLOOKUP($A25,'EV Distribution'!$A$2:$B$23,2,FALSE),0)*'EV Characterization'!V$2)</f>
        <v>0.41061351592890638</v>
      </c>
      <c r="W25" s="2">
        <f>('[1]Pc, Winter, S1'!W25*((1+[1]Main!$B$2)^(Main!$B$3-2020)))+(_xlfn.IFNA(VLOOKUP($A25,'EV Distribution'!$A$2:$B$23,2,FALSE),0)*'EV Characterization'!W$2)</f>
        <v>0.38735014002292856</v>
      </c>
      <c r="X25" s="2">
        <f>('[1]Pc, Winter, S1'!X25*((1+[1]Main!$B$2)^(Main!$B$3-2020)))+(_xlfn.IFNA(VLOOKUP($A25,'EV Distribution'!$A$2:$B$23,2,FALSE),0)*'EV Characterization'!X$2)</f>
        <v>0.33936539707891722</v>
      </c>
      <c r="Y25" s="2">
        <f>('[1]Pc, Winter, S1'!Y25*((1+[1]Main!$B$2)^(Main!$B$3-2020)))+(_xlfn.IFNA(VLOOKUP($A25,'EV Distribution'!$A$2:$B$23,2,FALSE),0)*'EV Characterization'!Y$2)</f>
        <v>0.29790870811799869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4.2772339655370653E-2</v>
      </c>
      <c r="C26" s="2">
        <f>('[1]Pc, Winter, S1'!C26*((1+[1]Main!$B$2)^(Main!$B$3-2020)))+(_xlfn.IFNA(VLOOKUP($A26,'EV Distribution'!$A$2:$B$23,2,FALSE),0)*'EV Characterization'!C$2)</f>
        <v>3.814963507915721E-2</v>
      </c>
      <c r="D26" s="2">
        <f>('[1]Pc, Winter, S1'!D26*((1+[1]Main!$B$2)^(Main!$B$3-2020)))+(_xlfn.IFNA(VLOOKUP($A26,'EV Distribution'!$A$2:$B$23,2,FALSE),0)*'EV Characterization'!D$2)</f>
        <v>3.5731210955446124E-2</v>
      </c>
      <c r="E26" s="2">
        <f>('[1]Pc, Winter, S1'!E26*((1+[1]Main!$B$2)^(Main!$B$3-2020)))+(_xlfn.IFNA(VLOOKUP($A26,'EV Distribution'!$A$2:$B$23,2,FALSE),0)*'EV Characterization'!E$2)</f>
        <v>3.5153667555154373E-2</v>
      </c>
      <c r="F26" s="2">
        <f>('[1]Pc, Winter, S1'!F26*((1+[1]Main!$B$2)^(Main!$B$3-2020)))+(_xlfn.IFNA(VLOOKUP($A26,'EV Distribution'!$A$2:$B$23,2,FALSE),0)*'EV Characterization'!F$2)</f>
        <v>3.4560157099895551E-2</v>
      </c>
      <c r="G26" s="2">
        <f>('[1]Pc, Winter, S1'!G26*((1+[1]Main!$B$2)^(Main!$B$3-2020)))+(_xlfn.IFNA(VLOOKUP($A26,'EV Distribution'!$A$2:$B$23,2,FALSE),0)*'EV Characterization'!G$2)</f>
        <v>4.0375896383624162E-2</v>
      </c>
      <c r="H26" s="2">
        <f>('[1]Pc, Winter, S1'!H26*((1+[1]Main!$B$2)^(Main!$B$3-2020)))+(_xlfn.IFNA(VLOOKUP($A26,'EV Distribution'!$A$2:$B$23,2,FALSE),0)*'EV Characterization'!H$2)</f>
        <v>5.3226208909603112E-2</v>
      </c>
      <c r="I26" s="2">
        <f>('[1]Pc, Winter, S1'!I26*((1+[1]Main!$B$2)^(Main!$B$3-2020)))+(_xlfn.IFNA(VLOOKUP($A26,'EV Distribution'!$A$2:$B$23,2,FALSE),0)*'EV Characterization'!I$2)</f>
        <v>5.2509253104145899E-2</v>
      </c>
      <c r="J26" s="2">
        <f>('[1]Pc, Winter, S1'!J26*((1+[1]Main!$B$2)^(Main!$B$3-2020)))+(_xlfn.IFNA(VLOOKUP($A26,'EV Distribution'!$A$2:$B$23,2,FALSE),0)*'EV Characterization'!J$2)</f>
        <v>4.2162713948807412E-2</v>
      </c>
      <c r="K26" s="2">
        <f>('[1]Pc, Winter, S1'!K26*((1+[1]Main!$B$2)^(Main!$B$3-2020)))+(_xlfn.IFNA(VLOOKUP($A26,'EV Distribution'!$A$2:$B$23,2,FALSE),0)*'EV Characterization'!K$2)</f>
        <v>3.0042022683156675E-2</v>
      </c>
      <c r="L26" s="2">
        <f>('[1]Pc, Winter, S1'!L26*((1+[1]Main!$B$2)^(Main!$B$3-2020)))+(_xlfn.IFNA(VLOOKUP($A26,'EV Distribution'!$A$2:$B$23,2,FALSE),0)*'EV Characterization'!L$2)</f>
        <v>5.6404847006112327E-2</v>
      </c>
      <c r="M26" s="2">
        <f>('[1]Pc, Winter, S1'!M26*((1+[1]Main!$B$2)^(Main!$B$3-2020)))+(_xlfn.IFNA(VLOOKUP($A26,'EV Distribution'!$A$2:$B$23,2,FALSE),0)*'EV Characterization'!M$2)</f>
        <v>5.7055319982076219E-2</v>
      </c>
      <c r="N26" s="2">
        <f>('[1]Pc, Winter, S1'!N26*((1+[1]Main!$B$2)^(Main!$B$3-2020)))+(_xlfn.IFNA(VLOOKUP($A26,'EV Distribution'!$A$2:$B$23,2,FALSE),0)*'EV Characterization'!N$2)</f>
        <v>5.5704242730520423E-2</v>
      </c>
      <c r="O26" s="2">
        <f>('[1]Pc, Winter, S1'!O26*((1+[1]Main!$B$2)^(Main!$B$3-2020)))+(_xlfn.IFNA(VLOOKUP($A26,'EV Distribution'!$A$2:$B$23,2,FALSE),0)*'EV Characterization'!O$2)</f>
        <v>5.5049594225040521E-2</v>
      </c>
      <c r="P26" s="2">
        <f>('[1]Pc, Winter, S1'!P26*((1+[1]Main!$B$2)^(Main!$B$3-2020)))+(_xlfn.IFNA(VLOOKUP($A26,'EV Distribution'!$A$2:$B$23,2,FALSE),0)*'EV Characterization'!P$2)</f>
        <v>5.193020269272447E-2</v>
      </c>
      <c r="Q26" s="2">
        <f>('[1]Pc, Winter, S1'!Q26*((1+[1]Main!$B$2)^(Main!$B$3-2020)))+(_xlfn.IFNA(VLOOKUP($A26,'EV Distribution'!$A$2:$B$23,2,FALSE),0)*'EV Characterization'!Q$2)</f>
        <v>5.3222407148924664E-2</v>
      </c>
      <c r="R26" s="2">
        <f>('[1]Pc, Winter, S1'!R26*((1+[1]Main!$B$2)^(Main!$B$3-2020)))+(_xlfn.IFNA(VLOOKUP($A26,'EV Distribution'!$A$2:$B$23,2,FALSE),0)*'EV Characterization'!R$2)</f>
        <v>5.5737429778182856E-2</v>
      </c>
      <c r="S26" s="2">
        <f>('[1]Pc, Winter, S1'!S26*((1+[1]Main!$B$2)^(Main!$B$3-2020)))+(_xlfn.IFNA(VLOOKUP($A26,'EV Distribution'!$A$2:$B$23,2,FALSE),0)*'EV Characterization'!S$2)</f>
        <v>6.8847738198094782E-2</v>
      </c>
      <c r="T26" s="2">
        <f>('[1]Pc, Winter, S1'!T26*((1+[1]Main!$B$2)^(Main!$B$3-2020)))+(_xlfn.IFNA(VLOOKUP($A26,'EV Distribution'!$A$2:$B$23,2,FALSE),0)*'EV Characterization'!T$2)</f>
        <v>6.3417891394537795E-2</v>
      </c>
      <c r="U26" s="2">
        <f>('[1]Pc, Winter, S1'!U26*((1+[1]Main!$B$2)^(Main!$B$3-2020)))+(_xlfn.IFNA(VLOOKUP($A26,'EV Distribution'!$A$2:$B$23,2,FALSE),0)*'EV Characterization'!U$2)</f>
        <v>5.8675239777715278E-2</v>
      </c>
      <c r="V26" s="2">
        <f>('[1]Pc, Winter, S1'!V26*((1+[1]Main!$B$2)^(Main!$B$3-2020)))+(_xlfn.IFNA(VLOOKUP($A26,'EV Distribution'!$A$2:$B$23,2,FALSE),0)*'EV Characterization'!V$2)</f>
        <v>5.7681316712925867E-2</v>
      </c>
      <c r="W26" s="2">
        <f>('[1]Pc, Winter, S1'!W26*((1+[1]Main!$B$2)^(Main!$B$3-2020)))+(_xlfn.IFNA(VLOOKUP($A26,'EV Distribution'!$A$2:$B$23,2,FALSE),0)*'EV Characterization'!W$2)</f>
        <v>5.6426118699480929E-2</v>
      </c>
      <c r="X26" s="2">
        <f>('[1]Pc, Winter, S1'!X26*((1+[1]Main!$B$2)^(Main!$B$3-2020)))+(_xlfn.IFNA(VLOOKUP($A26,'EV Distribution'!$A$2:$B$23,2,FALSE),0)*'EV Characterization'!X$2)</f>
        <v>5.5325116300694449E-2</v>
      </c>
      <c r="Y26" s="2">
        <f>('[1]Pc, Winter, S1'!Y26*((1+[1]Main!$B$2)^(Main!$B$3-2020)))+(_xlfn.IFNA(VLOOKUP($A26,'EV Distribution'!$A$2:$B$23,2,FALSE),0)*'EV Characterization'!Y$2)</f>
        <v>4.9805844901001428E-2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5.0392191498857229E-2</v>
      </c>
      <c r="C27" s="2">
        <f>('[1]Pc, Winter, S1'!C27*((1+[1]Main!$B$2)^(Main!$B$3-2020)))+(_xlfn.IFNA(VLOOKUP($A27,'EV Distribution'!$A$2:$B$23,2,FALSE),0)*'EV Characterization'!C$2)</f>
        <v>5.015205909760307E-2</v>
      </c>
      <c r="D27" s="2">
        <f>('[1]Pc, Winter, S1'!D27*((1+[1]Main!$B$2)^(Main!$B$3-2020)))+(_xlfn.IFNA(VLOOKUP($A27,'EV Distribution'!$A$2:$B$23,2,FALSE),0)*'EV Characterization'!D$2)</f>
        <v>5.0131131452023976E-2</v>
      </c>
      <c r="E27" s="2">
        <f>('[1]Pc, Winter, S1'!E27*((1+[1]Main!$B$2)^(Main!$B$3-2020)))+(_xlfn.IFNA(VLOOKUP($A27,'EV Distribution'!$A$2:$B$23,2,FALSE),0)*'EV Characterization'!E$2)</f>
        <v>5.1594947448819012E-2</v>
      </c>
      <c r="F27" s="2">
        <f>('[1]Pc, Winter, S1'!F27*((1+[1]Main!$B$2)^(Main!$B$3-2020)))+(_xlfn.IFNA(VLOOKUP($A27,'EV Distribution'!$A$2:$B$23,2,FALSE),0)*'EV Characterization'!F$2)</f>
        <v>5.1352460384465518E-2</v>
      </c>
      <c r="G27" s="2">
        <f>('[1]Pc, Winter, S1'!G27*((1+[1]Main!$B$2)^(Main!$B$3-2020)))+(_xlfn.IFNA(VLOOKUP($A27,'EV Distribution'!$A$2:$B$23,2,FALSE),0)*'EV Characterization'!G$2)</f>
        <v>5.2761674334804498E-2</v>
      </c>
      <c r="H27" s="2">
        <f>('[1]Pc, Winter, S1'!H27*((1+[1]Main!$B$2)^(Main!$B$3-2020)))+(_xlfn.IFNA(VLOOKUP($A27,'EV Distribution'!$A$2:$B$23,2,FALSE),0)*'EV Characterization'!H$2)</f>
        <v>5.476622860784431E-2</v>
      </c>
      <c r="I27" s="2">
        <f>('[1]Pc, Winter, S1'!I27*((1+[1]Main!$B$2)^(Main!$B$3-2020)))+(_xlfn.IFNA(VLOOKUP($A27,'EV Distribution'!$A$2:$B$23,2,FALSE),0)*'EV Characterization'!I$2)</f>
        <v>5.3105255022232109E-2</v>
      </c>
      <c r="J27" s="2">
        <f>('[1]Pc, Winter, S1'!J27*((1+[1]Main!$B$2)^(Main!$B$3-2020)))+(_xlfn.IFNA(VLOOKUP($A27,'EV Distribution'!$A$2:$B$23,2,FALSE),0)*'EV Characterization'!J$2)</f>
        <v>4.4268095340670222E-2</v>
      </c>
      <c r="K27" s="2">
        <f>('[1]Pc, Winter, S1'!K27*((1+[1]Main!$B$2)^(Main!$B$3-2020)))+(_xlfn.IFNA(VLOOKUP($A27,'EV Distribution'!$A$2:$B$23,2,FALSE),0)*'EV Characterization'!K$2)</f>
        <v>4.2457976169358737E-2</v>
      </c>
      <c r="L27" s="2">
        <f>('[1]Pc, Winter, S1'!L27*((1+[1]Main!$B$2)^(Main!$B$3-2020)))+(_xlfn.IFNA(VLOOKUP($A27,'EV Distribution'!$A$2:$B$23,2,FALSE),0)*'EV Characterization'!L$2)</f>
        <v>5.7815119036542156E-2</v>
      </c>
      <c r="M27" s="2">
        <f>('[1]Pc, Winter, S1'!M27*((1+[1]Main!$B$2)^(Main!$B$3-2020)))+(_xlfn.IFNA(VLOOKUP($A27,'EV Distribution'!$A$2:$B$23,2,FALSE),0)*'EV Characterization'!M$2)</f>
        <v>5.2719444013843993E-2</v>
      </c>
      <c r="N27" s="2">
        <f>('[1]Pc, Winter, S1'!N27*((1+[1]Main!$B$2)^(Main!$B$3-2020)))+(_xlfn.IFNA(VLOOKUP($A27,'EV Distribution'!$A$2:$B$23,2,FALSE),0)*'EV Characterization'!N$2)</f>
        <v>5.3422111315223786E-2</v>
      </c>
      <c r="O27" s="2">
        <f>('[1]Pc, Winter, S1'!O27*((1+[1]Main!$B$2)^(Main!$B$3-2020)))+(_xlfn.IFNA(VLOOKUP($A27,'EV Distribution'!$A$2:$B$23,2,FALSE),0)*'EV Characterization'!O$2)</f>
        <v>5.460973931629582E-2</v>
      </c>
      <c r="P27" s="2">
        <f>('[1]Pc, Winter, S1'!P27*((1+[1]Main!$B$2)^(Main!$B$3-2020)))+(_xlfn.IFNA(VLOOKUP($A27,'EV Distribution'!$A$2:$B$23,2,FALSE),0)*'EV Characterization'!P$2)</f>
        <v>5.5867889624584173E-2</v>
      </c>
      <c r="Q27" s="2">
        <f>('[1]Pc, Winter, S1'!Q27*((1+[1]Main!$B$2)^(Main!$B$3-2020)))+(_xlfn.IFNA(VLOOKUP($A27,'EV Distribution'!$A$2:$B$23,2,FALSE),0)*'EV Characterization'!Q$2)</f>
        <v>5.7637335585572838E-2</v>
      </c>
      <c r="R27" s="2">
        <f>('[1]Pc, Winter, S1'!R27*((1+[1]Main!$B$2)^(Main!$B$3-2020)))+(_xlfn.IFNA(VLOOKUP($A27,'EV Distribution'!$A$2:$B$23,2,FALSE),0)*'EV Characterization'!R$2)</f>
        <v>6.374593826363921E-2</v>
      </c>
      <c r="S27" s="2">
        <f>('[1]Pc, Winter, S1'!S27*((1+[1]Main!$B$2)^(Main!$B$3-2020)))+(_xlfn.IFNA(VLOOKUP($A27,'EV Distribution'!$A$2:$B$23,2,FALSE),0)*'EV Characterization'!S$2)</f>
        <v>6.5667234610420941E-2</v>
      </c>
      <c r="T27" s="2">
        <f>('[1]Pc, Winter, S1'!T27*((1+[1]Main!$B$2)^(Main!$B$3-2020)))+(_xlfn.IFNA(VLOOKUP($A27,'EV Distribution'!$A$2:$B$23,2,FALSE),0)*'EV Characterization'!T$2)</f>
        <v>6.1401657430406424E-2</v>
      </c>
      <c r="U27" s="2">
        <f>('[1]Pc, Winter, S1'!U27*((1+[1]Main!$B$2)^(Main!$B$3-2020)))+(_xlfn.IFNA(VLOOKUP($A27,'EV Distribution'!$A$2:$B$23,2,FALSE),0)*'EV Characterization'!U$2)</f>
        <v>5.8222625764645944E-2</v>
      </c>
      <c r="V27" s="2">
        <f>('[1]Pc, Winter, S1'!V27*((1+[1]Main!$B$2)^(Main!$B$3-2020)))+(_xlfn.IFNA(VLOOKUP($A27,'EV Distribution'!$A$2:$B$23,2,FALSE),0)*'EV Characterization'!V$2)</f>
        <v>5.9135223613096352E-2</v>
      </c>
      <c r="W27" s="2">
        <f>('[1]Pc, Winter, S1'!W27*((1+[1]Main!$B$2)^(Main!$B$3-2020)))+(_xlfn.IFNA(VLOOKUP($A27,'EV Distribution'!$A$2:$B$23,2,FALSE),0)*'EV Characterization'!W$2)</f>
        <v>5.8971762370131513E-2</v>
      </c>
      <c r="X27" s="2">
        <f>('[1]Pc, Winter, S1'!X27*((1+[1]Main!$B$2)^(Main!$B$3-2020)))+(_xlfn.IFNA(VLOOKUP($A27,'EV Distribution'!$A$2:$B$23,2,FALSE),0)*'EV Characterization'!X$2)</f>
        <v>5.9261496638835717E-2</v>
      </c>
      <c r="Y27" s="2">
        <f>('[1]Pc, Winter, S1'!Y27*((1+[1]Main!$B$2)^(Main!$B$3-2020)))+(_xlfn.IFNA(VLOOKUP($A27,'EV Distribution'!$A$2:$B$23,2,FALSE),0)*'EV Characterization'!Y$2)</f>
        <v>6.2145385418315262E-2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5.7727095177435864E-2</v>
      </c>
      <c r="C28" s="2">
        <f>('[1]Pc, Winter, S1'!C28*((1+[1]Main!$B$2)^(Main!$B$3-2020)))+(_xlfn.IFNA(VLOOKUP($A28,'EV Distribution'!$A$2:$B$23,2,FALSE),0)*'EV Characterization'!C$2)</f>
        <v>5.4113669135236034E-2</v>
      </c>
      <c r="D28" s="2">
        <f>('[1]Pc, Winter, S1'!D28*((1+[1]Main!$B$2)^(Main!$B$3-2020)))+(_xlfn.IFNA(VLOOKUP($A28,'EV Distribution'!$A$2:$B$23,2,FALSE),0)*'EV Characterization'!D$2)</f>
        <v>5.3826553866231711E-2</v>
      </c>
      <c r="E28" s="2">
        <f>('[1]Pc, Winter, S1'!E28*((1+[1]Main!$B$2)^(Main!$B$3-2020)))+(_xlfn.IFNA(VLOOKUP($A28,'EV Distribution'!$A$2:$B$23,2,FALSE),0)*'EV Characterization'!E$2)</f>
        <v>5.3928359312226212E-2</v>
      </c>
      <c r="F28" s="2">
        <f>('[1]Pc, Winter, S1'!F28*((1+[1]Main!$B$2)^(Main!$B$3-2020)))+(_xlfn.IFNA(VLOOKUP($A28,'EV Distribution'!$A$2:$B$23,2,FALSE),0)*'EV Characterization'!F$2)</f>
        <v>5.3243836027106049E-2</v>
      </c>
      <c r="G28" s="2">
        <f>('[1]Pc, Winter, S1'!G28*((1+[1]Main!$B$2)^(Main!$B$3-2020)))+(_xlfn.IFNA(VLOOKUP($A28,'EV Distribution'!$A$2:$B$23,2,FALSE),0)*'EV Characterization'!G$2)</f>
        <v>5.3346780004239161E-2</v>
      </c>
      <c r="H28" s="2">
        <f>('[1]Pc, Winter, S1'!H28*((1+[1]Main!$B$2)^(Main!$B$3-2020)))+(_xlfn.IFNA(VLOOKUP($A28,'EV Distribution'!$A$2:$B$23,2,FALSE),0)*'EV Characterization'!H$2)</f>
        <v>6.5897492594686621E-2</v>
      </c>
      <c r="I28" s="2">
        <f>('[1]Pc, Winter, S1'!I28*((1+[1]Main!$B$2)^(Main!$B$3-2020)))+(_xlfn.IFNA(VLOOKUP($A28,'EV Distribution'!$A$2:$B$23,2,FALSE),0)*'EV Characterization'!I$2)</f>
        <v>6.3232441460627328E-2</v>
      </c>
      <c r="J28" s="2">
        <f>('[1]Pc, Winter, S1'!J28*((1+[1]Main!$B$2)^(Main!$B$3-2020)))+(_xlfn.IFNA(VLOOKUP($A28,'EV Distribution'!$A$2:$B$23,2,FALSE),0)*'EV Characterization'!J$2)</f>
        <v>6.4229957091692172E-2</v>
      </c>
      <c r="K28" s="2">
        <f>('[1]Pc, Winter, S1'!K28*((1+[1]Main!$B$2)^(Main!$B$3-2020)))+(_xlfn.IFNA(VLOOKUP($A28,'EV Distribution'!$A$2:$B$23,2,FALSE),0)*'EV Characterization'!K$2)</f>
        <v>6.3127287639445639E-2</v>
      </c>
      <c r="L28" s="2">
        <f>('[1]Pc, Winter, S1'!L28*((1+[1]Main!$B$2)^(Main!$B$3-2020)))+(_xlfn.IFNA(VLOOKUP($A28,'EV Distribution'!$A$2:$B$23,2,FALSE),0)*'EV Characterization'!L$2)</f>
        <v>6.1670288753479033E-2</v>
      </c>
      <c r="M28" s="2">
        <f>('[1]Pc, Winter, S1'!M28*((1+[1]Main!$B$2)^(Main!$B$3-2020)))+(_xlfn.IFNA(VLOOKUP($A28,'EV Distribution'!$A$2:$B$23,2,FALSE),0)*'EV Characterization'!M$2)</f>
        <v>6.4102660235340433E-2</v>
      </c>
      <c r="N28" s="2">
        <f>('[1]Pc, Winter, S1'!N28*((1+[1]Main!$B$2)^(Main!$B$3-2020)))+(_xlfn.IFNA(VLOOKUP($A28,'EV Distribution'!$A$2:$B$23,2,FALSE),0)*'EV Characterization'!N$2)</f>
        <v>6.6965915254426245E-2</v>
      </c>
      <c r="O28" s="2">
        <f>('[1]Pc, Winter, S1'!O28*((1+[1]Main!$B$2)^(Main!$B$3-2020)))+(_xlfn.IFNA(VLOOKUP($A28,'EV Distribution'!$A$2:$B$23,2,FALSE),0)*'EV Characterization'!O$2)</f>
        <v>6.6382800599948721E-2</v>
      </c>
      <c r="P28" s="2">
        <f>('[1]Pc, Winter, S1'!P28*((1+[1]Main!$B$2)^(Main!$B$3-2020)))+(_xlfn.IFNA(VLOOKUP($A28,'EV Distribution'!$A$2:$B$23,2,FALSE),0)*'EV Characterization'!P$2)</f>
        <v>6.5453377189947953E-2</v>
      </c>
      <c r="Q28" s="2">
        <f>('[1]Pc, Winter, S1'!Q28*((1+[1]Main!$B$2)^(Main!$B$3-2020)))+(_xlfn.IFNA(VLOOKUP($A28,'EV Distribution'!$A$2:$B$23,2,FALSE),0)*'EV Characterization'!Q$2)</f>
        <v>6.6122225002772414E-2</v>
      </c>
      <c r="R28" s="2">
        <f>('[1]Pc, Winter, S1'!R28*((1+[1]Main!$B$2)^(Main!$B$3-2020)))+(_xlfn.IFNA(VLOOKUP($A28,'EV Distribution'!$A$2:$B$23,2,FALSE),0)*'EV Characterization'!R$2)</f>
        <v>6.259320023529534E-2</v>
      </c>
      <c r="S28" s="2">
        <f>('[1]Pc, Winter, S1'!S28*((1+[1]Main!$B$2)^(Main!$B$3-2020)))+(_xlfn.IFNA(VLOOKUP($A28,'EV Distribution'!$A$2:$B$23,2,FALSE),0)*'EV Characterization'!S$2)</f>
        <v>6.7304056568808987E-2</v>
      </c>
      <c r="T28" s="2">
        <f>('[1]Pc, Winter, S1'!T28*((1+[1]Main!$B$2)^(Main!$B$3-2020)))+(_xlfn.IFNA(VLOOKUP($A28,'EV Distribution'!$A$2:$B$23,2,FALSE),0)*'EV Characterization'!T$2)</f>
        <v>6.3464128023361474E-2</v>
      </c>
      <c r="U28" s="2">
        <f>('[1]Pc, Winter, S1'!U28*((1+[1]Main!$B$2)^(Main!$B$3-2020)))+(_xlfn.IFNA(VLOOKUP($A28,'EV Distribution'!$A$2:$B$23,2,FALSE),0)*'EV Characterization'!U$2)</f>
        <v>5.9257699916054146E-2</v>
      </c>
      <c r="V28" s="2">
        <f>('[1]Pc, Winter, S1'!V28*((1+[1]Main!$B$2)^(Main!$B$3-2020)))+(_xlfn.IFNA(VLOOKUP($A28,'EV Distribution'!$A$2:$B$23,2,FALSE),0)*'EV Characterization'!V$2)</f>
        <v>6.0802388353055278E-2</v>
      </c>
      <c r="W28" s="2">
        <f>('[1]Pc, Winter, S1'!W28*((1+[1]Main!$B$2)^(Main!$B$3-2020)))+(_xlfn.IFNA(VLOOKUP($A28,'EV Distribution'!$A$2:$B$23,2,FALSE),0)*'EV Characterization'!W$2)</f>
        <v>5.8162208760055782E-2</v>
      </c>
      <c r="X28" s="2">
        <f>('[1]Pc, Winter, S1'!X28*((1+[1]Main!$B$2)^(Main!$B$3-2020)))+(_xlfn.IFNA(VLOOKUP($A28,'EV Distribution'!$A$2:$B$23,2,FALSE),0)*'EV Characterization'!X$2)</f>
        <v>5.692605149623528E-2</v>
      </c>
      <c r="Y28" s="2">
        <f>('[1]Pc, Winter, S1'!Y28*((1+[1]Main!$B$2)^(Main!$B$3-2020)))+(_xlfn.IFNA(VLOOKUP($A28,'EV Distribution'!$A$2:$B$23,2,FALSE),0)*'EV Characterization'!Y$2)</f>
        <v>5.6727994687494399E-2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-5.3075476366596111E-2</v>
      </c>
      <c r="C29" s="2">
        <f>('[1]Pc, Winter, S1'!C29*((1+[1]Main!$B$2)^(Main!$B$3-2020)))+(_xlfn.IFNA(VLOOKUP($A29,'EV Distribution'!$A$2:$B$23,2,FALSE),0)*'EV Characterization'!C$2)</f>
        <v>-5.085725791181353E-2</v>
      </c>
      <c r="D29" s="2">
        <f>('[1]Pc, Winter, S1'!D29*((1+[1]Main!$B$2)^(Main!$B$3-2020)))+(_xlfn.IFNA(VLOOKUP($A29,'EV Distribution'!$A$2:$B$23,2,FALSE),0)*'EV Characterization'!D$2)</f>
        <v>-5.0103100951675937E-2</v>
      </c>
      <c r="E29" s="2">
        <f>('[1]Pc, Winter, S1'!E29*((1+[1]Main!$B$2)^(Main!$B$3-2020)))+(_xlfn.IFNA(VLOOKUP($A29,'EV Distribution'!$A$2:$B$23,2,FALSE),0)*'EV Characterization'!E$2)</f>
        <v>-4.9656973916158545E-2</v>
      </c>
      <c r="F29" s="2">
        <f>('[1]Pc, Winter, S1'!F29*((1+[1]Main!$B$2)^(Main!$B$3-2020)))+(_xlfn.IFNA(VLOOKUP($A29,'EV Distribution'!$A$2:$B$23,2,FALSE),0)*'EV Characterization'!F$2)</f>
        <v>-5.4308459306875757E-2</v>
      </c>
      <c r="G29" s="2">
        <f>('[1]Pc, Winter, S1'!G29*((1+[1]Main!$B$2)^(Main!$B$3-2020)))+(_xlfn.IFNA(VLOOKUP($A29,'EV Distribution'!$A$2:$B$23,2,FALSE),0)*'EV Characterization'!G$2)</f>
        <v>-6.5154135612214101E-2</v>
      </c>
      <c r="H29" s="2">
        <f>('[1]Pc, Winter, S1'!H29*((1+[1]Main!$B$2)^(Main!$B$3-2020)))+(_xlfn.IFNA(VLOOKUP($A29,'EV Distribution'!$A$2:$B$23,2,FALSE),0)*'EV Characterization'!H$2)</f>
        <v>-8.6064530267750669E-2</v>
      </c>
      <c r="I29" s="2">
        <f>('[1]Pc, Winter, S1'!I29*((1+[1]Main!$B$2)^(Main!$B$3-2020)))+(_xlfn.IFNA(VLOOKUP($A29,'EV Distribution'!$A$2:$B$23,2,FALSE),0)*'EV Characterization'!I$2)</f>
        <v>-0.10912692504199283</v>
      </c>
      <c r="J29" s="2">
        <f>('[1]Pc, Winter, S1'!J29*((1+[1]Main!$B$2)^(Main!$B$3-2020)))+(_xlfn.IFNA(VLOOKUP($A29,'EV Distribution'!$A$2:$B$23,2,FALSE),0)*'EV Characterization'!J$2)</f>
        <v>-0.11911203145277476</v>
      </c>
      <c r="K29" s="2">
        <f>('[1]Pc, Winter, S1'!K29*((1+[1]Main!$B$2)^(Main!$B$3-2020)))+(_xlfn.IFNA(VLOOKUP($A29,'EV Distribution'!$A$2:$B$23,2,FALSE),0)*'EV Characterization'!K$2)</f>
        <v>-0.123071427305502</v>
      </c>
      <c r="L29" s="2">
        <f>('[1]Pc, Winter, S1'!L29*((1+[1]Main!$B$2)^(Main!$B$3-2020)))+(_xlfn.IFNA(VLOOKUP($A29,'EV Distribution'!$A$2:$B$23,2,FALSE),0)*'EV Characterization'!L$2)</f>
        <v>-0.11263832038221794</v>
      </c>
      <c r="M29" s="2">
        <f>('[1]Pc, Winter, S1'!M29*((1+[1]Main!$B$2)^(Main!$B$3-2020)))+(_xlfn.IFNA(VLOOKUP($A29,'EV Distribution'!$A$2:$B$23,2,FALSE),0)*'EV Characterization'!M$2)</f>
        <v>-0.11231012642771929</v>
      </c>
      <c r="N29" s="2">
        <f>('[1]Pc, Winter, S1'!N29*((1+[1]Main!$B$2)^(Main!$B$3-2020)))+(_xlfn.IFNA(VLOOKUP($A29,'EV Distribution'!$A$2:$B$23,2,FALSE),0)*'EV Characterization'!N$2)</f>
        <v>-0.11640746362782396</v>
      </c>
      <c r="O29" s="2">
        <f>('[1]Pc, Winter, S1'!O29*((1+[1]Main!$B$2)^(Main!$B$3-2020)))+(_xlfn.IFNA(VLOOKUP($A29,'EV Distribution'!$A$2:$B$23,2,FALSE),0)*'EV Characterization'!O$2)</f>
        <v>-0.11281414064178795</v>
      </c>
      <c r="P29" s="2">
        <f>('[1]Pc, Winter, S1'!P29*((1+[1]Main!$B$2)^(Main!$B$3-2020)))+(_xlfn.IFNA(VLOOKUP($A29,'EV Distribution'!$A$2:$B$23,2,FALSE),0)*'EV Characterization'!P$2)</f>
        <v>-0.10747502905979171</v>
      </c>
      <c r="Q29" s="2">
        <f>('[1]Pc, Winter, S1'!Q29*((1+[1]Main!$B$2)^(Main!$B$3-2020)))+(_xlfn.IFNA(VLOOKUP($A29,'EV Distribution'!$A$2:$B$23,2,FALSE),0)*'EV Characterization'!Q$2)</f>
        <v>-0.10504178202532737</v>
      </c>
      <c r="R29" s="2">
        <f>('[1]Pc, Winter, S1'!R29*((1+[1]Main!$B$2)^(Main!$B$3-2020)))+(_xlfn.IFNA(VLOOKUP($A29,'EV Distribution'!$A$2:$B$23,2,FALSE),0)*'EV Characterization'!R$2)</f>
        <v>-0.11676967090274092</v>
      </c>
      <c r="S29" s="2">
        <f>('[1]Pc, Winter, S1'!S29*((1+[1]Main!$B$2)^(Main!$B$3-2020)))+(_xlfn.IFNA(VLOOKUP($A29,'EV Distribution'!$A$2:$B$23,2,FALSE),0)*'EV Characterization'!S$2)</f>
        <v>-0.12651165793728833</v>
      </c>
      <c r="T29" s="2">
        <f>('[1]Pc, Winter, S1'!T29*((1+[1]Main!$B$2)^(Main!$B$3-2020)))+(_xlfn.IFNA(VLOOKUP($A29,'EV Distribution'!$A$2:$B$23,2,FALSE),0)*'EV Characterization'!T$2)</f>
        <v>-0.12480709129526163</v>
      </c>
      <c r="U29" s="2">
        <f>('[1]Pc, Winter, S1'!U29*((1+[1]Main!$B$2)^(Main!$B$3-2020)))+(_xlfn.IFNA(VLOOKUP($A29,'EV Distribution'!$A$2:$B$23,2,FALSE),0)*'EV Characterization'!U$2)</f>
        <v>-0.11825150854405764</v>
      </c>
      <c r="V29" s="2">
        <f>('[1]Pc, Winter, S1'!V29*((1+[1]Main!$B$2)^(Main!$B$3-2020)))+(_xlfn.IFNA(VLOOKUP($A29,'EV Distribution'!$A$2:$B$23,2,FALSE),0)*'EV Characterization'!V$2)</f>
        <v>-0.11641724077311497</v>
      </c>
      <c r="W29" s="2">
        <f>('[1]Pc, Winter, S1'!W29*((1+[1]Main!$B$2)^(Main!$B$3-2020)))+(_xlfn.IFNA(VLOOKUP($A29,'EV Distribution'!$A$2:$B$23,2,FALSE),0)*'EV Characterization'!W$2)</f>
        <v>-0.10779698765866151</v>
      </c>
      <c r="X29" s="2">
        <f>('[1]Pc, Winter, S1'!X29*((1+[1]Main!$B$2)^(Main!$B$3-2020)))+(_xlfn.IFNA(VLOOKUP($A29,'EV Distribution'!$A$2:$B$23,2,FALSE),0)*'EV Characterization'!X$2)</f>
        <v>-8.4351326060545614E-2</v>
      </c>
      <c r="Y29" s="2">
        <f>('[1]Pc, Winter, S1'!Y29*((1+[1]Main!$B$2)^(Main!$B$3-2020)))+(_xlfn.IFNA(VLOOKUP($A29,'EV Distribution'!$A$2:$B$23,2,FALSE),0)*'EV Characterization'!Y$2)</f>
        <v>-7.4781893823765155E-2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0.18077428058312872</v>
      </c>
      <c r="C30" s="2">
        <f>('[1]Pc, Winter, S1'!C30*((1+[1]Main!$B$2)^(Main!$B$3-2020)))+(_xlfn.IFNA(VLOOKUP($A30,'EV Distribution'!$A$2:$B$23,2,FALSE),0)*'EV Characterization'!C$2)</f>
        <v>0.17247214397276028</v>
      </c>
      <c r="D30" s="2">
        <f>('[1]Pc, Winter, S1'!D30*((1+[1]Main!$B$2)^(Main!$B$3-2020)))+(_xlfn.IFNA(VLOOKUP($A30,'EV Distribution'!$A$2:$B$23,2,FALSE),0)*'EV Characterization'!D$2)</f>
        <v>0.16568053451763512</v>
      </c>
      <c r="E30" s="2">
        <f>('[1]Pc, Winter, S1'!E30*((1+[1]Main!$B$2)^(Main!$B$3-2020)))+(_xlfn.IFNA(VLOOKUP($A30,'EV Distribution'!$A$2:$B$23,2,FALSE),0)*'EV Characterization'!E$2)</f>
        <v>0.16998790826484775</v>
      </c>
      <c r="F30" s="2">
        <f>('[1]Pc, Winter, S1'!F30*((1+[1]Main!$B$2)^(Main!$B$3-2020)))+(_xlfn.IFNA(VLOOKUP($A30,'EV Distribution'!$A$2:$B$23,2,FALSE),0)*'EV Characterization'!F$2)</f>
        <v>0.16397413934504063</v>
      </c>
      <c r="G30" s="2">
        <f>('[1]Pc, Winter, S1'!G30*((1+[1]Main!$B$2)^(Main!$B$3-2020)))+(_xlfn.IFNA(VLOOKUP($A30,'EV Distribution'!$A$2:$B$23,2,FALSE),0)*'EV Characterization'!G$2)</f>
        <v>0.16319463982047624</v>
      </c>
      <c r="H30" s="2">
        <f>('[1]Pc, Winter, S1'!H30*((1+[1]Main!$B$2)^(Main!$B$3-2020)))+(_xlfn.IFNA(VLOOKUP($A30,'EV Distribution'!$A$2:$B$23,2,FALSE),0)*'EV Characterization'!H$2)</f>
        <v>0.16588691756600896</v>
      </c>
      <c r="I30" s="2">
        <f>('[1]Pc, Winter, S1'!I30*((1+[1]Main!$B$2)^(Main!$B$3-2020)))+(_xlfn.IFNA(VLOOKUP($A30,'EV Distribution'!$A$2:$B$23,2,FALSE),0)*'EV Characterization'!I$2)</f>
        <v>0.20768946972422417</v>
      </c>
      <c r="J30" s="2">
        <f>('[1]Pc, Winter, S1'!J30*((1+[1]Main!$B$2)^(Main!$B$3-2020)))+(_xlfn.IFNA(VLOOKUP($A30,'EV Distribution'!$A$2:$B$23,2,FALSE),0)*'EV Characterization'!J$2)</f>
        <v>0.2116760427951726</v>
      </c>
      <c r="K30" s="2">
        <f>('[1]Pc, Winter, S1'!K30*((1+[1]Main!$B$2)^(Main!$B$3-2020)))+(_xlfn.IFNA(VLOOKUP($A30,'EV Distribution'!$A$2:$B$23,2,FALSE),0)*'EV Characterization'!K$2)</f>
        <v>0.21014103602115525</v>
      </c>
      <c r="L30" s="2">
        <f>('[1]Pc, Winter, S1'!L30*((1+[1]Main!$B$2)^(Main!$B$3-2020)))+(_xlfn.IFNA(VLOOKUP($A30,'EV Distribution'!$A$2:$B$23,2,FALSE),0)*'EV Characterization'!L$2)</f>
        <v>0.20888642521196465</v>
      </c>
      <c r="M30" s="2">
        <f>('[1]Pc, Winter, S1'!M30*((1+[1]Main!$B$2)^(Main!$B$3-2020)))+(_xlfn.IFNA(VLOOKUP($A30,'EV Distribution'!$A$2:$B$23,2,FALSE),0)*'EV Characterization'!M$2)</f>
        <v>0.21347959747525028</v>
      </c>
      <c r="N30" s="2">
        <f>('[1]Pc, Winter, S1'!N30*((1+[1]Main!$B$2)^(Main!$B$3-2020)))+(_xlfn.IFNA(VLOOKUP($A30,'EV Distribution'!$A$2:$B$23,2,FALSE),0)*'EV Characterization'!N$2)</f>
        <v>0.21185324096125738</v>
      </c>
      <c r="O30" s="2">
        <f>('[1]Pc, Winter, S1'!O30*((1+[1]Main!$B$2)^(Main!$B$3-2020)))+(_xlfn.IFNA(VLOOKUP($A30,'EV Distribution'!$A$2:$B$23,2,FALSE),0)*'EV Characterization'!O$2)</f>
        <v>0.20962703031903362</v>
      </c>
      <c r="P30" s="2">
        <f>('[1]Pc, Winter, S1'!P30*((1+[1]Main!$B$2)^(Main!$B$3-2020)))+(_xlfn.IFNA(VLOOKUP($A30,'EV Distribution'!$A$2:$B$23,2,FALSE),0)*'EV Characterization'!P$2)</f>
        <v>0.18299910879484035</v>
      </c>
      <c r="Q30" s="2">
        <f>('[1]Pc, Winter, S1'!Q30*((1+[1]Main!$B$2)^(Main!$B$3-2020)))+(_xlfn.IFNA(VLOOKUP($A30,'EV Distribution'!$A$2:$B$23,2,FALSE),0)*'EV Characterization'!Q$2)</f>
        <v>0.19655645570130825</v>
      </c>
      <c r="R30" s="2">
        <f>('[1]Pc, Winter, S1'!R30*((1+[1]Main!$B$2)^(Main!$B$3-2020)))+(_xlfn.IFNA(VLOOKUP($A30,'EV Distribution'!$A$2:$B$23,2,FALSE),0)*'EV Characterization'!R$2)</f>
        <v>0.2118937000287231</v>
      </c>
      <c r="S30" s="2">
        <f>('[1]Pc, Winter, S1'!S30*((1+[1]Main!$B$2)^(Main!$B$3-2020)))+(_xlfn.IFNA(VLOOKUP($A30,'EV Distribution'!$A$2:$B$23,2,FALSE),0)*'EV Characterization'!S$2)</f>
        <v>0.21068783774542441</v>
      </c>
      <c r="T30" s="2">
        <f>('[1]Pc, Winter, S1'!T30*((1+[1]Main!$B$2)^(Main!$B$3-2020)))+(_xlfn.IFNA(VLOOKUP($A30,'EV Distribution'!$A$2:$B$23,2,FALSE),0)*'EV Characterization'!T$2)</f>
        <v>0.19841603428456281</v>
      </c>
      <c r="U30" s="2">
        <f>('[1]Pc, Winter, S1'!U30*((1+[1]Main!$B$2)^(Main!$B$3-2020)))+(_xlfn.IFNA(VLOOKUP($A30,'EV Distribution'!$A$2:$B$23,2,FALSE),0)*'EV Characterization'!U$2)</f>
        <v>0.18864038455442142</v>
      </c>
      <c r="V30" s="2">
        <f>('[1]Pc, Winter, S1'!V30*((1+[1]Main!$B$2)^(Main!$B$3-2020)))+(_xlfn.IFNA(VLOOKUP($A30,'EV Distribution'!$A$2:$B$23,2,FALSE),0)*'EV Characterization'!V$2)</f>
        <v>0.18815651243639317</v>
      </c>
      <c r="W30" s="2">
        <f>('[1]Pc, Winter, S1'!W30*((1+[1]Main!$B$2)^(Main!$B$3-2020)))+(_xlfn.IFNA(VLOOKUP($A30,'EV Distribution'!$A$2:$B$23,2,FALSE),0)*'EV Characterization'!W$2)</f>
        <v>0.17896678768228652</v>
      </c>
      <c r="X30" s="2">
        <f>('[1]Pc, Winter, S1'!X30*((1+[1]Main!$B$2)^(Main!$B$3-2020)))+(_xlfn.IFNA(VLOOKUP($A30,'EV Distribution'!$A$2:$B$23,2,FALSE),0)*'EV Characterization'!X$2)</f>
        <v>0.16718259326843937</v>
      </c>
      <c r="Y30" s="2">
        <f>('[1]Pc, Winter, S1'!Y30*((1+[1]Main!$B$2)^(Main!$B$3-2020)))+(_xlfn.IFNA(VLOOKUP($A30,'EV Distribution'!$A$2:$B$23,2,FALSE),0)*'EV Characterization'!Y$2)</f>
        <v>0.16513201202999056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9.1902844948224136E-2</v>
      </c>
      <c r="C31" s="2">
        <f>('[1]Pc, Winter, S1'!C31*((1+[1]Main!$B$2)^(Main!$B$3-2020)))+(_xlfn.IFNA(VLOOKUP($A31,'EV Distribution'!$A$2:$B$23,2,FALSE),0)*'EV Characterization'!C$2)</f>
        <v>8.9287268627969416E-2</v>
      </c>
      <c r="D31" s="2">
        <f>('[1]Pc, Winter, S1'!D31*((1+[1]Main!$B$2)^(Main!$B$3-2020)))+(_xlfn.IFNA(VLOOKUP($A31,'EV Distribution'!$A$2:$B$23,2,FALSE),0)*'EV Characterization'!D$2)</f>
        <v>8.5494696780444066E-2</v>
      </c>
      <c r="E31" s="2">
        <f>('[1]Pc, Winter, S1'!E31*((1+[1]Main!$B$2)^(Main!$B$3-2020)))+(_xlfn.IFNA(VLOOKUP($A31,'EV Distribution'!$A$2:$B$23,2,FALSE),0)*'EV Characterization'!E$2)</f>
        <v>8.4786783105022995E-2</v>
      </c>
      <c r="F31" s="2">
        <f>('[1]Pc, Winter, S1'!F31*((1+[1]Main!$B$2)^(Main!$B$3-2020)))+(_xlfn.IFNA(VLOOKUP($A31,'EV Distribution'!$A$2:$B$23,2,FALSE),0)*'EV Characterization'!F$2)</f>
        <v>8.5638738231436723E-2</v>
      </c>
      <c r="G31" s="2">
        <f>('[1]Pc, Winter, S1'!G31*((1+[1]Main!$B$2)^(Main!$B$3-2020)))+(_xlfn.IFNA(VLOOKUP($A31,'EV Distribution'!$A$2:$B$23,2,FALSE),0)*'EV Characterization'!G$2)</f>
        <v>9.1437539700385484E-2</v>
      </c>
      <c r="H31" s="2">
        <f>('[1]Pc, Winter, S1'!H31*((1+[1]Main!$B$2)^(Main!$B$3-2020)))+(_xlfn.IFNA(VLOOKUP($A31,'EV Distribution'!$A$2:$B$23,2,FALSE),0)*'EV Characterization'!H$2)</f>
        <v>0.11023271703761231</v>
      </c>
      <c r="I31" s="2">
        <f>('[1]Pc, Winter, S1'!I31*((1+[1]Main!$B$2)^(Main!$B$3-2020)))+(_xlfn.IFNA(VLOOKUP($A31,'EV Distribution'!$A$2:$B$23,2,FALSE),0)*'EV Characterization'!I$2)</f>
        <v>0.12869241799234757</v>
      </c>
      <c r="J31" s="2">
        <f>('[1]Pc, Winter, S1'!J31*((1+[1]Main!$B$2)^(Main!$B$3-2020)))+(_xlfn.IFNA(VLOOKUP($A31,'EV Distribution'!$A$2:$B$23,2,FALSE),0)*'EV Characterization'!J$2)</f>
        <v>0.13990622141540174</v>
      </c>
      <c r="K31" s="2">
        <f>('[1]Pc, Winter, S1'!K31*((1+[1]Main!$B$2)^(Main!$B$3-2020)))+(_xlfn.IFNA(VLOOKUP($A31,'EV Distribution'!$A$2:$B$23,2,FALSE),0)*'EV Characterization'!K$2)</f>
        <v>0.14413188479498121</v>
      </c>
      <c r="L31" s="2">
        <f>('[1]Pc, Winter, S1'!L31*((1+[1]Main!$B$2)^(Main!$B$3-2020)))+(_xlfn.IFNA(VLOOKUP($A31,'EV Distribution'!$A$2:$B$23,2,FALSE),0)*'EV Characterization'!L$2)</f>
        <v>0.14382010515274277</v>
      </c>
      <c r="M31" s="2">
        <f>('[1]Pc, Winter, S1'!M31*((1+[1]Main!$B$2)^(Main!$B$3-2020)))+(_xlfn.IFNA(VLOOKUP($A31,'EV Distribution'!$A$2:$B$23,2,FALSE),0)*'EV Characterization'!M$2)</f>
        <v>0.14039521487457746</v>
      </c>
      <c r="N31" s="2">
        <f>('[1]Pc, Winter, S1'!N31*((1+[1]Main!$B$2)^(Main!$B$3-2020)))+(_xlfn.IFNA(VLOOKUP($A31,'EV Distribution'!$A$2:$B$23,2,FALSE),0)*'EV Characterization'!N$2)</f>
        <v>0.13530242683856189</v>
      </c>
      <c r="O31" s="2">
        <f>('[1]Pc, Winter, S1'!O31*((1+[1]Main!$B$2)^(Main!$B$3-2020)))+(_xlfn.IFNA(VLOOKUP($A31,'EV Distribution'!$A$2:$B$23,2,FALSE),0)*'EV Characterization'!O$2)</f>
        <v>0.12867346332939822</v>
      </c>
      <c r="P31" s="2">
        <f>('[1]Pc, Winter, S1'!P31*((1+[1]Main!$B$2)^(Main!$B$3-2020)))+(_xlfn.IFNA(VLOOKUP($A31,'EV Distribution'!$A$2:$B$23,2,FALSE),0)*'EV Characterization'!P$2)</f>
        <v>0.11984115842081346</v>
      </c>
      <c r="Q31" s="2">
        <f>('[1]Pc, Winter, S1'!Q31*((1+[1]Main!$B$2)^(Main!$B$3-2020)))+(_xlfn.IFNA(VLOOKUP($A31,'EV Distribution'!$A$2:$B$23,2,FALSE),0)*'EV Characterization'!Q$2)</f>
        <v>0.12356077733232215</v>
      </c>
      <c r="R31" s="2">
        <f>('[1]Pc, Winter, S1'!R31*((1+[1]Main!$B$2)^(Main!$B$3-2020)))+(_xlfn.IFNA(VLOOKUP($A31,'EV Distribution'!$A$2:$B$23,2,FALSE),0)*'EV Characterization'!R$2)</f>
        <v>0.13744227386982574</v>
      </c>
      <c r="S31" s="2">
        <f>('[1]Pc, Winter, S1'!S31*((1+[1]Main!$B$2)^(Main!$B$3-2020)))+(_xlfn.IFNA(VLOOKUP($A31,'EV Distribution'!$A$2:$B$23,2,FALSE),0)*'EV Characterization'!S$2)</f>
        <v>0.16432487470664553</v>
      </c>
      <c r="T31" s="2">
        <f>('[1]Pc, Winter, S1'!T31*((1+[1]Main!$B$2)^(Main!$B$3-2020)))+(_xlfn.IFNA(VLOOKUP($A31,'EV Distribution'!$A$2:$B$23,2,FALSE),0)*'EV Characterization'!T$2)</f>
        <v>0.1565103696963652</v>
      </c>
      <c r="U31" s="2">
        <f>('[1]Pc, Winter, S1'!U31*((1+[1]Main!$B$2)^(Main!$B$3-2020)))+(_xlfn.IFNA(VLOOKUP($A31,'EV Distribution'!$A$2:$B$23,2,FALSE),0)*'EV Characterization'!U$2)</f>
        <v>0.14456970816963982</v>
      </c>
      <c r="V31" s="2">
        <f>('[1]Pc, Winter, S1'!V31*((1+[1]Main!$B$2)^(Main!$B$3-2020)))+(_xlfn.IFNA(VLOOKUP($A31,'EV Distribution'!$A$2:$B$23,2,FALSE),0)*'EV Characterization'!V$2)</f>
        <v>0.14015071473342322</v>
      </c>
      <c r="W31" s="2">
        <f>('[1]Pc, Winter, S1'!W31*((1+[1]Main!$B$2)^(Main!$B$3-2020)))+(_xlfn.IFNA(VLOOKUP($A31,'EV Distribution'!$A$2:$B$23,2,FALSE),0)*'EV Characterization'!W$2)</f>
        <v>0.13071001154146783</v>
      </c>
      <c r="X31" s="2">
        <f>('[1]Pc, Winter, S1'!X31*((1+[1]Main!$B$2)^(Main!$B$3-2020)))+(_xlfn.IFNA(VLOOKUP($A31,'EV Distribution'!$A$2:$B$23,2,FALSE),0)*'EV Characterization'!X$2)</f>
        <v>0.11962603868954394</v>
      </c>
      <c r="Y31" s="2">
        <f>('[1]Pc, Winter, S1'!Y31*((1+[1]Main!$B$2)^(Main!$B$3-2020)))+(_xlfn.IFNA(VLOOKUP($A31,'EV Distribution'!$A$2:$B$23,2,FALSE),0)*'EV Characterization'!Y$2)</f>
        <v>0.10581467372263963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0.11988355342719957</v>
      </c>
      <c r="C32" s="2">
        <f>('[1]Pc, Winter, S1'!C32*((1+[1]Main!$B$2)^(Main!$B$3-2020)))+(_xlfn.IFNA(VLOOKUP($A32,'EV Distribution'!$A$2:$B$23,2,FALSE),0)*'EV Characterization'!C$2)</f>
        <v>0.11142717732533101</v>
      </c>
      <c r="D32" s="2">
        <f>('[1]Pc, Winter, S1'!D32*((1+[1]Main!$B$2)^(Main!$B$3-2020)))+(_xlfn.IFNA(VLOOKUP($A32,'EV Distribution'!$A$2:$B$23,2,FALSE),0)*'EV Characterization'!D$2)</f>
        <v>0.10714611114610198</v>
      </c>
      <c r="E32" s="2">
        <f>('[1]Pc, Winter, S1'!E32*((1+[1]Main!$B$2)^(Main!$B$3-2020)))+(_xlfn.IFNA(VLOOKUP($A32,'EV Distribution'!$A$2:$B$23,2,FALSE),0)*'EV Characterization'!E$2)</f>
        <v>0.10877218700653948</v>
      </c>
      <c r="F32" s="2">
        <f>('[1]Pc, Winter, S1'!F32*((1+[1]Main!$B$2)^(Main!$B$3-2020)))+(_xlfn.IFNA(VLOOKUP($A32,'EV Distribution'!$A$2:$B$23,2,FALSE),0)*'EV Characterization'!F$2)</f>
        <v>0.10827804488129286</v>
      </c>
      <c r="G32" s="2">
        <f>('[1]Pc, Winter, S1'!G32*((1+[1]Main!$B$2)^(Main!$B$3-2020)))+(_xlfn.IFNA(VLOOKUP($A32,'EV Distribution'!$A$2:$B$23,2,FALSE),0)*'EV Characterization'!G$2)</f>
        <v>0.12187408008337017</v>
      </c>
      <c r="H32" s="2">
        <f>('[1]Pc, Winter, S1'!H32*((1+[1]Main!$B$2)^(Main!$B$3-2020)))+(_xlfn.IFNA(VLOOKUP($A32,'EV Distribution'!$A$2:$B$23,2,FALSE),0)*'EV Characterization'!H$2)</f>
        <v>0.19465080652936886</v>
      </c>
      <c r="I32" s="2">
        <f>('[1]Pc, Winter, S1'!I32*((1+[1]Main!$B$2)^(Main!$B$3-2020)))+(_xlfn.IFNA(VLOOKUP($A32,'EV Distribution'!$A$2:$B$23,2,FALSE),0)*'EV Characterization'!I$2)</f>
        <v>0.22144038044696709</v>
      </c>
      <c r="J32" s="2">
        <f>('[1]Pc, Winter, S1'!J32*((1+[1]Main!$B$2)^(Main!$B$3-2020)))+(_xlfn.IFNA(VLOOKUP($A32,'EV Distribution'!$A$2:$B$23,2,FALSE),0)*'EV Characterization'!J$2)</f>
        <v>0.2311586401549858</v>
      </c>
      <c r="K32" s="2">
        <f>('[1]Pc, Winter, S1'!K32*((1+[1]Main!$B$2)^(Main!$B$3-2020)))+(_xlfn.IFNA(VLOOKUP($A32,'EV Distribution'!$A$2:$B$23,2,FALSE),0)*'EV Characterization'!K$2)</f>
        <v>0.22436040535616519</v>
      </c>
      <c r="L32" s="2">
        <f>('[1]Pc, Winter, S1'!L32*((1+[1]Main!$B$2)^(Main!$B$3-2020)))+(_xlfn.IFNA(VLOOKUP($A32,'EV Distribution'!$A$2:$B$23,2,FALSE),0)*'EV Characterization'!L$2)</f>
        <v>0.21554842173222161</v>
      </c>
      <c r="M32" s="2">
        <f>('[1]Pc, Winter, S1'!M32*((1+[1]Main!$B$2)^(Main!$B$3-2020)))+(_xlfn.IFNA(VLOOKUP($A32,'EV Distribution'!$A$2:$B$23,2,FALSE),0)*'EV Characterization'!M$2)</f>
        <v>0.22946414136365931</v>
      </c>
      <c r="N32" s="2">
        <f>('[1]Pc, Winter, S1'!N32*((1+[1]Main!$B$2)^(Main!$B$3-2020)))+(_xlfn.IFNA(VLOOKUP($A32,'EV Distribution'!$A$2:$B$23,2,FALSE),0)*'EV Characterization'!N$2)</f>
        <v>0.21346536776245692</v>
      </c>
      <c r="O32" s="2">
        <f>('[1]Pc, Winter, S1'!O32*((1+[1]Main!$B$2)^(Main!$B$3-2020)))+(_xlfn.IFNA(VLOOKUP($A32,'EV Distribution'!$A$2:$B$23,2,FALSE),0)*'EV Characterization'!O$2)</f>
        <v>0.20483340125842042</v>
      </c>
      <c r="P32" s="2">
        <f>('[1]Pc, Winter, S1'!P32*((1+[1]Main!$B$2)^(Main!$B$3-2020)))+(_xlfn.IFNA(VLOOKUP($A32,'EV Distribution'!$A$2:$B$23,2,FALSE),0)*'EV Characterization'!P$2)</f>
        <v>0.17781734743655156</v>
      </c>
      <c r="Q32" s="2">
        <f>('[1]Pc, Winter, S1'!Q32*((1+[1]Main!$B$2)^(Main!$B$3-2020)))+(_xlfn.IFNA(VLOOKUP($A32,'EV Distribution'!$A$2:$B$23,2,FALSE),0)*'EV Characterization'!Q$2)</f>
        <v>0.17703953517134724</v>
      </c>
      <c r="R32" s="2">
        <f>('[1]Pc, Winter, S1'!R32*((1+[1]Main!$B$2)^(Main!$B$3-2020)))+(_xlfn.IFNA(VLOOKUP($A32,'EV Distribution'!$A$2:$B$23,2,FALSE),0)*'EV Characterization'!R$2)</f>
        <v>0.18282773070590985</v>
      </c>
      <c r="S32" s="2">
        <f>('[1]Pc, Winter, S1'!S32*((1+[1]Main!$B$2)^(Main!$B$3-2020)))+(_xlfn.IFNA(VLOOKUP($A32,'EV Distribution'!$A$2:$B$23,2,FALSE),0)*'EV Characterization'!S$2)</f>
        <v>0.19929661613668512</v>
      </c>
      <c r="T32" s="2">
        <f>('[1]Pc, Winter, S1'!T32*((1+[1]Main!$B$2)^(Main!$B$3-2020)))+(_xlfn.IFNA(VLOOKUP($A32,'EV Distribution'!$A$2:$B$23,2,FALSE),0)*'EV Characterization'!T$2)</f>
        <v>0.18084280940134978</v>
      </c>
      <c r="U32" s="2">
        <f>('[1]Pc, Winter, S1'!U32*((1+[1]Main!$B$2)^(Main!$B$3-2020)))+(_xlfn.IFNA(VLOOKUP($A32,'EV Distribution'!$A$2:$B$23,2,FALSE),0)*'EV Characterization'!U$2)</f>
        <v>0.18715608711393578</v>
      </c>
      <c r="V32" s="2">
        <f>('[1]Pc, Winter, S1'!V32*((1+[1]Main!$B$2)^(Main!$B$3-2020)))+(_xlfn.IFNA(VLOOKUP($A32,'EV Distribution'!$A$2:$B$23,2,FALSE),0)*'EV Characterization'!V$2)</f>
        <v>0.18260261817361731</v>
      </c>
      <c r="W32" s="2">
        <f>('[1]Pc, Winter, S1'!W32*((1+[1]Main!$B$2)^(Main!$B$3-2020)))+(_xlfn.IFNA(VLOOKUP($A32,'EV Distribution'!$A$2:$B$23,2,FALSE),0)*'EV Characterization'!W$2)</f>
        <v>0.17093139749616271</v>
      </c>
      <c r="X32" s="2">
        <f>('[1]Pc, Winter, S1'!X32*((1+[1]Main!$B$2)^(Main!$B$3-2020)))+(_xlfn.IFNA(VLOOKUP($A32,'EV Distribution'!$A$2:$B$23,2,FALSE),0)*'EV Characterization'!X$2)</f>
        <v>0.14765572710308056</v>
      </c>
      <c r="Y32" s="2">
        <f>('[1]Pc, Winter, S1'!Y32*((1+[1]Main!$B$2)^(Main!$B$3-2020)))+(_xlfn.IFNA(VLOOKUP($A32,'EV Distribution'!$A$2:$B$23,2,FALSE),0)*'EV Characterization'!Y$2)</f>
        <v>0.13246903490446266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1.2715746583232679E-2</v>
      </c>
      <c r="C33" s="2">
        <f>('[1]Pc, Winter, S1'!C33*((1+[1]Main!$B$2)^(Main!$B$3-2020)))+(_xlfn.IFNA(VLOOKUP($A33,'EV Distribution'!$A$2:$B$23,2,FALSE),0)*'EV Characterization'!C$2)</f>
        <v>8.2614384301493409E-3</v>
      </c>
      <c r="D33" s="2">
        <f>('[1]Pc, Winter, S1'!D33*((1+[1]Main!$B$2)^(Main!$B$3-2020)))+(_xlfn.IFNA(VLOOKUP($A33,'EV Distribution'!$A$2:$B$23,2,FALSE),0)*'EV Characterization'!D$2)</f>
        <v>8.2653409407543489E-3</v>
      </c>
      <c r="E33" s="2">
        <f>('[1]Pc, Winter, S1'!E33*((1+[1]Main!$B$2)^(Main!$B$3-2020)))+(_xlfn.IFNA(VLOOKUP($A33,'EV Distribution'!$A$2:$B$23,2,FALSE),0)*'EV Characterization'!E$2)</f>
        <v>7.3632211036249008E-3</v>
      </c>
      <c r="F33" s="2">
        <f>('[1]Pc, Winter, S1'!F33*((1+[1]Main!$B$2)^(Main!$B$3-2020)))+(_xlfn.IFNA(VLOOKUP($A33,'EV Distribution'!$A$2:$B$23,2,FALSE),0)*'EV Characterization'!F$2)</f>
        <v>7.7549394920659398E-3</v>
      </c>
      <c r="G33" s="2">
        <f>('[1]Pc, Winter, S1'!G33*((1+[1]Main!$B$2)^(Main!$B$3-2020)))+(_xlfn.IFNA(VLOOKUP($A33,'EV Distribution'!$A$2:$B$23,2,FALSE),0)*'EV Characterization'!G$2)</f>
        <v>1.5823859080492827E-2</v>
      </c>
      <c r="H33" s="2">
        <f>('[1]Pc, Winter, S1'!H33*((1+[1]Main!$B$2)^(Main!$B$3-2020)))+(_xlfn.IFNA(VLOOKUP($A33,'EV Distribution'!$A$2:$B$23,2,FALSE),0)*'EV Characterization'!H$2)</f>
        <v>3.1730459208886307E-2</v>
      </c>
      <c r="I33" s="2">
        <f>('[1]Pc, Winter, S1'!I33*((1+[1]Main!$B$2)^(Main!$B$3-2020)))+(_xlfn.IFNA(VLOOKUP($A33,'EV Distribution'!$A$2:$B$23,2,FALSE),0)*'EV Characterization'!I$2)</f>
        <v>3.9497929661501965E-2</v>
      </c>
      <c r="J33" s="2">
        <f>('[1]Pc, Winter, S1'!J33*((1+[1]Main!$B$2)^(Main!$B$3-2020)))+(_xlfn.IFNA(VLOOKUP($A33,'EV Distribution'!$A$2:$B$23,2,FALSE),0)*'EV Characterization'!J$2)</f>
        <v>4.3538802370855077E-2</v>
      </c>
      <c r="K33" s="2">
        <f>('[1]Pc, Winter, S1'!K33*((1+[1]Main!$B$2)^(Main!$B$3-2020)))+(_xlfn.IFNA(VLOOKUP($A33,'EV Distribution'!$A$2:$B$23,2,FALSE),0)*'EV Characterization'!K$2)</f>
        <v>4.0773375638428234E-2</v>
      </c>
      <c r="L33" s="2">
        <f>('[1]Pc, Winter, S1'!L33*((1+[1]Main!$B$2)^(Main!$B$3-2020)))+(_xlfn.IFNA(VLOOKUP($A33,'EV Distribution'!$A$2:$B$23,2,FALSE),0)*'EV Characterization'!L$2)</f>
        <v>4.0421225959416343E-2</v>
      </c>
      <c r="M33" s="2">
        <f>('[1]Pc, Winter, S1'!M33*((1+[1]Main!$B$2)^(Main!$B$3-2020)))+(_xlfn.IFNA(VLOOKUP($A33,'EV Distribution'!$A$2:$B$23,2,FALSE),0)*'EV Characterization'!M$2)</f>
        <v>3.7568872834253413E-2</v>
      </c>
      <c r="N33" s="2">
        <f>('[1]Pc, Winter, S1'!N33*((1+[1]Main!$B$2)^(Main!$B$3-2020)))+(_xlfn.IFNA(VLOOKUP($A33,'EV Distribution'!$A$2:$B$23,2,FALSE),0)*'EV Characterization'!N$2)</f>
        <v>3.6598221861906886E-2</v>
      </c>
      <c r="O33" s="2">
        <f>('[1]Pc, Winter, S1'!O33*((1+[1]Main!$B$2)^(Main!$B$3-2020)))+(_xlfn.IFNA(VLOOKUP($A33,'EV Distribution'!$A$2:$B$23,2,FALSE),0)*'EV Characterization'!O$2)</f>
        <v>3.4469135038497203E-2</v>
      </c>
      <c r="P33" s="2">
        <f>('[1]Pc, Winter, S1'!P33*((1+[1]Main!$B$2)^(Main!$B$3-2020)))+(_xlfn.IFNA(VLOOKUP($A33,'EV Distribution'!$A$2:$B$23,2,FALSE),0)*'EV Characterization'!P$2)</f>
        <v>3.2902266499524373E-2</v>
      </c>
      <c r="Q33" s="2">
        <f>('[1]Pc, Winter, S1'!Q33*((1+[1]Main!$B$2)^(Main!$B$3-2020)))+(_xlfn.IFNA(VLOOKUP($A33,'EV Distribution'!$A$2:$B$23,2,FALSE),0)*'EV Characterization'!Q$2)</f>
        <v>3.3651712017883098E-2</v>
      </c>
      <c r="R33" s="2">
        <f>('[1]Pc, Winter, S1'!R33*((1+[1]Main!$B$2)^(Main!$B$3-2020)))+(_xlfn.IFNA(VLOOKUP($A33,'EV Distribution'!$A$2:$B$23,2,FALSE),0)*'EV Characterization'!R$2)</f>
        <v>4.2472306700889466E-2</v>
      </c>
      <c r="S33" s="2">
        <f>('[1]Pc, Winter, S1'!S33*((1+[1]Main!$B$2)^(Main!$B$3-2020)))+(_xlfn.IFNA(VLOOKUP($A33,'EV Distribution'!$A$2:$B$23,2,FALSE),0)*'EV Characterization'!S$2)</f>
        <v>6.4060200021895275E-2</v>
      </c>
      <c r="T33" s="2">
        <f>('[1]Pc, Winter, S1'!T33*((1+[1]Main!$B$2)^(Main!$B$3-2020)))+(_xlfn.IFNA(VLOOKUP($A33,'EV Distribution'!$A$2:$B$23,2,FALSE),0)*'EV Characterization'!T$2)</f>
        <v>5.7589347995157747E-2</v>
      </c>
      <c r="U33" s="2">
        <f>('[1]Pc, Winter, S1'!U33*((1+[1]Main!$B$2)^(Main!$B$3-2020)))+(_xlfn.IFNA(VLOOKUP($A33,'EV Distribution'!$A$2:$B$23,2,FALSE),0)*'EV Characterization'!U$2)</f>
        <v>4.8736435990970543E-2</v>
      </c>
      <c r="V33" s="2">
        <f>('[1]Pc, Winter, S1'!V33*((1+[1]Main!$B$2)^(Main!$B$3-2020)))+(_xlfn.IFNA(VLOOKUP($A33,'EV Distribution'!$A$2:$B$23,2,FALSE),0)*'EV Characterization'!V$2)</f>
        <v>4.7119976180636972E-2</v>
      </c>
      <c r="W33" s="2">
        <f>('[1]Pc, Winter, S1'!W33*((1+[1]Main!$B$2)^(Main!$B$3-2020)))+(_xlfn.IFNA(VLOOKUP($A33,'EV Distribution'!$A$2:$B$23,2,FALSE),0)*'EV Characterization'!W$2)</f>
        <v>4.1946298218655823E-2</v>
      </c>
      <c r="X33" s="2">
        <f>('[1]Pc, Winter, S1'!X33*((1+[1]Main!$B$2)^(Main!$B$3-2020)))+(_xlfn.IFNA(VLOOKUP($A33,'EV Distribution'!$A$2:$B$23,2,FALSE),0)*'EV Characterization'!X$2)</f>
        <v>3.1392235605369287E-2</v>
      </c>
      <c r="Y33" s="2">
        <f>('[1]Pc, Winter, S1'!Y33*((1+[1]Main!$B$2)^(Main!$B$3-2020)))+(_xlfn.IFNA(VLOOKUP($A33,'EV Distribution'!$A$2:$B$23,2,FALSE),0)*'EV Characterization'!Y$2)</f>
        <v>2.4403733750569825E-2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2023-07-11T16:31:29Z</dcterms:modified>
</cp:coreProperties>
</file>