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3_1\"/>
    </mc:Choice>
  </mc:AlternateContent>
  <xr:revisionPtr revIDLastSave="0" documentId="13_ncr:1_{346F18D6-78A9-4FB0-A251-94E5F39F0CC5}" xr6:coauthVersionLast="47" xr6:coauthVersionMax="47" xr10:uidLastSave="{00000000-0000-0000-0000-000000000000}"/>
  <bookViews>
    <workbookView xWindow="-25935" yWindow="1215" windowWidth="21600" windowHeight="12675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2" i="57" s="1"/>
  <c r="D2" i="57" s="1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<sst xmlns="http://schemas.openxmlformats.org/spreadsheetml/2006/main" count="87" uniqueCount="44">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</sst>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C4" sqref="C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2">
        <f>SUM('PV installed'!$B$2:$B$5)</f>
        <v>4</v>
      </c>
    </row>
    <row r="5" spans="1:5" x14ac:dyDescent="0.25">
      <c r="A5" t="s">
        <v>4</v>
      </c>
      <c r="B5" s="2">
        <f>SUM('ES installed'!$B$2:$B$7)</f>
        <v>1.5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0.1709623381864574</v>
      </c>
      <c r="C2" s="2">
        <f>('[1]Pc, Winter, S2'!C2*((1+[1]Main!$B$2)^(Main!$B$3-2020)))+(_xlfn.IFNA(VLOOKUP($A2,'EV Distribution'!$A$2:$B$23,2,FALSE),0)*'EV Characterization'!C$2)</f>
        <v>0.15930635713158561</v>
      </c>
      <c r="D2" s="2">
        <f>('[1]Pc, Winter, S2'!D2*((1+[1]Main!$B$2)^(Main!$B$3-2020)))+(_xlfn.IFNA(VLOOKUP($A2,'EV Distribution'!$A$2:$B$23,2,FALSE),0)*'EV Characterization'!D$2)</f>
        <v>0.15231958428720338</v>
      </c>
      <c r="E2" s="2">
        <f>('[1]Pc, Winter, S2'!E2*((1+[1]Main!$B$2)^(Main!$B$3-2020)))+(_xlfn.IFNA(VLOOKUP($A2,'EV Distribution'!$A$2:$B$23,2,FALSE),0)*'EV Characterization'!E$2)</f>
        <v>0.15334790750902239</v>
      </c>
      <c r="F2" s="2">
        <f>('[1]Pc, Winter, S2'!F2*((1+[1]Main!$B$2)^(Main!$B$3-2020)))+(_xlfn.IFNA(VLOOKUP($A2,'EV Distribution'!$A$2:$B$23,2,FALSE),0)*'EV Characterization'!F$2)</f>
        <v>0.14818602228976394</v>
      </c>
      <c r="G2" s="2">
        <f>('[1]Pc, Winter, S2'!G2*((1+[1]Main!$B$2)^(Main!$B$3-2020)))+(_xlfn.IFNA(VLOOKUP($A2,'EV Distribution'!$A$2:$B$23,2,FALSE),0)*'EV Characterization'!G$2)</f>
        <v>0.14227905064819321</v>
      </c>
      <c r="H2" s="2">
        <f>('[1]Pc, Winter, S2'!H2*((1+[1]Main!$B$2)^(Main!$B$3-2020)))+(_xlfn.IFNA(VLOOKUP($A2,'EV Distribution'!$A$2:$B$23,2,FALSE),0)*'EV Characterization'!H$2)</f>
        <v>0.13385177039272103</v>
      </c>
      <c r="I2" s="2">
        <f>('[1]Pc, Winter, S2'!I2*((1+[1]Main!$B$2)^(Main!$B$3-2020)))+(_xlfn.IFNA(VLOOKUP($A2,'EV Distribution'!$A$2:$B$23,2,FALSE),0)*'EV Characterization'!I$2)</f>
        <v>0.1315674182260638</v>
      </c>
      <c r="J2" s="2">
        <f>('[1]Pc, Winter, S2'!J2*((1+[1]Main!$B$2)^(Main!$B$3-2020)))+(_xlfn.IFNA(VLOOKUP($A2,'EV Distribution'!$A$2:$B$23,2,FALSE),0)*'EV Characterization'!J$2)</f>
        <v>0.13445354089289374</v>
      </c>
      <c r="K2" s="2">
        <f>('[1]Pc, Winter, S2'!K2*((1+[1]Main!$B$2)^(Main!$B$3-2020)))+(_xlfn.IFNA(VLOOKUP($A2,'EV Distribution'!$A$2:$B$23,2,FALSE),0)*'EV Characterization'!K$2)</f>
        <v>0.13277321094638897</v>
      </c>
      <c r="L2" s="2">
        <f>('[1]Pc, Winter, S2'!L2*((1+[1]Main!$B$2)^(Main!$B$3-2020)))+(_xlfn.IFNA(VLOOKUP($A2,'EV Distribution'!$A$2:$B$23,2,FALSE),0)*'EV Characterization'!L$2)</f>
        <v>0.12948273213239725</v>
      </c>
      <c r="M2" s="2">
        <f>('[1]Pc, Winter, S2'!M2*((1+[1]Main!$B$2)^(Main!$B$3-2020)))+(_xlfn.IFNA(VLOOKUP($A2,'EV Distribution'!$A$2:$B$23,2,FALSE),0)*'EV Characterization'!M$2)</f>
        <v>0.13175144179937773</v>
      </c>
      <c r="N2" s="2">
        <f>('[1]Pc, Winter, S2'!N2*((1+[1]Main!$B$2)^(Main!$B$3-2020)))+(_xlfn.IFNA(VLOOKUP($A2,'EV Distribution'!$A$2:$B$23,2,FALSE),0)*'EV Characterization'!N$2)</f>
        <v>0.13284868426575841</v>
      </c>
      <c r="O2" s="2">
        <f>('[1]Pc, Winter, S2'!O2*((1+[1]Main!$B$2)^(Main!$B$3-2020)))+(_xlfn.IFNA(VLOOKUP($A2,'EV Distribution'!$A$2:$B$23,2,FALSE),0)*'EV Characterization'!O$2)</f>
        <v>0.13139341324437867</v>
      </c>
      <c r="P2" s="2">
        <f>('[1]Pc, Winter, S2'!P2*((1+[1]Main!$B$2)^(Main!$B$3-2020)))+(_xlfn.IFNA(VLOOKUP($A2,'EV Distribution'!$A$2:$B$23,2,FALSE),0)*'EV Characterization'!P$2)</f>
        <v>0.1277355701129744</v>
      </c>
      <c r="Q2" s="2">
        <f>('[1]Pc, Winter, S2'!Q2*((1+[1]Main!$B$2)^(Main!$B$3-2020)))+(_xlfn.IFNA(VLOOKUP($A2,'EV Distribution'!$A$2:$B$23,2,FALSE),0)*'EV Characterization'!Q$2)</f>
        <v>0.12850089796647943</v>
      </c>
      <c r="R2" s="2">
        <f>('[1]Pc, Winter, S2'!R2*((1+[1]Main!$B$2)^(Main!$B$3-2020)))+(_xlfn.IFNA(VLOOKUP($A2,'EV Distribution'!$A$2:$B$23,2,FALSE),0)*'EV Characterization'!R$2)</f>
        <v>0.1277015468236839</v>
      </c>
      <c r="S2" s="2">
        <f>('[1]Pc, Winter, S2'!S2*((1+[1]Main!$B$2)^(Main!$B$3-2020)))+(_xlfn.IFNA(VLOOKUP($A2,'EV Distribution'!$A$2:$B$23,2,FALSE),0)*'EV Characterization'!S$2)</f>
        <v>0.12846952174738069</v>
      </c>
      <c r="T2" s="2">
        <f>('[1]Pc, Winter, S2'!T2*((1+[1]Main!$B$2)^(Main!$B$3-2020)))+(_xlfn.IFNA(VLOOKUP($A2,'EV Distribution'!$A$2:$B$23,2,FALSE),0)*'EV Characterization'!T$2)</f>
        <v>0.12629797087598249</v>
      </c>
      <c r="U2" s="2">
        <f>('[1]Pc, Winter, S2'!U2*((1+[1]Main!$B$2)^(Main!$B$3-2020)))+(_xlfn.IFNA(VLOOKUP($A2,'EV Distribution'!$A$2:$B$23,2,FALSE),0)*'EV Characterization'!U$2)</f>
        <v>0.12334684718552984</v>
      </c>
      <c r="V2" s="2">
        <f>('[1]Pc, Winter, S2'!V2*((1+[1]Main!$B$2)^(Main!$B$3-2020)))+(_xlfn.IFNA(VLOOKUP($A2,'EV Distribution'!$A$2:$B$23,2,FALSE),0)*'EV Characterization'!V$2)</f>
        <v>0.12349764220194391</v>
      </c>
      <c r="W2" s="2">
        <f>('[1]Pc, Winter, S2'!W2*((1+[1]Main!$B$2)^(Main!$B$3-2020)))+(_xlfn.IFNA(VLOOKUP($A2,'EV Distribution'!$A$2:$B$23,2,FALSE),0)*'EV Characterization'!W$2)</f>
        <v>0.1199300745626361</v>
      </c>
      <c r="X2" s="2">
        <f>('[1]Pc, Winter, S2'!X2*((1+[1]Main!$B$2)^(Main!$B$3-2020)))+(_xlfn.IFNA(VLOOKUP($A2,'EV Distribution'!$A$2:$B$23,2,FALSE),0)*'EV Characterization'!X$2)</f>
        <v>0.12849090319883796</v>
      </c>
      <c r="Y2" s="2">
        <f>('[1]Pc, Winter, S2'!Y2*((1+[1]Main!$B$2)^(Main!$B$3-2020)))+(_xlfn.IFNA(VLOOKUP($A2,'EV Distribution'!$A$2:$B$23,2,FALSE),0)*'EV Characterization'!Y$2)</f>
        <v>0.13521139096280341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9.9600353154835883E-2</v>
      </c>
      <c r="C3" s="2">
        <f>('[1]Pc, Winter, S2'!C3*((1+[1]Main!$B$2)^(Main!$B$3-2020)))+(_xlfn.IFNA(VLOOKUP($A3,'EV Distribution'!$A$2:$B$23,2,FALSE),0)*'EV Characterization'!C$2)</f>
        <v>8.8702630610330652E-2</v>
      </c>
      <c r="D3" s="2">
        <f>('[1]Pc, Winter, S2'!D3*((1+[1]Main!$B$2)^(Main!$B$3-2020)))+(_xlfn.IFNA(VLOOKUP($A3,'EV Distribution'!$A$2:$B$23,2,FALSE),0)*'EV Characterization'!D$2)</f>
        <v>8.5686856380457768E-2</v>
      </c>
      <c r="E3" s="2">
        <f>('[1]Pc, Winter, S2'!E3*((1+[1]Main!$B$2)^(Main!$B$3-2020)))+(_xlfn.IFNA(VLOOKUP($A3,'EV Distribution'!$A$2:$B$23,2,FALSE),0)*'EV Characterization'!E$2)</f>
        <v>7.7718874786483441E-2</v>
      </c>
      <c r="F3" s="2">
        <f>('[1]Pc, Winter, S2'!F3*((1+[1]Main!$B$2)^(Main!$B$3-2020)))+(_xlfn.IFNA(VLOOKUP($A3,'EV Distribution'!$A$2:$B$23,2,FALSE),0)*'EV Characterization'!F$2)</f>
        <v>8.0152553187147799E-2</v>
      </c>
      <c r="G3" s="2">
        <f>('[1]Pc, Winter, S2'!G3*((1+[1]Main!$B$2)^(Main!$B$3-2020)))+(_xlfn.IFNA(VLOOKUP($A3,'EV Distribution'!$A$2:$B$23,2,FALSE),0)*'EV Characterization'!G$2)</f>
        <v>8.2389525868019522E-2</v>
      </c>
      <c r="H3" s="2">
        <f>('[1]Pc, Winter, S2'!H3*((1+[1]Main!$B$2)^(Main!$B$3-2020)))+(_xlfn.IFNA(VLOOKUP($A3,'EV Distribution'!$A$2:$B$23,2,FALSE),0)*'EV Characterization'!H$2)</f>
        <v>9.0448133265946279E-2</v>
      </c>
      <c r="I3" s="2">
        <f>('[1]Pc, Winter, S2'!I3*((1+[1]Main!$B$2)^(Main!$B$3-2020)))+(_xlfn.IFNA(VLOOKUP($A3,'EV Distribution'!$A$2:$B$23,2,FALSE),0)*'EV Characterization'!I$2)</f>
        <v>9.4156800951076994E-2</v>
      </c>
      <c r="J3" s="2">
        <f>('[1]Pc, Winter, S2'!J3*((1+[1]Main!$B$2)^(Main!$B$3-2020)))+(_xlfn.IFNA(VLOOKUP($A3,'EV Distribution'!$A$2:$B$23,2,FALSE),0)*'EV Characterization'!J$2)</f>
        <v>0.10929345406496425</v>
      </c>
      <c r="K3" s="2">
        <f>('[1]Pc, Winter, S2'!K3*((1+[1]Main!$B$2)^(Main!$B$3-2020)))+(_xlfn.IFNA(VLOOKUP($A3,'EV Distribution'!$A$2:$B$23,2,FALSE),0)*'EV Characterization'!K$2)</f>
        <v>0.11655185248266769</v>
      </c>
      <c r="L3" s="2">
        <f>('[1]Pc, Winter, S2'!L3*((1+[1]Main!$B$2)^(Main!$B$3-2020)))+(_xlfn.IFNA(VLOOKUP($A3,'EV Distribution'!$A$2:$B$23,2,FALSE),0)*'EV Characterization'!L$2)</f>
        <v>0.11911495332195876</v>
      </c>
      <c r="M3" s="2">
        <f>('[1]Pc, Winter, S2'!M3*((1+[1]Main!$B$2)^(Main!$B$3-2020)))+(_xlfn.IFNA(VLOOKUP($A3,'EV Distribution'!$A$2:$B$23,2,FALSE),0)*'EV Characterization'!M$2)</f>
        <v>0.11656726533069006</v>
      </c>
      <c r="N3" s="2">
        <f>('[1]Pc, Winter, S2'!N3*((1+[1]Main!$B$2)^(Main!$B$3-2020)))+(_xlfn.IFNA(VLOOKUP($A3,'EV Distribution'!$A$2:$B$23,2,FALSE),0)*'EV Characterization'!N$2)</f>
        <v>0.11331251434431704</v>
      </c>
      <c r="O3" s="2">
        <f>('[1]Pc, Winter, S2'!O3*((1+[1]Main!$B$2)^(Main!$B$3-2020)))+(_xlfn.IFNA(VLOOKUP($A3,'EV Distribution'!$A$2:$B$23,2,FALSE),0)*'EV Characterization'!O$2)</f>
        <v>0.11328510588854915</v>
      </c>
      <c r="P3" s="2">
        <f>('[1]Pc, Winter, S2'!P3*((1+[1]Main!$B$2)^(Main!$B$3-2020)))+(_xlfn.IFNA(VLOOKUP($A3,'EV Distribution'!$A$2:$B$23,2,FALSE),0)*'EV Characterization'!P$2)</f>
        <v>0.10915884532460816</v>
      </c>
      <c r="Q3" s="2">
        <f>('[1]Pc, Winter, S2'!Q3*((1+[1]Main!$B$2)^(Main!$B$3-2020)))+(_xlfn.IFNA(VLOOKUP($A3,'EV Distribution'!$A$2:$B$23,2,FALSE),0)*'EV Characterization'!Q$2)</f>
        <v>0.10979541528233096</v>
      </c>
      <c r="R3" s="2">
        <f>('[1]Pc, Winter, S2'!R3*((1+[1]Main!$B$2)^(Main!$B$3-2020)))+(_xlfn.IFNA(VLOOKUP($A3,'EV Distribution'!$A$2:$B$23,2,FALSE),0)*'EV Characterization'!R$2)</f>
        <v>0.11672416619301344</v>
      </c>
      <c r="S3" s="2">
        <f>('[1]Pc, Winter, S2'!S3*((1+[1]Main!$B$2)^(Main!$B$3-2020)))+(_xlfn.IFNA(VLOOKUP($A3,'EV Distribution'!$A$2:$B$23,2,FALSE),0)*'EV Characterization'!S$2)</f>
        <v>0.14181009325174199</v>
      </c>
      <c r="T3" s="2">
        <f>('[1]Pc, Winter, S2'!T3*((1+[1]Main!$B$2)^(Main!$B$3-2020)))+(_xlfn.IFNA(VLOOKUP($A3,'EV Distribution'!$A$2:$B$23,2,FALSE),0)*'EV Characterization'!T$2)</f>
        <v>0.13355919977509151</v>
      </c>
      <c r="U3" s="2">
        <f>('[1]Pc, Winter, S2'!U3*((1+[1]Main!$B$2)^(Main!$B$3-2020)))+(_xlfn.IFNA(VLOOKUP($A3,'EV Distribution'!$A$2:$B$23,2,FALSE),0)*'EV Characterization'!U$2)</f>
        <v>0.12747909182104508</v>
      </c>
      <c r="V3" s="2">
        <f>('[1]Pc, Winter, S2'!V3*((1+[1]Main!$B$2)^(Main!$B$3-2020)))+(_xlfn.IFNA(VLOOKUP($A3,'EV Distribution'!$A$2:$B$23,2,FALSE),0)*'EV Characterization'!V$2)</f>
        <v>0.12152982907540924</v>
      </c>
      <c r="W3" s="2">
        <f>('[1]Pc, Winter, S2'!W3*((1+[1]Main!$B$2)^(Main!$B$3-2020)))+(_xlfn.IFNA(VLOOKUP($A3,'EV Distribution'!$A$2:$B$23,2,FALSE),0)*'EV Characterization'!W$2)</f>
        <v>0.10890659264127628</v>
      </c>
      <c r="X3" s="2">
        <f>('[1]Pc, Winter, S2'!X3*((1+[1]Main!$B$2)^(Main!$B$3-2020)))+(_xlfn.IFNA(VLOOKUP($A3,'EV Distribution'!$A$2:$B$23,2,FALSE),0)*'EV Characterization'!X$2)</f>
        <v>0.10993496476452999</v>
      </c>
      <c r="Y3" s="2">
        <f>('[1]Pc, Winter, S2'!Y3*((1+[1]Main!$B$2)^(Main!$B$3-2020)))+(_xlfn.IFNA(VLOOKUP($A3,'EV Distribution'!$A$2:$B$23,2,FALSE),0)*'EV Characterization'!Y$2)</f>
        <v>0.10087964598860365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0.13983734256473437</v>
      </c>
      <c r="C4" s="2">
        <f>('[1]Pc, Winter, S2'!C4*((1+[1]Main!$B$2)^(Main!$B$3-2020)))+(_xlfn.IFNA(VLOOKUP($A4,'EV Distribution'!$A$2:$B$23,2,FALSE),0)*'EV Characterization'!C$2)</f>
        <v>0.12891279552694004</v>
      </c>
      <c r="D4" s="2">
        <f>('[1]Pc, Winter, S2'!D4*((1+[1]Main!$B$2)^(Main!$B$3-2020)))+(_xlfn.IFNA(VLOOKUP($A4,'EV Distribution'!$A$2:$B$23,2,FALSE),0)*'EV Characterization'!D$2)</f>
        <v>0.12174714152288137</v>
      </c>
      <c r="E4" s="2">
        <f>('[1]Pc, Winter, S2'!E4*((1+[1]Main!$B$2)^(Main!$B$3-2020)))+(_xlfn.IFNA(VLOOKUP($A4,'EV Distribution'!$A$2:$B$23,2,FALSE),0)*'EV Characterization'!E$2)</f>
        <v>0.1216600530782527</v>
      </c>
      <c r="F4" s="2">
        <f>('[1]Pc, Winter, S2'!F4*((1+[1]Main!$B$2)^(Main!$B$3-2020)))+(_xlfn.IFNA(VLOOKUP($A4,'EV Distribution'!$A$2:$B$23,2,FALSE),0)*'EV Characterization'!F$2)</f>
        <v>0.11977077934169622</v>
      </c>
      <c r="G4" s="2">
        <f>('[1]Pc, Winter, S2'!G4*((1+[1]Main!$B$2)^(Main!$B$3-2020)))+(_xlfn.IFNA(VLOOKUP($A4,'EV Distribution'!$A$2:$B$23,2,FALSE),0)*'EV Characterization'!G$2)</f>
        <v>0.1252695596636319</v>
      </c>
      <c r="H4" s="2">
        <f>('[1]Pc, Winter, S2'!H4*((1+[1]Main!$B$2)^(Main!$B$3-2020)))+(_xlfn.IFNA(VLOOKUP($A4,'EV Distribution'!$A$2:$B$23,2,FALSE),0)*'EV Characterization'!H$2)</f>
        <v>0.15885937536270883</v>
      </c>
      <c r="I4" s="2">
        <f>('[1]Pc, Winter, S2'!I4*((1+[1]Main!$B$2)^(Main!$B$3-2020)))+(_xlfn.IFNA(VLOOKUP($A4,'EV Distribution'!$A$2:$B$23,2,FALSE),0)*'EV Characterization'!I$2)</f>
        <v>0.1550781993383035</v>
      </c>
      <c r="J4" s="2">
        <f>('[1]Pc, Winter, S2'!J4*((1+[1]Main!$B$2)^(Main!$B$3-2020)))+(_xlfn.IFNA(VLOOKUP($A4,'EV Distribution'!$A$2:$B$23,2,FALSE),0)*'EV Characterization'!J$2)</f>
        <v>0.1677486741252279</v>
      </c>
      <c r="K4" s="2">
        <f>('[1]Pc, Winter, S2'!K4*((1+[1]Main!$B$2)^(Main!$B$3-2020)))+(_xlfn.IFNA(VLOOKUP($A4,'EV Distribution'!$A$2:$B$23,2,FALSE),0)*'EV Characterization'!K$2)</f>
        <v>0.17949355229224748</v>
      </c>
      <c r="L4" s="2">
        <f>('[1]Pc, Winter, S2'!L4*((1+[1]Main!$B$2)^(Main!$B$3-2020)))+(_xlfn.IFNA(VLOOKUP($A4,'EV Distribution'!$A$2:$B$23,2,FALSE),0)*'EV Characterization'!L$2)</f>
        <v>0.17385241544506091</v>
      </c>
      <c r="M4" s="2">
        <f>('[1]Pc, Winter, S2'!M4*((1+[1]Main!$B$2)^(Main!$B$3-2020)))+(_xlfn.IFNA(VLOOKUP($A4,'EV Distribution'!$A$2:$B$23,2,FALSE),0)*'EV Characterization'!M$2)</f>
        <v>0.1839529317432273</v>
      </c>
      <c r="N4" s="2">
        <f>('[1]Pc, Winter, S2'!N4*((1+[1]Main!$B$2)^(Main!$B$3-2020)))+(_xlfn.IFNA(VLOOKUP($A4,'EV Distribution'!$A$2:$B$23,2,FALSE),0)*'EV Characterization'!N$2)</f>
        <v>0.18106519582865752</v>
      </c>
      <c r="O4" s="2">
        <f>('[1]Pc, Winter, S2'!O4*((1+[1]Main!$B$2)^(Main!$B$3-2020)))+(_xlfn.IFNA(VLOOKUP($A4,'EV Distribution'!$A$2:$B$23,2,FALSE),0)*'EV Characterization'!O$2)</f>
        <v>0.16705556975974725</v>
      </c>
      <c r="P4" s="2">
        <f>('[1]Pc, Winter, S2'!P4*((1+[1]Main!$B$2)^(Main!$B$3-2020)))+(_xlfn.IFNA(VLOOKUP($A4,'EV Distribution'!$A$2:$B$23,2,FALSE),0)*'EV Characterization'!P$2)</f>
        <v>0.14724754049034786</v>
      </c>
      <c r="Q4" s="2">
        <f>('[1]Pc, Winter, S2'!Q4*((1+[1]Main!$B$2)^(Main!$B$3-2020)))+(_xlfn.IFNA(VLOOKUP($A4,'EV Distribution'!$A$2:$B$23,2,FALSE),0)*'EV Characterization'!Q$2)</f>
        <v>0.14644033764359141</v>
      </c>
      <c r="R4" s="2">
        <f>('[1]Pc, Winter, S2'!R4*((1+[1]Main!$B$2)^(Main!$B$3-2020)))+(_xlfn.IFNA(VLOOKUP($A4,'EV Distribution'!$A$2:$B$23,2,FALSE),0)*'EV Characterization'!R$2)</f>
        <v>0.1514336998640364</v>
      </c>
      <c r="S4" s="2">
        <f>('[1]Pc, Winter, S2'!S4*((1+[1]Main!$B$2)^(Main!$B$3-2020)))+(_xlfn.IFNA(VLOOKUP($A4,'EV Distribution'!$A$2:$B$23,2,FALSE),0)*'EV Characterization'!S$2)</f>
        <v>0.17419615699655994</v>
      </c>
      <c r="T4" s="2">
        <f>('[1]Pc, Winter, S2'!T4*((1+[1]Main!$B$2)^(Main!$B$3-2020)))+(_xlfn.IFNA(VLOOKUP($A4,'EV Distribution'!$A$2:$B$23,2,FALSE),0)*'EV Characterization'!T$2)</f>
        <v>0.16899221579306525</v>
      </c>
      <c r="U4" s="2">
        <f>('[1]Pc, Winter, S2'!U4*((1+[1]Main!$B$2)^(Main!$B$3-2020)))+(_xlfn.IFNA(VLOOKUP($A4,'EV Distribution'!$A$2:$B$23,2,FALSE),0)*'EV Characterization'!U$2)</f>
        <v>0.16431037257870329</v>
      </c>
      <c r="V4" s="2">
        <f>('[1]Pc, Winter, S2'!V4*((1+[1]Main!$B$2)^(Main!$B$3-2020)))+(_xlfn.IFNA(VLOOKUP($A4,'EV Distribution'!$A$2:$B$23,2,FALSE),0)*'EV Characterization'!V$2)</f>
        <v>0.16102878339809887</v>
      </c>
      <c r="W4" s="2">
        <f>('[1]Pc, Winter, S2'!W4*((1+[1]Main!$B$2)^(Main!$B$3-2020)))+(_xlfn.IFNA(VLOOKUP($A4,'EV Distribution'!$A$2:$B$23,2,FALSE),0)*'EV Characterization'!W$2)</f>
        <v>0.14614809056992586</v>
      </c>
      <c r="X4" s="2">
        <f>('[1]Pc, Winter, S2'!X4*((1+[1]Main!$B$2)^(Main!$B$3-2020)))+(_xlfn.IFNA(VLOOKUP($A4,'EV Distribution'!$A$2:$B$23,2,FALSE),0)*'EV Characterization'!X$2)</f>
        <v>0.14789313588648451</v>
      </c>
      <c r="Y4" s="2">
        <f>('[1]Pc, Winter, S2'!Y4*((1+[1]Main!$B$2)^(Main!$B$3-2020)))+(_xlfn.IFNA(VLOOKUP($A4,'EV Distribution'!$A$2:$B$23,2,FALSE),0)*'EV Characterization'!Y$2)</f>
        <v>0.13710113848028987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4.597328154805061E-2</v>
      </c>
      <c r="C5" s="2">
        <f>('[1]Pc, Winter, S2'!C5*((1+[1]Main!$B$2)^(Main!$B$3-2020)))+(_xlfn.IFNA(VLOOKUP($A5,'EV Distribution'!$A$2:$B$23,2,FALSE),0)*'EV Characterization'!C$2)</f>
        <v>3.4696429737094261E-2</v>
      </c>
      <c r="D5" s="2">
        <f>('[1]Pc, Winter, S2'!D5*((1+[1]Main!$B$2)^(Main!$B$3-2020)))+(_xlfn.IFNA(VLOOKUP($A5,'EV Distribution'!$A$2:$B$23,2,FALSE),0)*'EV Characterization'!D$2)</f>
        <v>3.0566928040610789E-2</v>
      </c>
      <c r="E5" s="2">
        <f>('[1]Pc, Winter, S2'!E5*((1+[1]Main!$B$2)^(Main!$B$3-2020)))+(_xlfn.IFNA(VLOOKUP($A5,'EV Distribution'!$A$2:$B$23,2,FALSE),0)*'EV Characterization'!E$2)</f>
        <v>2.8763609724304941E-2</v>
      </c>
      <c r="F5" s="2">
        <f>('[1]Pc, Winter, S2'!F5*((1+[1]Main!$B$2)^(Main!$B$3-2020)))+(_xlfn.IFNA(VLOOKUP($A5,'EV Distribution'!$A$2:$B$23,2,FALSE),0)*'EV Characterization'!F$2)</f>
        <v>2.5737973739230823E-2</v>
      </c>
      <c r="G5" s="2">
        <f>('[1]Pc, Winter, S2'!G5*((1+[1]Main!$B$2)^(Main!$B$3-2020)))+(_xlfn.IFNA(VLOOKUP($A5,'EV Distribution'!$A$2:$B$23,2,FALSE),0)*'EV Characterization'!G$2)</f>
        <v>3.1243531286590596E-2</v>
      </c>
      <c r="H5" s="2">
        <f>('[1]Pc, Winter, S2'!H5*((1+[1]Main!$B$2)^(Main!$B$3-2020)))+(_xlfn.IFNA(VLOOKUP($A5,'EV Distribution'!$A$2:$B$23,2,FALSE),0)*'EV Characterization'!H$2)</f>
        <v>5.0333716959190811E-2</v>
      </c>
      <c r="I5" s="2">
        <f>('[1]Pc, Winter, S2'!I5*((1+[1]Main!$B$2)^(Main!$B$3-2020)))+(_xlfn.IFNA(VLOOKUP($A5,'EV Distribution'!$A$2:$B$23,2,FALSE),0)*'EV Characterization'!I$2)</f>
        <v>4.8181201904742531E-2</v>
      </c>
      <c r="J5" s="2">
        <f>('[1]Pc, Winter, S2'!J5*((1+[1]Main!$B$2)^(Main!$B$3-2020)))+(_xlfn.IFNA(VLOOKUP($A5,'EV Distribution'!$A$2:$B$23,2,FALSE),0)*'EV Characterization'!J$2)</f>
        <v>5.580182234700555E-2</v>
      </c>
      <c r="K5" s="2">
        <f>('[1]Pc, Winter, S2'!K5*((1+[1]Main!$B$2)^(Main!$B$3-2020)))+(_xlfn.IFNA(VLOOKUP($A5,'EV Distribution'!$A$2:$B$23,2,FALSE),0)*'EV Characterization'!K$2)</f>
        <v>5.9503471213119129E-2</v>
      </c>
      <c r="L5" s="2">
        <f>('[1]Pc, Winter, S2'!L5*((1+[1]Main!$B$2)^(Main!$B$3-2020)))+(_xlfn.IFNA(VLOOKUP($A5,'EV Distribution'!$A$2:$B$23,2,FALSE),0)*'EV Characterization'!L$2)</f>
        <v>6.0333754180486386E-2</v>
      </c>
      <c r="M5" s="2">
        <f>('[1]Pc, Winter, S2'!M5*((1+[1]Main!$B$2)^(Main!$B$3-2020)))+(_xlfn.IFNA(VLOOKUP($A5,'EV Distribution'!$A$2:$B$23,2,FALSE),0)*'EV Characterization'!M$2)</f>
        <v>5.680754132342325E-2</v>
      </c>
      <c r="N5" s="2">
        <f>('[1]Pc, Winter, S2'!N5*((1+[1]Main!$B$2)^(Main!$B$3-2020)))+(_xlfn.IFNA(VLOOKUP($A5,'EV Distribution'!$A$2:$B$23,2,FALSE),0)*'EV Characterization'!N$2)</f>
        <v>6.4406249404770216E-2</v>
      </c>
      <c r="O5" s="2">
        <f>('[1]Pc, Winter, S2'!O5*((1+[1]Main!$B$2)^(Main!$B$3-2020)))+(_xlfn.IFNA(VLOOKUP($A5,'EV Distribution'!$A$2:$B$23,2,FALSE),0)*'EV Characterization'!O$2)</f>
        <v>6.019336734233021E-2</v>
      </c>
      <c r="P5" s="2">
        <f>('[1]Pc, Winter, S2'!P5*((1+[1]Main!$B$2)^(Main!$B$3-2020)))+(_xlfn.IFNA(VLOOKUP($A5,'EV Distribution'!$A$2:$B$23,2,FALSE),0)*'EV Characterization'!P$2)</f>
        <v>5.956385402443809E-2</v>
      </c>
      <c r="Q5" s="2">
        <f>('[1]Pc, Winter, S2'!Q5*((1+[1]Main!$B$2)^(Main!$B$3-2020)))+(_xlfn.IFNA(VLOOKUP($A5,'EV Distribution'!$A$2:$B$23,2,FALSE),0)*'EV Characterization'!Q$2)</f>
        <v>5.7933122046765304E-2</v>
      </c>
      <c r="R5" s="2">
        <f>('[1]Pc, Winter, S2'!R5*((1+[1]Main!$B$2)^(Main!$B$3-2020)))+(_xlfn.IFNA(VLOOKUP($A5,'EV Distribution'!$A$2:$B$23,2,FALSE),0)*'EV Characterization'!R$2)</f>
        <v>6.5224051922816648E-2</v>
      </c>
      <c r="S5" s="2">
        <f>('[1]Pc, Winter, S2'!S5*((1+[1]Main!$B$2)^(Main!$B$3-2020)))+(_xlfn.IFNA(VLOOKUP($A5,'EV Distribution'!$A$2:$B$23,2,FALSE),0)*'EV Characterization'!S$2)</f>
        <v>9.7538417157733856E-2</v>
      </c>
      <c r="T5" s="2">
        <f>('[1]Pc, Winter, S2'!T5*((1+[1]Main!$B$2)^(Main!$B$3-2020)))+(_xlfn.IFNA(VLOOKUP($A5,'EV Distribution'!$A$2:$B$23,2,FALSE),0)*'EV Characterization'!T$2)</f>
        <v>8.9311216404863364E-2</v>
      </c>
      <c r="U5" s="2">
        <f>('[1]Pc, Winter, S2'!U5*((1+[1]Main!$B$2)^(Main!$B$3-2020)))+(_xlfn.IFNA(VLOOKUP($A5,'EV Distribution'!$A$2:$B$23,2,FALSE),0)*'EV Characterization'!U$2)</f>
        <v>7.5438490349966678E-2</v>
      </c>
      <c r="V5" s="2">
        <f>('[1]Pc, Winter, S2'!V5*((1+[1]Main!$B$2)^(Main!$B$3-2020)))+(_xlfn.IFNA(VLOOKUP($A5,'EV Distribution'!$A$2:$B$23,2,FALSE),0)*'EV Characterization'!V$2)</f>
        <v>7.1567852179687363E-2</v>
      </c>
      <c r="W5" s="2">
        <f>('[1]Pc, Winter, S2'!W5*((1+[1]Main!$B$2)^(Main!$B$3-2020)))+(_xlfn.IFNA(VLOOKUP($A5,'EV Distribution'!$A$2:$B$23,2,FALSE),0)*'EV Characterization'!W$2)</f>
        <v>5.9400170018844921E-2</v>
      </c>
      <c r="X5" s="2">
        <f>('[1]Pc, Winter, S2'!X5*((1+[1]Main!$B$2)^(Main!$B$3-2020)))+(_xlfn.IFNA(VLOOKUP($A5,'EV Distribution'!$A$2:$B$23,2,FALSE),0)*'EV Characterization'!X$2)</f>
        <v>5.873625516223141E-2</v>
      </c>
      <c r="Y5" s="2">
        <f>('[1]Pc, Winter, S2'!Y5*((1+[1]Main!$B$2)^(Main!$B$3-2020)))+(_xlfn.IFNA(VLOOKUP($A5,'EV Distribution'!$A$2:$B$23,2,FALSE),0)*'EV Characterization'!Y$2)</f>
        <v>5.3766757991707742E-2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5.3298409336785611E-2</v>
      </c>
      <c r="C6" s="2">
        <f>('[1]Pc, Winter, S2'!C6*((1+[1]Main!$B$2)^(Main!$B$3-2020)))+(_xlfn.IFNA(VLOOKUP($A6,'EV Distribution'!$A$2:$B$23,2,FALSE),0)*'EV Characterization'!C$2)</f>
        <v>4.7216312456294297E-2</v>
      </c>
      <c r="D6" s="2">
        <f>('[1]Pc, Winter, S2'!D6*((1+[1]Main!$B$2)^(Main!$B$3-2020)))+(_xlfn.IFNA(VLOOKUP($A6,'EV Distribution'!$A$2:$B$23,2,FALSE),0)*'EV Characterization'!D$2)</f>
        <v>4.3757275995754942E-2</v>
      </c>
      <c r="E6" s="2">
        <f>('[1]Pc, Winter, S2'!E6*((1+[1]Main!$B$2)^(Main!$B$3-2020)))+(_xlfn.IFNA(VLOOKUP($A6,'EV Distribution'!$A$2:$B$23,2,FALSE),0)*'EV Characterization'!E$2)</f>
        <v>4.3596219494933919E-2</v>
      </c>
      <c r="F6" s="2">
        <f>('[1]Pc, Winter, S2'!F6*((1+[1]Main!$B$2)^(Main!$B$3-2020)))+(_xlfn.IFNA(VLOOKUP($A6,'EV Distribution'!$A$2:$B$23,2,FALSE),0)*'EV Characterization'!F$2)</f>
        <v>4.4297476934909367E-2</v>
      </c>
      <c r="G6" s="2">
        <f>('[1]Pc, Winter, S2'!G6*((1+[1]Main!$B$2)^(Main!$B$3-2020)))+(_xlfn.IFNA(VLOOKUP($A6,'EV Distribution'!$A$2:$B$23,2,FALSE),0)*'EV Characterization'!G$2)</f>
        <v>4.7427491314981224E-2</v>
      </c>
      <c r="H6" s="2">
        <f>('[1]Pc, Winter, S2'!H6*((1+[1]Main!$B$2)^(Main!$B$3-2020)))+(_xlfn.IFNA(VLOOKUP($A6,'EV Distribution'!$A$2:$B$23,2,FALSE),0)*'EV Characterization'!H$2)</f>
        <v>5.4457198607203952E-2</v>
      </c>
      <c r="I6" s="2">
        <f>('[1]Pc, Winter, S2'!I6*((1+[1]Main!$B$2)^(Main!$B$3-2020)))+(_xlfn.IFNA(VLOOKUP($A6,'EV Distribution'!$A$2:$B$23,2,FALSE),0)*'EV Characterization'!I$2)</f>
        <v>5.9728055218792993E-2</v>
      </c>
      <c r="J6" s="2">
        <f>('[1]Pc, Winter, S2'!J6*((1+[1]Main!$B$2)^(Main!$B$3-2020)))+(_xlfn.IFNA(VLOOKUP($A6,'EV Distribution'!$A$2:$B$23,2,FALSE),0)*'EV Characterization'!J$2)</f>
        <v>6.9748578115626167E-2</v>
      </c>
      <c r="K6" s="2">
        <f>('[1]Pc, Winter, S2'!K6*((1+[1]Main!$B$2)^(Main!$B$3-2020)))+(_xlfn.IFNA(VLOOKUP($A6,'EV Distribution'!$A$2:$B$23,2,FALSE),0)*'EV Characterization'!K$2)</f>
        <v>7.6013837495976136E-2</v>
      </c>
      <c r="L6" s="2">
        <f>('[1]Pc, Winter, S2'!L6*((1+[1]Main!$B$2)^(Main!$B$3-2020)))+(_xlfn.IFNA(VLOOKUP($A6,'EV Distribution'!$A$2:$B$23,2,FALSE),0)*'EV Characterization'!L$2)</f>
        <v>8.2012555799608131E-2</v>
      </c>
      <c r="M6" s="2">
        <f>('[1]Pc, Winter, S2'!M6*((1+[1]Main!$B$2)^(Main!$B$3-2020)))+(_xlfn.IFNA(VLOOKUP($A6,'EV Distribution'!$A$2:$B$23,2,FALSE),0)*'EV Characterization'!M$2)</f>
        <v>8.3454749473455506E-2</v>
      </c>
      <c r="N6" s="2">
        <f>('[1]Pc, Winter, S2'!N6*((1+[1]Main!$B$2)^(Main!$B$3-2020)))+(_xlfn.IFNA(VLOOKUP($A6,'EV Distribution'!$A$2:$B$23,2,FALSE),0)*'EV Characterization'!N$2)</f>
        <v>8.3624369407480567E-2</v>
      </c>
      <c r="O6" s="2">
        <f>('[1]Pc, Winter, S2'!O6*((1+[1]Main!$B$2)^(Main!$B$3-2020)))+(_xlfn.IFNA(VLOOKUP($A6,'EV Distribution'!$A$2:$B$23,2,FALSE),0)*'EV Characterization'!O$2)</f>
        <v>8.0119960731419318E-2</v>
      </c>
      <c r="P6" s="2">
        <f>('[1]Pc, Winter, S2'!P6*((1+[1]Main!$B$2)^(Main!$B$3-2020)))+(_xlfn.IFNA(VLOOKUP($A6,'EV Distribution'!$A$2:$B$23,2,FALSE),0)*'EV Characterization'!P$2)</f>
        <v>7.7418015568527176E-2</v>
      </c>
      <c r="Q6" s="2">
        <f>('[1]Pc, Winter, S2'!Q6*((1+[1]Main!$B$2)^(Main!$B$3-2020)))+(_xlfn.IFNA(VLOOKUP($A6,'EV Distribution'!$A$2:$B$23,2,FALSE),0)*'EV Characterization'!Q$2)</f>
        <v>7.4988782569679294E-2</v>
      </c>
      <c r="R6" s="2">
        <f>('[1]Pc, Winter, S2'!R6*((1+[1]Main!$B$2)^(Main!$B$3-2020)))+(_xlfn.IFNA(VLOOKUP($A6,'EV Distribution'!$A$2:$B$23,2,FALSE),0)*'EV Characterization'!R$2)</f>
        <v>7.783302591163431E-2</v>
      </c>
      <c r="S6" s="2">
        <f>('[1]Pc, Winter, S2'!S6*((1+[1]Main!$B$2)^(Main!$B$3-2020)))+(_xlfn.IFNA(VLOOKUP($A6,'EV Distribution'!$A$2:$B$23,2,FALSE),0)*'EV Characterization'!S$2)</f>
        <v>8.9013997254112576E-2</v>
      </c>
      <c r="T6" s="2">
        <f>('[1]Pc, Winter, S2'!T6*((1+[1]Main!$B$2)^(Main!$B$3-2020)))+(_xlfn.IFNA(VLOOKUP($A6,'EV Distribution'!$A$2:$B$23,2,FALSE),0)*'EV Characterization'!T$2)</f>
        <v>8.9826673734016205E-2</v>
      </c>
      <c r="U6" s="2">
        <f>('[1]Pc, Winter, S2'!U6*((1+[1]Main!$B$2)^(Main!$B$3-2020)))+(_xlfn.IFNA(VLOOKUP($A6,'EV Distribution'!$A$2:$B$23,2,FALSE),0)*'EV Characterization'!U$2)</f>
        <v>8.7499106797619727E-2</v>
      </c>
      <c r="V6" s="2">
        <f>('[1]Pc, Winter, S2'!V6*((1+[1]Main!$B$2)^(Main!$B$3-2020)))+(_xlfn.IFNA(VLOOKUP($A6,'EV Distribution'!$A$2:$B$23,2,FALSE),0)*'EV Characterization'!V$2)</f>
        <v>8.3454042817469098E-2</v>
      </c>
      <c r="W6" s="2">
        <f>('[1]Pc, Winter, S2'!W6*((1+[1]Main!$B$2)^(Main!$B$3-2020)))+(_xlfn.IFNA(VLOOKUP($A6,'EV Distribution'!$A$2:$B$23,2,FALSE),0)*'EV Characterization'!W$2)</f>
        <v>7.7825655236601746E-2</v>
      </c>
      <c r="X6" s="2">
        <f>('[1]Pc, Winter, S2'!X6*((1+[1]Main!$B$2)^(Main!$B$3-2020)))+(_xlfn.IFNA(VLOOKUP($A6,'EV Distribution'!$A$2:$B$23,2,FALSE),0)*'EV Characterization'!X$2)</f>
        <v>7.0564811979702352E-2</v>
      </c>
      <c r="Y6" s="2">
        <f>('[1]Pc, Winter, S2'!Y6*((1+[1]Main!$B$2)^(Main!$B$3-2020)))+(_xlfn.IFNA(VLOOKUP($A6,'EV Distribution'!$A$2:$B$23,2,FALSE),0)*'EV Characterization'!Y$2)</f>
        <v>6.3445786424003559E-2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0.26265179156933133</v>
      </c>
      <c r="C7" s="2">
        <f>('[1]Pc, Winter, S2'!C7*((1+[1]Main!$B$2)^(Main!$B$3-2020)))+(_xlfn.IFNA(VLOOKUP($A7,'EV Distribution'!$A$2:$B$23,2,FALSE),0)*'EV Characterization'!C$2)</f>
        <v>0.24453572744303567</v>
      </c>
      <c r="D7" s="2">
        <f>('[1]Pc, Winter, S2'!D7*((1+[1]Main!$B$2)^(Main!$B$3-2020)))+(_xlfn.IFNA(VLOOKUP($A7,'EV Distribution'!$A$2:$B$23,2,FALSE),0)*'EV Characterization'!D$2)</f>
        <v>0.23280365885551552</v>
      </c>
      <c r="E7" s="2">
        <f>('[1]Pc, Winter, S2'!E7*((1+[1]Main!$B$2)^(Main!$B$3-2020)))+(_xlfn.IFNA(VLOOKUP($A7,'EV Distribution'!$A$2:$B$23,2,FALSE),0)*'EV Characterization'!E$2)</f>
        <v>0.23417630059784375</v>
      </c>
      <c r="F7" s="2">
        <f>('[1]Pc, Winter, S2'!F7*((1+[1]Main!$B$2)^(Main!$B$3-2020)))+(_xlfn.IFNA(VLOOKUP($A7,'EV Distribution'!$A$2:$B$23,2,FALSE),0)*'EV Characterization'!F$2)</f>
        <v>0.22931807197474066</v>
      </c>
      <c r="G7" s="2">
        <f>('[1]Pc, Winter, S2'!G7*((1+[1]Main!$B$2)^(Main!$B$3-2020)))+(_xlfn.IFNA(VLOOKUP($A7,'EV Distribution'!$A$2:$B$23,2,FALSE),0)*'EV Characterization'!G$2)</f>
        <v>0.23930766036178214</v>
      </c>
      <c r="H7" s="2">
        <f>('[1]Pc, Winter, S2'!H7*((1+[1]Main!$B$2)^(Main!$B$3-2020)))+(_xlfn.IFNA(VLOOKUP($A7,'EV Distribution'!$A$2:$B$23,2,FALSE),0)*'EV Characterization'!H$2)</f>
        <v>0.25721091227032983</v>
      </c>
      <c r="I7" s="2">
        <f>('[1]Pc, Winter, S2'!I7*((1+[1]Main!$B$2)^(Main!$B$3-2020)))+(_xlfn.IFNA(VLOOKUP($A7,'EV Distribution'!$A$2:$B$23,2,FALSE),0)*'EV Characterization'!I$2)</f>
        <v>0.26398097791149694</v>
      </c>
      <c r="J7" s="2">
        <f>('[1]Pc, Winter, S2'!J7*((1+[1]Main!$B$2)^(Main!$B$3-2020)))+(_xlfn.IFNA(VLOOKUP($A7,'EV Distribution'!$A$2:$B$23,2,FALSE),0)*'EV Characterization'!J$2)</f>
        <v>0.27228944245365716</v>
      </c>
      <c r="K7" s="2">
        <f>('[1]Pc, Winter, S2'!K7*((1+[1]Main!$B$2)^(Main!$B$3-2020)))+(_xlfn.IFNA(VLOOKUP($A7,'EV Distribution'!$A$2:$B$23,2,FALSE),0)*'EV Characterization'!K$2)</f>
        <v>0.28785478835445094</v>
      </c>
      <c r="L7" s="2">
        <f>('[1]Pc, Winter, S2'!L7*((1+[1]Main!$B$2)^(Main!$B$3-2020)))+(_xlfn.IFNA(VLOOKUP($A7,'EV Distribution'!$A$2:$B$23,2,FALSE),0)*'EV Characterization'!L$2)</f>
        <v>0.28665826849732379</v>
      </c>
      <c r="M7" s="2">
        <f>('[1]Pc, Winter, S2'!M7*((1+[1]Main!$B$2)^(Main!$B$3-2020)))+(_xlfn.IFNA(VLOOKUP($A7,'EV Distribution'!$A$2:$B$23,2,FALSE),0)*'EV Characterization'!M$2)</f>
        <v>0.30343398844486147</v>
      </c>
      <c r="N7" s="2">
        <f>('[1]Pc, Winter, S2'!N7*((1+[1]Main!$B$2)^(Main!$B$3-2020)))+(_xlfn.IFNA(VLOOKUP($A7,'EV Distribution'!$A$2:$B$23,2,FALSE),0)*'EV Characterization'!N$2)</f>
        <v>0.29843815946273861</v>
      </c>
      <c r="O7" s="2">
        <f>('[1]Pc, Winter, S2'!O7*((1+[1]Main!$B$2)^(Main!$B$3-2020)))+(_xlfn.IFNA(VLOOKUP($A7,'EV Distribution'!$A$2:$B$23,2,FALSE),0)*'EV Characterization'!O$2)</f>
        <v>0.28806942923824225</v>
      </c>
      <c r="P7" s="2">
        <f>('[1]Pc, Winter, S2'!P7*((1+[1]Main!$B$2)^(Main!$B$3-2020)))+(_xlfn.IFNA(VLOOKUP($A7,'EV Distribution'!$A$2:$B$23,2,FALSE),0)*'EV Characterization'!P$2)</f>
        <v>0.26861370053617106</v>
      </c>
      <c r="Q7" s="2">
        <f>('[1]Pc, Winter, S2'!Q7*((1+[1]Main!$B$2)^(Main!$B$3-2020)))+(_xlfn.IFNA(VLOOKUP($A7,'EV Distribution'!$A$2:$B$23,2,FALSE),0)*'EV Characterization'!Q$2)</f>
        <v>0.27168827184192457</v>
      </c>
      <c r="R7" s="2">
        <f>('[1]Pc, Winter, S2'!R7*((1+[1]Main!$B$2)^(Main!$B$3-2020)))+(_xlfn.IFNA(VLOOKUP($A7,'EV Distribution'!$A$2:$B$23,2,FALSE),0)*'EV Characterization'!R$2)</f>
        <v>0.26508526411683919</v>
      </c>
      <c r="S7" s="2">
        <f>('[1]Pc, Winter, S2'!S7*((1+[1]Main!$B$2)^(Main!$B$3-2020)))+(_xlfn.IFNA(VLOOKUP($A7,'EV Distribution'!$A$2:$B$23,2,FALSE),0)*'EV Characterization'!S$2)</f>
        <v>0.29184785441254929</v>
      </c>
      <c r="T7" s="2">
        <f>('[1]Pc, Winter, S2'!T7*((1+[1]Main!$B$2)^(Main!$B$3-2020)))+(_xlfn.IFNA(VLOOKUP($A7,'EV Distribution'!$A$2:$B$23,2,FALSE),0)*'EV Characterization'!T$2)</f>
        <v>0.28684456676175085</v>
      </c>
      <c r="U7" s="2">
        <f>('[1]Pc, Winter, S2'!U7*((1+[1]Main!$B$2)^(Main!$B$3-2020)))+(_xlfn.IFNA(VLOOKUP($A7,'EV Distribution'!$A$2:$B$23,2,FALSE),0)*'EV Characterization'!U$2)</f>
        <v>0.27526249790694346</v>
      </c>
      <c r="V7" s="2">
        <f>('[1]Pc, Winter, S2'!V7*((1+[1]Main!$B$2)^(Main!$B$3-2020)))+(_xlfn.IFNA(VLOOKUP($A7,'EV Distribution'!$A$2:$B$23,2,FALSE),0)*'EV Characterization'!V$2)</f>
        <v>0.26560808016744003</v>
      </c>
      <c r="W7" s="2">
        <f>('[1]Pc, Winter, S2'!W7*((1+[1]Main!$B$2)^(Main!$B$3-2020)))+(_xlfn.IFNA(VLOOKUP($A7,'EV Distribution'!$A$2:$B$23,2,FALSE),0)*'EV Characterization'!W$2)</f>
        <v>0.2517182788247555</v>
      </c>
      <c r="X7" s="2">
        <f>('[1]Pc, Winter, S2'!X7*((1+[1]Main!$B$2)^(Main!$B$3-2020)))+(_xlfn.IFNA(VLOOKUP($A7,'EV Distribution'!$A$2:$B$23,2,FALSE),0)*'EV Characterization'!X$2)</f>
        <v>0.25533033213401335</v>
      </c>
      <c r="Y7" s="2">
        <f>('[1]Pc, Winter, S2'!Y7*((1+[1]Main!$B$2)^(Main!$B$3-2020)))+(_xlfn.IFNA(VLOOKUP($A7,'EV Distribution'!$A$2:$B$23,2,FALSE),0)*'EV Characterization'!Y$2)</f>
        <v>0.25255758719391197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0.18682150943842438</v>
      </c>
      <c r="C8" s="2">
        <f>('[1]Pc, Winter, S2'!C8*((1+[1]Main!$B$2)^(Main!$B$3-2020)))+(_xlfn.IFNA(VLOOKUP($A8,'EV Distribution'!$A$2:$B$23,2,FALSE),0)*'EV Characterization'!C$2)</f>
        <v>0.16737989733847938</v>
      </c>
      <c r="D8" s="2">
        <f>('[1]Pc, Winter, S2'!D8*((1+[1]Main!$B$2)^(Main!$B$3-2020)))+(_xlfn.IFNA(VLOOKUP($A8,'EV Distribution'!$A$2:$B$23,2,FALSE),0)*'EV Characterization'!D$2)</f>
        <v>0.16468525816124716</v>
      </c>
      <c r="E8" s="2">
        <f>('[1]Pc, Winter, S2'!E8*((1+[1]Main!$B$2)^(Main!$B$3-2020)))+(_xlfn.IFNA(VLOOKUP($A8,'EV Distribution'!$A$2:$B$23,2,FALSE),0)*'EV Characterization'!E$2)</f>
        <v>0.15958185225156452</v>
      </c>
      <c r="F8" s="2">
        <f>('[1]Pc, Winter, S2'!F8*((1+[1]Main!$B$2)^(Main!$B$3-2020)))+(_xlfn.IFNA(VLOOKUP($A8,'EV Distribution'!$A$2:$B$23,2,FALSE),0)*'EV Characterization'!F$2)</f>
        <v>0.16047439503335281</v>
      </c>
      <c r="G8" s="2">
        <f>('[1]Pc, Winter, S2'!G8*((1+[1]Main!$B$2)^(Main!$B$3-2020)))+(_xlfn.IFNA(VLOOKUP($A8,'EV Distribution'!$A$2:$B$23,2,FALSE),0)*'EV Characterization'!G$2)</f>
        <v>0.17552100952038296</v>
      </c>
      <c r="H8" s="2">
        <f>('[1]Pc, Winter, S2'!H8*((1+[1]Main!$B$2)^(Main!$B$3-2020)))+(_xlfn.IFNA(VLOOKUP($A8,'EV Distribution'!$A$2:$B$23,2,FALSE),0)*'EV Characterization'!H$2)</f>
        <v>0.20325785375985153</v>
      </c>
      <c r="I8" s="2">
        <f>('[1]Pc, Winter, S2'!I8*((1+[1]Main!$B$2)^(Main!$B$3-2020)))+(_xlfn.IFNA(VLOOKUP($A8,'EV Distribution'!$A$2:$B$23,2,FALSE),0)*'EV Characterization'!I$2)</f>
        <v>0.22905080477123349</v>
      </c>
      <c r="J8" s="2">
        <f>('[1]Pc, Winter, S2'!J8*((1+[1]Main!$B$2)^(Main!$B$3-2020)))+(_xlfn.IFNA(VLOOKUP($A8,'EV Distribution'!$A$2:$B$23,2,FALSE),0)*'EV Characterization'!J$2)</f>
        <v>0.26189804426306623</v>
      </c>
      <c r="K8" s="2">
        <f>('[1]Pc, Winter, S2'!K8*((1+[1]Main!$B$2)^(Main!$B$3-2020)))+(_xlfn.IFNA(VLOOKUP($A8,'EV Distribution'!$A$2:$B$23,2,FALSE),0)*'EV Characterization'!K$2)</f>
        <v>0.29143379995994562</v>
      </c>
      <c r="L8" s="2">
        <f>('[1]Pc, Winter, S2'!L8*((1+[1]Main!$B$2)^(Main!$B$3-2020)))+(_xlfn.IFNA(VLOOKUP($A8,'EV Distribution'!$A$2:$B$23,2,FALSE),0)*'EV Characterization'!L$2)</f>
        <v>0.28570558000715096</v>
      </c>
      <c r="M8" s="2">
        <f>('[1]Pc, Winter, S2'!M8*((1+[1]Main!$B$2)^(Main!$B$3-2020)))+(_xlfn.IFNA(VLOOKUP($A8,'EV Distribution'!$A$2:$B$23,2,FALSE),0)*'EV Characterization'!M$2)</f>
        <v>0.30050459684813824</v>
      </c>
      <c r="N8" s="2">
        <f>('[1]Pc, Winter, S2'!N8*((1+[1]Main!$B$2)^(Main!$B$3-2020)))+(_xlfn.IFNA(VLOOKUP($A8,'EV Distribution'!$A$2:$B$23,2,FALSE),0)*'EV Characterization'!N$2)</f>
        <v>0.29404718954888903</v>
      </c>
      <c r="O8" s="2">
        <f>('[1]Pc, Winter, S2'!O8*((1+[1]Main!$B$2)^(Main!$B$3-2020)))+(_xlfn.IFNA(VLOOKUP($A8,'EV Distribution'!$A$2:$B$23,2,FALSE),0)*'EV Characterization'!O$2)</f>
        <v>0.2774214116575946</v>
      </c>
      <c r="P8" s="2">
        <f>('[1]Pc, Winter, S2'!P8*((1+[1]Main!$B$2)^(Main!$B$3-2020)))+(_xlfn.IFNA(VLOOKUP($A8,'EV Distribution'!$A$2:$B$23,2,FALSE),0)*'EV Characterization'!P$2)</f>
        <v>0.27221457967817414</v>
      </c>
      <c r="Q8" s="2">
        <f>('[1]Pc, Winter, S2'!Q8*((1+[1]Main!$B$2)^(Main!$B$3-2020)))+(_xlfn.IFNA(VLOOKUP($A8,'EV Distribution'!$A$2:$B$23,2,FALSE),0)*'EV Characterization'!Q$2)</f>
        <v>0.25254378488884072</v>
      </c>
      <c r="R8" s="2">
        <f>('[1]Pc, Winter, S2'!R8*((1+[1]Main!$B$2)^(Main!$B$3-2020)))+(_xlfn.IFNA(VLOOKUP($A8,'EV Distribution'!$A$2:$B$23,2,FALSE),0)*'EV Characterization'!R$2)</f>
        <v>0.25092980843894241</v>
      </c>
      <c r="S8" s="2">
        <f>('[1]Pc, Winter, S2'!S8*((1+[1]Main!$B$2)^(Main!$B$3-2020)))+(_xlfn.IFNA(VLOOKUP($A8,'EV Distribution'!$A$2:$B$23,2,FALSE),0)*'EV Characterization'!S$2)</f>
        <v>0.28189107258652368</v>
      </c>
      <c r="T8" s="2">
        <f>('[1]Pc, Winter, S2'!T8*((1+[1]Main!$B$2)^(Main!$B$3-2020)))+(_xlfn.IFNA(VLOOKUP($A8,'EV Distribution'!$A$2:$B$23,2,FALSE),0)*'EV Characterization'!T$2)</f>
        <v>0.27987331799890985</v>
      </c>
      <c r="U8" s="2">
        <f>('[1]Pc, Winter, S2'!U8*((1+[1]Main!$B$2)^(Main!$B$3-2020)))+(_xlfn.IFNA(VLOOKUP($A8,'EV Distribution'!$A$2:$B$23,2,FALSE),0)*'EV Characterization'!U$2)</f>
        <v>0.27906485994042163</v>
      </c>
      <c r="V8" s="2">
        <f>('[1]Pc, Winter, S2'!V8*((1+[1]Main!$B$2)^(Main!$B$3-2020)))+(_xlfn.IFNA(VLOOKUP($A8,'EV Distribution'!$A$2:$B$23,2,FALSE),0)*'EV Characterization'!V$2)</f>
        <v>0.26677950368389264</v>
      </c>
      <c r="W8" s="2">
        <f>('[1]Pc, Winter, S2'!W8*((1+[1]Main!$B$2)^(Main!$B$3-2020)))+(_xlfn.IFNA(VLOOKUP($A8,'EV Distribution'!$A$2:$B$23,2,FALSE),0)*'EV Characterization'!W$2)</f>
        <v>0.22864234685164606</v>
      </c>
      <c r="X8" s="2">
        <f>('[1]Pc, Winter, S2'!X8*((1+[1]Main!$B$2)^(Main!$B$3-2020)))+(_xlfn.IFNA(VLOOKUP($A8,'EV Distribution'!$A$2:$B$23,2,FALSE),0)*'EV Characterization'!X$2)</f>
        <v>0.21589470434072641</v>
      </c>
      <c r="Y8" s="2">
        <f>('[1]Pc, Winter, S2'!Y8*((1+[1]Main!$B$2)^(Main!$B$3-2020)))+(_xlfn.IFNA(VLOOKUP($A8,'EV Distribution'!$A$2:$B$23,2,FALSE),0)*'EV Characterization'!Y$2)</f>
        <v>0.2055289007010993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4.13192955853749E-2</v>
      </c>
      <c r="C9" s="2">
        <f>('[1]Pc, Winter, S2'!C9*((1+[1]Main!$B$2)^(Main!$B$3-2020)))+(_xlfn.IFNA(VLOOKUP($A9,'EV Distribution'!$A$2:$B$23,2,FALSE),0)*'EV Characterization'!C$2)</f>
        <v>3.88761934223915E-2</v>
      </c>
      <c r="D9" s="2">
        <f>('[1]Pc, Winter, S2'!D9*((1+[1]Main!$B$2)^(Main!$B$3-2020)))+(_xlfn.IFNA(VLOOKUP($A9,'EV Distribution'!$A$2:$B$23,2,FALSE),0)*'EV Characterization'!D$2)</f>
        <v>3.7822217022549835E-2</v>
      </c>
      <c r="E9" s="2">
        <f>('[1]Pc, Winter, S2'!E9*((1+[1]Main!$B$2)^(Main!$B$3-2020)))+(_xlfn.IFNA(VLOOKUP($A9,'EV Distribution'!$A$2:$B$23,2,FALSE),0)*'EV Characterization'!E$2)</f>
        <v>3.6918993625574346E-2</v>
      </c>
      <c r="F9" s="2">
        <f>('[1]Pc, Winter, S2'!F9*((1+[1]Main!$B$2)^(Main!$B$3-2020)))+(_xlfn.IFNA(VLOOKUP($A9,'EV Distribution'!$A$2:$B$23,2,FALSE),0)*'EV Characterization'!F$2)</f>
        <v>3.8323648471025894E-2</v>
      </c>
      <c r="G9" s="2">
        <f>('[1]Pc, Winter, S2'!G9*((1+[1]Main!$B$2)^(Main!$B$3-2020)))+(_xlfn.IFNA(VLOOKUP($A9,'EV Distribution'!$A$2:$B$23,2,FALSE),0)*'EV Characterization'!G$2)</f>
        <v>4.2870822464095758E-2</v>
      </c>
      <c r="H9" s="2">
        <f>('[1]Pc, Winter, S2'!H9*((1+[1]Main!$B$2)^(Main!$B$3-2020)))+(_xlfn.IFNA(VLOOKUP($A9,'EV Distribution'!$A$2:$B$23,2,FALSE),0)*'EV Characterization'!H$2)</f>
        <v>6.1857280878978765E-2</v>
      </c>
      <c r="I9" s="2">
        <f>('[1]Pc, Winter, S2'!I9*((1+[1]Main!$B$2)^(Main!$B$3-2020)))+(_xlfn.IFNA(VLOOKUP($A9,'EV Distribution'!$A$2:$B$23,2,FALSE),0)*'EV Characterization'!I$2)</f>
        <v>6.9814187912186826E-2</v>
      </c>
      <c r="J9" s="2">
        <f>('[1]Pc, Winter, S2'!J9*((1+[1]Main!$B$2)^(Main!$B$3-2020)))+(_xlfn.IFNA(VLOOKUP($A9,'EV Distribution'!$A$2:$B$23,2,FALSE),0)*'EV Characterization'!J$2)</f>
        <v>7.8747347874853268E-2</v>
      </c>
      <c r="K9" s="2">
        <f>('[1]Pc, Winter, S2'!K9*((1+[1]Main!$B$2)^(Main!$B$3-2020)))+(_xlfn.IFNA(VLOOKUP($A9,'EV Distribution'!$A$2:$B$23,2,FALSE),0)*'EV Characterization'!K$2)</f>
        <v>8.291680904604655E-2</v>
      </c>
      <c r="L9" s="2">
        <f>('[1]Pc, Winter, S2'!L9*((1+[1]Main!$B$2)^(Main!$B$3-2020)))+(_xlfn.IFNA(VLOOKUP($A9,'EV Distribution'!$A$2:$B$23,2,FALSE),0)*'EV Characterization'!L$2)</f>
        <v>8.8147224498651089E-2</v>
      </c>
      <c r="M9" s="2">
        <f>('[1]Pc, Winter, S2'!M9*((1+[1]Main!$B$2)^(Main!$B$3-2020)))+(_xlfn.IFNA(VLOOKUP($A9,'EV Distribution'!$A$2:$B$23,2,FALSE),0)*'EV Characterization'!M$2)</f>
        <v>8.9413421474953403E-2</v>
      </c>
      <c r="N9" s="2">
        <f>('[1]Pc, Winter, S2'!N9*((1+[1]Main!$B$2)^(Main!$B$3-2020)))+(_xlfn.IFNA(VLOOKUP($A9,'EV Distribution'!$A$2:$B$23,2,FALSE),0)*'EV Characterization'!N$2)</f>
        <v>8.2089285950112945E-2</v>
      </c>
      <c r="O9" s="2">
        <f>('[1]Pc, Winter, S2'!O9*((1+[1]Main!$B$2)^(Main!$B$3-2020)))+(_xlfn.IFNA(VLOOKUP($A9,'EV Distribution'!$A$2:$B$23,2,FALSE),0)*'EV Characterization'!O$2)</f>
        <v>7.4297675147914799E-2</v>
      </c>
      <c r="P9" s="2">
        <f>('[1]Pc, Winter, S2'!P9*((1+[1]Main!$B$2)^(Main!$B$3-2020)))+(_xlfn.IFNA(VLOOKUP($A9,'EV Distribution'!$A$2:$B$23,2,FALSE),0)*'EV Characterization'!P$2)</f>
        <v>6.7318028870447494E-2</v>
      </c>
      <c r="Q9" s="2">
        <f>('[1]Pc, Winter, S2'!Q9*((1+[1]Main!$B$2)^(Main!$B$3-2020)))+(_xlfn.IFNA(VLOOKUP($A9,'EV Distribution'!$A$2:$B$23,2,FALSE),0)*'EV Characterization'!Q$2)</f>
        <v>6.5541992641898542E-2</v>
      </c>
      <c r="R9" s="2">
        <f>('[1]Pc, Winter, S2'!R9*((1+[1]Main!$B$2)^(Main!$B$3-2020)))+(_xlfn.IFNA(VLOOKUP($A9,'EV Distribution'!$A$2:$B$23,2,FALSE),0)*'EV Characterization'!R$2)</f>
        <v>6.9285581003328794E-2</v>
      </c>
      <c r="S9" s="2">
        <f>('[1]Pc, Winter, S2'!S9*((1+[1]Main!$B$2)^(Main!$B$3-2020)))+(_xlfn.IFNA(VLOOKUP($A9,'EV Distribution'!$A$2:$B$23,2,FALSE),0)*'EV Characterization'!S$2)</f>
        <v>7.450007592302503E-2</v>
      </c>
      <c r="T9" s="2">
        <f>('[1]Pc, Winter, S2'!T9*((1+[1]Main!$B$2)^(Main!$B$3-2020)))+(_xlfn.IFNA(VLOOKUP($A9,'EV Distribution'!$A$2:$B$23,2,FALSE),0)*'EV Characterization'!T$2)</f>
        <v>7.0690897903337616E-2</v>
      </c>
      <c r="U9" s="2">
        <f>('[1]Pc, Winter, S2'!U9*((1+[1]Main!$B$2)^(Main!$B$3-2020)))+(_xlfn.IFNA(VLOOKUP($A9,'EV Distribution'!$A$2:$B$23,2,FALSE),0)*'EV Characterization'!U$2)</f>
        <v>6.8102202715539656E-2</v>
      </c>
      <c r="V9" s="2">
        <f>('[1]Pc, Winter, S2'!V9*((1+[1]Main!$B$2)^(Main!$B$3-2020)))+(_xlfn.IFNA(VLOOKUP($A9,'EV Distribution'!$A$2:$B$23,2,FALSE),0)*'EV Characterization'!V$2)</f>
        <v>6.4769464596664966E-2</v>
      </c>
      <c r="W9" s="2">
        <f>('[1]Pc, Winter, S2'!W9*((1+[1]Main!$B$2)^(Main!$B$3-2020)))+(_xlfn.IFNA(VLOOKUP($A9,'EV Distribution'!$A$2:$B$23,2,FALSE),0)*'EV Characterization'!W$2)</f>
        <v>6.0047598401794154E-2</v>
      </c>
      <c r="X9" s="2">
        <f>('[1]Pc, Winter, S2'!X9*((1+[1]Main!$B$2)^(Main!$B$3-2020)))+(_xlfn.IFNA(VLOOKUP($A9,'EV Distribution'!$A$2:$B$23,2,FALSE),0)*'EV Characterization'!X$2)</f>
        <v>5.4054361953656906E-2</v>
      </c>
      <c r="Y9" s="2">
        <f>('[1]Pc, Winter, S2'!Y9*((1+[1]Main!$B$2)^(Main!$B$3-2020)))+(_xlfn.IFNA(VLOOKUP($A9,'EV Distribution'!$A$2:$B$23,2,FALSE),0)*'EV Characterization'!Y$2)</f>
        <v>4.7437407087285902E-2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0.11467595902871833</v>
      </c>
      <c r="C10" s="2">
        <f>('[1]Pc, Winter, S2'!C10*((1+[1]Main!$B$2)^(Main!$B$3-2020)))+(_xlfn.IFNA(VLOOKUP($A10,'EV Distribution'!$A$2:$B$23,2,FALSE),0)*'EV Characterization'!C$2)</f>
        <v>0.11066171558305167</v>
      </c>
      <c r="D10" s="2">
        <f>('[1]Pc, Winter, S2'!D10*((1+[1]Main!$B$2)^(Main!$B$3-2020)))+(_xlfn.IFNA(VLOOKUP($A10,'EV Distribution'!$A$2:$B$23,2,FALSE),0)*'EV Characterization'!D$2)</f>
        <v>0.10865968186007906</v>
      </c>
      <c r="E10" s="2">
        <f>('[1]Pc, Winter, S2'!E10*((1+[1]Main!$B$2)^(Main!$B$3-2020)))+(_xlfn.IFNA(VLOOKUP($A10,'EV Distribution'!$A$2:$B$23,2,FALSE),0)*'EV Characterization'!E$2)</f>
        <v>0.10776570144010711</v>
      </c>
      <c r="F10" s="2">
        <f>('[1]Pc, Winter, S2'!F10*((1+[1]Main!$B$2)^(Main!$B$3-2020)))+(_xlfn.IFNA(VLOOKUP($A10,'EV Distribution'!$A$2:$B$23,2,FALSE),0)*'EV Characterization'!F$2)</f>
        <v>0.10482898329827681</v>
      </c>
      <c r="G10" s="2">
        <f>('[1]Pc, Winter, S2'!G10*((1+[1]Main!$B$2)^(Main!$B$3-2020)))+(_xlfn.IFNA(VLOOKUP($A10,'EV Distribution'!$A$2:$B$23,2,FALSE),0)*'EV Characterization'!G$2)</f>
        <v>0.1028148891311899</v>
      </c>
      <c r="H10" s="2">
        <f>('[1]Pc, Winter, S2'!H10*((1+[1]Main!$B$2)^(Main!$B$3-2020)))+(_xlfn.IFNA(VLOOKUP($A10,'EV Distribution'!$A$2:$B$23,2,FALSE),0)*'EV Characterization'!H$2)</f>
        <v>0.10533401439556282</v>
      </c>
      <c r="I10" s="2">
        <f>('[1]Pc, Winter, S2'!I10*((1+[1]Main!$B$2)^(Main!$B$3-2020)))+(_xlfn.IFNA(VLOOKUP($A10,'EV Distribution'!$A$2:$B$23,2,FALSE),0)*'EV Characterization'!I$2)</f>
        <v>9.3914281374841799E-2</v>
      </c>
      <c r="J10" s="2">
        <f>('[1]Pc, Winter, S2'!J10*((1+[1]Main!$B$2)^(Main!$B$3-2020)))+(_xlfn.IFNA(VLOOKUP($A10,'EV Distribution'!$A$2:$B$23,2,FALSE),0)*'EV Characterization'!J$2)</f>
        <v>9.362483071609877E-2</v>
      </c>
      <c r="K10" s="2">
        <f>('[1]Pc, Winter, S2'!K10*((1+[1]Main!$B$2)^(Main!$B$3-2020)))+(_xlfn.IFNA(VLOOKUP($A10,'EV Distribution'!$A$2:$B$23,2,FALSE),0)*'EV Characterization'!K$2)</f>
        <v>9.459117380075649E-2</v>
      </c>
      <c r="L10" s="2">
        <f>('[1]Pc, Winter, S2'!L10*((1+[1]Main!$B$2)^(Main!$B$3-2020)))+(_xlfn.IFNA(VLOOKUP($A10,'EV Distribution'!$A$2:$B$23,2,FALSE),0)*'EV Characterization'!L$2)</f>
        <v>9.332633472427003E-2</v>
      </c>
      <c r="M10" s="2">
        <f>('[1]Pc, Winter, S2'!M10*((1+[1]Main!$B$2)^(Main!$B$3-2020)))+(_xlfn.IFNA(VLOOKUP($A10,'EV Distribution'!$A$2:$B$23,2,FALSE),0)*'EV Characterization'!M$2)</f>
        <v>9.3778601378556009E-2</v>
      </c>
      <c r="N10" s="2">
        <f>('[1]Pc, Winter, S2'!N10*((1+[1]Main!$B$2)^(Main!$B$3-2020)))+(_xlfn.IFNA(VLOOKUP($A10,'EV Distribution'!$A$2:$B$23,2,FALSE),0)*'EV Characterization'!N$2)</f>
        <v>9.5121833341785367E-2</v>
      </c>
      <c r="O10" s="2">
        <f>('[1]Pc, Winter, S2'!O10*((1+[1]Main!$B$2)^(Main!$B$3-2020)))+(_xlfn.IFNA(VLOOKUP($A10,'EV Distribution'!$A$2:$B$23,2,FALSE),0)*'EV Characterization'!O$2)</f>
        <v>9.8161065258587157E-2</v>
      </c>
      <c r="P10" s="2">
        <f>('[1]Pc, Winter, S2'!P10*((1+[1]Main!$B$2)^(Main!$B$3-2020)))+(_xlfn.IFNA(VLOOKUP($A10,'EV Distribution'!$A$2:$B$23,2,FALSE),0)*'EV Characterization'!P$2)</f>
        <v>9.8605794135301711E-2</v>
      </c>
      <c r="Q10" s="2">
        <f>('[1]Pc, Winter, S2'!Q10*((1+[1]Main!$B$2)^(Main!$B$3-2020)))+(_xlfn.IFNA(VLOOKUP($A10,'EV Distribution'!$A$2:$B$23,2,FALSE),0)*'EV Characterization'!Q$2)</f>
        <v>9.8488204805187357E-2</v>
      </c>
      <c r="R10" s="2">
        <f>('[1]Pc, Winter, S2'!R10*((1+[1]Main!$B$2)^(Main!$B$3-2020)))+(_xlfn.IFNA(VLOOKUP($A10,'EV Distribution'!$A$2:$B$23,2,FALSE),0)*'EV Characterization'!R$2)</f>
        <v>9.5426359555671261E-2</v>
      </c>
      <c r="S10" s="2">
        <f>('[1]Pc, Winter, S2'!S10*((1+[1]Main!$B$2)^(Main!$B$3-2020)))+(_xlfn.IFNA(VLOOKUP($A10,'EV Distribution'!$A$2:$B$23,2,FALSE),0)*'EV Characterization'!S$2)</f>
        <v>9.9483191444616509E-2</v>
      </c>
      <c r="T10" s="2">
        <f>('[1]Pc, Winter, S2'!T10*((1+[1]Main!$B$2)^(Main!$B$3-2020)))+(_xlfn.IFNA(VLOOKUP($A10,'EV Distribution'!$A$2:$B$23,2,FALSE),0)*'EV Characterization'!T$2)</f>
        <v>9.6190690201414575E-2</v>
      </c>
      <c r="U10" s="2">
        <f>('[1]Pc, Winter, S2'!U10*((1+[1]Main!$B$2)^(Main!$B$3-2020)))+(_xlfn.IFNA(VLOOKUP($A10,'EV Distribution'!$A$2:$B$23,2,FALSE),0)*'EV Characterization'!U$2)</f>
        <v>9.4802231572756607E-2</v>
      </c>
      <c r="V10" s="2">
        <f>('[1]Pc, Winter, S2'!V10*((1+[1]Main!$B$2)^(Main!$B$3-2020)))+(_xlfn.IFNA(VLOOKUP($A10,'EV Distribution'!$A$2:$B$23,2,FALSE),0)*'EV Characterization'!V$2)</f>
        <v>9.6507276859414751E-2</v>
      </c>
      <c r="W10" s="2">
        <f>('[1]Pc, Winter, S2'!W10*((1+[1]Main!$B$2)^(Main!$B$3-2020)))+(_xlfn.IFNA(VLOOKUP($A10,'EV Distribution'!$A$2:$B$23,2,FALSE),0)*'EV Characterization'!W$2)</f>
        <v>9.46002191338422E-2</v>
      </c>
      <c r="X10" s="2">
        <f>('[1]Pc, Winter, S2'!X10*((1+[1]Main!$B$2)^(Main!$B$3-2020)))+(_xlfn.IFNA(VLOOKUP($A10,'EV Distribution'!$A$2:$B$23,2,FALSE),0)*'EV Characterization'!X$2)</f>
        <v>0.10559934416607726</v>
      </c>
      <c r="Y10" s="2">
        <f>('[1]Pc, Winter, S2'!Y10*((1+[1]Main!$B$2)^(Main!$B$3-2020)))+(_xlfn.IFNA(VLOOKUP($A10,'EV Distribution'!$A$2:$B$23,2,FALSE),0)*'EV Characterization'!Y$2)</f>
        <v>0.10849385075350754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6.7713764856787692E-2</v>
      </c>
      <c r="C11" s="2">
        <f>('[1]Pc, Winter, S2'!C11*((1+[1]Main!$B$2)^(Main!$B$3-2020)))+(_xlfn.IFNA(VLOOKUP($A11,'EV Distribution'!$A$2:$B$23,2,FALSE),0)*'EV Characterization'!C$2)</f>
        <v>6.0020789499931601E-2</v>
      </c>
      <c r="D11" s="2">
        <f>('[1]Pc, Winter, S2'!D11*((1+[1]Main!$B$2)^(Main!$B$3-2020)))+(_xlfn.IFNA(VLOOKUP($A11,'EV Distribution'!$A$2:$B$23,2,FALSE),0)*'EV Characterization'!D$2)</f>
        <v>5.6108671554515113E-2</v>
      </c>
      <c r="E11" s="2">
        <f>('[1]Pc, Winter, S2'!E11*((1+[1]Main!$B$2)^(Main!$B$3-2020)))+(_xlfn.IFNA(VLOOKUP($A11,'EV Distribution'!$A$2:$B$23,2,FALSE),0)*'EV Characterization'!E$2)</f>
        <v>5.4467195487572714E-2</v>
      </c>
      <c r="F11" s="2">
        <f>('[1]Pc, Winter, S2'!F11*((1+[1]Main!$B$2)^(Main!$B$3-2020)))+(_xlfn.IFNA(VLOOKUP($A11,'EV Distribution'!$A$2:$B$23,2,FALSE),0)*'EV Characterization'!F$2)</f>
        <v>5.179297807797837E-2</v>
      </c>
      <c r="G11" s="2">
        <f>('[1]Pc, Winter, S2'!G11*((1+[1]Main!$B$2)^(Main!$B$3-2020)))+(_xlfn.IFNA(VLOOKUP($A11,'EV Distribution'!$A$2:$B$23,2,FALSE),0)*'EV Characterization'!G$2)</f>
        <v>5.2755780128085419E-2</v>
      </c>
      <c r="H11" s="2">
        <f>('[1]Pc, Winter, S2'!H11*((1+[1]Main!$B$2)^(Main!$B$3-2020)))+(_xlfn.IFNA(VLOOKUP($A11,'EV Distribution'!$A$2:$B$23,2,FALSE),0)*'EV Characterization'!H$2)</f>
        <v>6.1065787470888894E-2</v>
      </c>
      <c r="I11" s="2">
        <f>('[1]Pc, Winter, S2'!I11*((1+[1]Main!$B$2)^(Main!$B$3-2020)))+(_xlfn.IFNA(VLOOKUP($A11,'EV Distribution'!$A$2:$B$23,2,FALSE),0)*'EV Characterization'!I$2)</f>
        <v>5.3318069774614001E-2</v>
      </c>
      <c r="J11" s="2">
        <f>('[1]Pc, Winter, S2'!J11*((1+[1]Main!$B$2)^(Main!$B$3-2020)))+(_xlfn.IFNA(VLOOKUP($A11,'EV Distribution'!$A$2:$B$23,2,FALSE),0)*'EV Characterization'!J$2)</f>
        <v>6.0864019639603383E-2</v>
      </c>
      <c r="K11" s="2">
        <f>('[1]Pc, Winter, S2'!K11*((1+[1]Main!$B$2)^(Main!$B$3-2020)))+(_xlfn.IFNA(VLOOKUP($A11,'EV Distribution'!$A$2:$B$23,2,FALSE),0)*'EV Characterization'!K$2)</f>
        <v>6.9332761130061732E-2</v>
      </c>
      <c r="L11" s="2">
        <f>('[1]Pc, Winter, S2'!L11*((1+[1]Main!$B$2)^(Main!$B$3-2020)))+(_xlfn.IFNA(VLOOKUP($A11,'EV Distribution'!$A$2:$B$23,2,FALSE),0)*'EV Characterization'!L$2)</f>
        <v>7.0297790031153079E-2</v>
      </c>
      <c r="M11" s="2">
        <f>('[1]Pc, Winter, S2'!M11*((1+[1]Main!$B$2)^(Main!$B$3-2020)))+(_xlfn.IFNA(VLOOKUP($A11,'EV Distribution'!$A$2:$B$23,2,FALSE),0)*'EV Characterization'!M$2)</f>
        <v>7.3187533241202488E-2</v>
      </c>
      <c r="N11" s="2">
        <f>('[1]Pc, Winter, S2'!N11*((1+[1]Main!$B$2)^(Main!$B$3-2020)))+(_xlfn.IFNA(VLOOKUP($A11,'EV Distribution'!$A$2:$B$23,2,FALSE),0)*'EV Characterization'!N$2)</f>
        <v>7.4870838993763691E-2</v>
      </c>
      <c r="O11" s="2">
        <f>('[1]Pc, Winter, S2'!O11*((1+[1]Main!$B$2)^(Main!$B$3-2020)))+(_xlfn.IFNA(VLOOKUP($A11,'EV Distribution'!$A$2:$B$23,2,FALSE),0)*'EV Characterization'!O$2)</f>
        <v>7.220432011978152E-2</v>
      </c>
      <c r="P11" s="2">
        <f>('[1]Pc, Winter, S2'!P11*((1+[1]Main!$B$2)^(Main!$B$3-2020)))+(_xlfn.IFNA(VLOOKUP($A11,'EV Distribution'!$A$2:$B$23,2,FALSE),0)*'EV Characterization'!P$2)</f>
        <v>6.8760193928021213E-2</v>
      </c>
      <c r="Q11" s="2">
        <f>('[1]Pc, Winter, S2'!Q11*((1+[1]Main!$B$2)^(Main!$B$3-2020)))+(_xlfn.IFNA(VLOOKUP($A11,'EV Distribution'!$A$2:$B$23,2,FALSE),0)*'EV Characterization'!Q$2)</f>
        <v>6.8203252554815408E-2</v>
      </c>
      <c r="R11" s="2">
        <f>('[1]Pc, Winter, S2'!R11*((1+[1]Main!$B$2)^(Main!$B$3-2020)))+(_xlfn.IFNA(VLOOKUP($A11,'EV Distribution'!$A$2:$B$23,2,FALSE),0)*'EV Characterization'!R$2)</f>
        <v>6.9653167303597052E-2</v>
      </c>
      <c r="S11" s="2">
        <f>('[1]Pc, Winter, S2'!S11*((1+[1]Main!$B$2)^(Main!$B$3-2020)))+(_xlfn.IFNA(VLOOKUP($A11,'EV Distribution'!$A$2:$B$23,2,FALSE),0)*'EV Characterization'!S$2)</f>
        <v>8.2724955748086484E-2</v>
      </c>
      <c r="T11" s="2">
        <f>('[1]Pc, Winter, S2'!T11*((1+[1]Main!$B$2)^(Main!$B$3-2020)))+(_xlfn.IFNA(VLOOKUP($A11,'EV Distribution'!$A$2:$B$23,2,FALSE),0)*'EV Characterization'!T$2)</f>
        <v>7.9522691557916206E-2</v>
      </c>
      <c r="U11" s="2">
        <f>('[1]Pc, Winter, S2'!U11*((1+[1]Main!$B$2)^(Main!$B$3-2020)))+(_xlfn.IFNA(VLOOKUP($A11,'EV Distribution'!$A$2:$B$23,2,FALSE),0)*'EV Characterization'!U$2)</f>
        <v>7.5590782237636586E-2</v>
      </c>
      <c r="V11" s="2">
        <f>('[1]Pc, Winter, S2'!V11*((1+[1]Main!$B$2)^(Main!$B$3-2020)))+(_xlfn.IFNA(VLOOKUP($A11,'EV Distribution'!$A$2:$B$23,2,FALSE),0)*'EV Characterization'!V$2)</f>
        <v>7.3792947924853594E-2</v>
      </c>
      <c r="W11" s="2">
        <f>('[1]Pc, Winter, S2'!W11*((1+[1]Main!$B$2)^(Main!$B$3-2020)))+(_xlfn.IFNA(VLOOKUP($A11,'EV Distribution'!$A$2:$B$23,2,FALSE),0)*'EV Characterization'!W$2)</f>
        <v>6.5954561786785368E-2</v>
      </c>
      <c r="X11" s="2">
        <f>('[1]Pc, Winter, S2'!X11*((1+[1]Main!$B$2)^(Main!$B$3-2020)))+(_xlfn.IFNA(VLOOKUP($A11,'EV Distribution'!$A$2:$B$23,2,FALSE),0)*'EV Characterization'!X$2)</f>
        <v>7.127494937818725E-2</v>
      </c>
      <c r="Y11" s="2">
        <f>('[1]Pc, Winter, S2'!Y11*((1+[1]Main!$B$2)^(Main!$B$3-2020)))+(_xlfn.IFNA(VLOOKUP($A11,'EV Distribution'!$A$2:$B$23,2,FALSE),0)*'EV Characterization'!Y$2)</f>
        <v>6.6524037120798435E-2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6.8067862585754479E-2</v>
      </c>
      <c r="C12" s="2">
        <f>('[1]Pc, Winter, S2'!C12*((1+[1]Main!$B$2)^(Main!$B$3-2020)))+(_xlfn.IFNA(VLOOKUP($A12,'EV Distribution'!$A$2:$B$23,2,FALSE),0)*'EV Characterization'!C$2)</f>
        <v>5.9294982064439519E-2</v>
      </c>
      <c r="D12" s="2">
        <f>('[1]Pc, Winter, S2'!D12*((1+[1]Main!$B$2)^(Main!$B$3-2020)))+(_xlfn.IFNA(VLOOKUP($A12,'EV Distribution'!$A$2:$B$23,2,FALSE),0)*'EV Characterization'!D$2)</f>
        <v>5.5982663755663395E-2</v>
      </c>
      <c r="E12" s="2">
        <f>('[1]Pc, Winter, S2'!E12*((1+[1]Main!$B$2)^(Main!$B$3-2020)))+(_xlfn.IFNA(VLOOKUP($A12,'EV Distribution'!$A$2:$B$23,2,FALSE),0)*'EV Characterization'!E$2)</f>
        <v>5.3747409453667516E-2</v>
      </c>
      <c r="F12" s="2">
        <f>('[1]Pc, Winter, S2'!F12*((1+[1]Main!$B$2)^(Main!$B$3-2020)))+(_xlfn.IFNA(VLOOKUP($A12,'EV Distribution'!$A$2:$B$23,2,FALSE),0)*'EV Characterization'!F$2)</f>
        <v>5.0539271469692747E-2</v>
      </c>
      <c r="G12" s="2">
        <f>('[1]Pc, Winter, S2'!G12*((1+[1]Main!$B$2)^(Main!$B$3-2020)))+(_xlfn.IFNA(VLOOKUP($A12,'EV Distribution'!$A$2:$B$23,2,FALSE),0)*'EV Characterization'!G$2)</f>
        <v>5.5838926893801863E-2</v>
      </c>
      <c r="H12" s="2">
        <f>('[1]Pc, Winter, S2'!H12*((1+[1]Main!$B$2)^(Main!$B$3-2020)))+(_xlfn.IFNA(VLOOKUP($A12,'EV Distribution'!$A$2:$B$23,2,FALSE),0)*'EV Characterization'!H$2)</f>
        <v>6.61099361245404E-2</v>
      </c>
      <c r="I12" s="2">
        <f>('[1]Pc, Winter, S2'!I12*((1+[1]Main!$B$2)^(Main!$B$3-2020)))+(_xlfn.IFNA(VLOOKUP($A12,'EV Distribution'!$A$2:$B$23,2,FALSE),0)*'EV Characterization'!I$2)</f>
        <v>6.389495555627811E-2</v>
      </c>
      <c r="J12" s="2">
        <f>('[1]Pc, Winter, S2'!J12*((1+[1]Main!$B$2)^(Main!$B$3-2020)))+(_xlfn.IFNA(VLOOKUP($A12,'EV Distribution'!$A$2:$B$23,2,FALSE),0)*'EV Characterization'!J$2)</f>
        <v>7.1279962266716901E-2</v>
      </c>
      <c r="K12" s="2">
        <f>('[1]Pc, Winter, S2'!K12*((1+[1]Main!$B$2)^(Main!$B$3-2020)))+(_xlfn.IFNA(VLOOKUP($A12,'EV Distribution'!$A$2:$B$23,2,FALSE),0)*'EV Characterization'!K$2)</f>
        <v>7.9541573030451798E-2</v>
      </c>
      <c r="L12" s="2">
        <f>('[1]Pc, Winter, S2'!L12*((1+[1]Main!$B$2)^(Main!$B$3-2020)))+(_xlfn.IFNA(VLOOKUP($A12,'EV Distribution'!$A$2:$B$23,2,FALSE),0)*'EV Characterization'!L$2)</f>
        <v>8.0517754211923448E-2</v>
      </c>
      <c r="M12" s="2">
        <f>('[1]Pc, Winter, S2'!M12*((1+[1]Main!$B$2)^(Main!$B$3-2020)))+(_xlfn.IFNA(VLOOKUP($A12,'EV Distribution'!$A$2:$B$23,2,FALSE),0)*'EV Characterization'!M$2)</f>
        <v>8.3133182901794889E-2</v>
      </c>
      <c r="N12" s="2">
        <f>('[1]Pc, Winter, S2'!N12*((1+[1]Main!$B$2)^(Main!$B$3-2020)))+(_xlfn.IFNA(VLOOKUP($A12,'EV Distribution'!$A$2:$B$23,2,FALSE),0)*'EV Characterization'!N$2)</f>
        <v>8.2370878969168726E-2</v>
      </c>
      <c r="O12" s="2">
        <f>('[1]Pc, Winter, S2'!O12*((1+[1]Main!$B$2)^(Main!$B$3-2020)))+(_xlfn.IFNA(VLOOKUP($A12,'EV Distribution'!$A$2:$B$23,2,FALSE),0)*'EV Characterization'!O$2)</f>
        <v>8.3462009581579746E-2</v>
      </c>
      <c r="P12" s="2">
        <f>('[1]Pc, Winter, S2'!P12*((1+[1]Main!$B$2)^(Main!$B$3-2020)))+(_xlfn.IFNA(VLOOKUP($A12,'EV Distribution'!$A$2:$B$23,2,FALSE),0)*'EV Characterization'!P$2)</f>
        <v>8.0752414616454007E-2</v>
      </c>
      <c r="Q12" s="2">
        <f>('[1]Pc, Winter, S2'!Q12*((1+[1]Main!$B$2)^(Main!$B$3-2020)))+(_xlfn.IFNA(VLOOKUP($A12,'EV Distribution'!$A$2:$B$23,2,FALSE),0)*'EV Characterization'!Q$2)</f>
        <v>7.9705820291958454E-2</v>
      </c>
      <c r="R12" s="2">
        <f>('[1]Pc, Winter, S2'!R12*((1+[1]Main!$B$2)^(Main!$B$3-2020)))+(_xlfn.IFNA(VLOOKUP($A12,'EV Distribution'!$A$2:$B$23,2,FALSE),0)*'EV Characterization'!R$2)</f>
        <v>8.084657305705871E-2</v>
      </c>
      <c r="S12" s="2">
        <f>('[1]Pc, Winter, S2'!S12*((1+[1]Main!$B$2)^(Main!$B$3-2020)))+(_xlfn.IFNA(VLOOKUP($A12,'EV Distribution'!$A$2:$B$23,2,FALSE),0)*'EV Characterization'!S$2)</f>
        <v>9.8234469141797398E-2</v>
      </c>
      <c r="T12" s="2">
        <f>('[1]Pc, Winter, S2'!T12*((1+[1]Main!$B$2)^(Main!$B$3-2020)))+(_xlfn.IFNA(VLOOKUP($A12,'EV Distribution'!$A$2:$B$23,2,FALSE),0)*'EV Characterization'!T$2)</f>
        <v>9.340963303821645E-2</v>
      </c>
      <c r="U12" s="2">
        <f>('[1]Pc, Winter, S2'!U12*((1+[1]Main!$B$2)^(Main!$B$3-2020)))+(_xlfn.IFNA(VLOOKUP($A12,'EV Distribution'!$A$2:$B$23,2,FALSE),0)*'EV Characterization'!U$2)</f>
        <v>8.8554207735359547E-2</v>
      </c>
      <c r="V12" s="2">
        <f>('[1]Pc, Winter, S2'!V12*((1+[1]Main!$B$2)^(Main!$B$3-2020)))+(_xlfn.IFNA(VLOOKUP($A12,'EV Distribution'!$A$2:$B$23,2,FALSE),0)*'EV Characterization'!V$2)</f>
        <v>8.4667064166333517E-2</v>
      </c>
      <c r="W12" s="2">
        <f>('[1]Pc, Winter, S2'!W12*((1+[1]Main!$B$2)^(Main!$B$3-2020)))+(_xlfn.IFNA(VLOOKUP($A12,'EV Distribution'!$A$2:$B$23,2,FALSE),0)*'EV Characterization'!W$2)</f>
        <v>7.6569408246231929E-2</v>
      </c>
      <c r="X12" s="2">
        <f>('[1]Pc, Winter, S2'!X12*((1+[1]Main!$B$2)^(Main!$B$3-2020)))+(_xlfn.IFNA(VLOOKUP($A12,'EV Distribution'!$A$2:$B$23,2,FALSE),0)*'EV Characterization'!X$2)</f>
        <v>7.9940949012455367E-2</v>
      </c>
      <c r="Y12" s="2">
        <f>('[1]Pc, Winter, S2'!Y12*((1+[1]Main!$B$2)^(Main!$B$3-2020)))+(_xlfn.IFNA(VLOOKUP($A12,'EV Distribution'!$A$2:$B$23,2,FALSE),0)*'EV Characterization'!Y$2)</f>
        <v>7.413465897155741E-2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0.11108305366453551</v>
      </c>
      <c r="C13" s="2">
        <f>('[1]Pc, Winter, S2'!C13*((1+[1]Main!$B$2)^(Main!$B$3-2020)))+(_xlfn.IFNA(VLOOKUP($A13,'EV Distribution'!$A$2:$B$23,2,FALSE),0)*'EV Characterization'!C$2)</f>
        <v>0.10255878599316069</v>
      </c>
      <c r="D13" s="2">
        <f>('[1]Pc, Winter, S2'!D13*((1+[1]Main!$B$2)^(Main!$B$3-2020)))+(_xlfn.IFNA(VLOOKUP($A13,'EV Distribution'!$A$2:$B$23,2,FALSE),0)*'EV Characterization'!D$2)</f>
        <v>9.5087680578917894E-2</v>
      </c>
      <c r="E13" s="2">
        <f>('[1]Pc, Winter, S2'!E13*((1+[1]Main!$B$2)^(Main!$B$3-2020)))+(_xlfn.IFNA(VLOOKUP($A13,'EV Distribution'!$A$2:$B$23,2,FALSE),0)*'EV Characterization'!E$2)</f>
        <v>9.4747133259002206E-2</v>
      </c>
      <c r="F13" s="2">
        <f>('[1]Pc, Winter, S2'!F13*((1+[1]Main!$B$2)^(Main!$B$3-2020)))+(_xlfn.IFNA(VLOOKUP($A13,'EV Distribution'!$A$2:$B$23,2,FALSE),0)*'EV Characterization'!F$2)</f>
        <v>9.2631488401434064E-2</v>
      </c>
      <c r="G13" s="2">
        <f>('[1]Pc, Winter, S2'!G13*((1+[1]Main!$B$2)^(Main!$B$3-2020)))+(_xlfn.IFNA(VLOOKUP($A13,'EV Distribution'!$A$2:$B$23,2,FALSE),0)*'EV Characterization'!G$2)</f>
        <v>9.0411993678905539E-2</v>
      </c>
      <c r="H13" s="2">
        <f>('[1]Pc, Winter, S2'!H13*((1+[1]Main!$B$2)^(Main!$B$3-2020)))+(_xlfn.IFNA(VLOOKUP($A13,'EV Distribution'!$A$2:$B$23,2,FALSE),0)*'EV Characterization'!H$2)</f>
        <v>9.3311330712342863E-2</v>
      </c>
      <c r="I13" s="2">
        <f>('[1]Pc, Winter, S2'!I13*((1+[1]Main!$B$2)^(Main!$B$3-2020)))+(_xlfn.IFNA(VLOOKUP($A13,'EV Distribution'!$A$2:$B$23,2,FALSE),0)*'EV Characterization'!I$2)</f>
        <v>7.9003022174819193E-2</v>
      </c>
      <c r="J13" s="2">
        <f>('[1]Pc, Winter, S2'!J13*((1+[1]Main!$B$2)^(Main!$B$3-2020)))+(_xlfn.IFNA(VLOOKUP($A13,'EV Distribution'!$A$2:$B$23,2,FALSE),0)*'EV Characterization'!J$2)</f>
        <v>6.0731627476116837E-2</v>
      </c>
      <c r="K13" s="2">
        <f>('[1]Pc, Winter, S2'!K13*((1+[1]Main!$B$2)^(Main!$B$3-2020)))+(_xlfn.IFNA(VLOOKUP($A13,'EV Distribution'!$A$2:$B$23,2,FALSE),0)*'EV Characterization'!K$2)</f>
        <v>6.0208806226997605E-2</v>
      </c>
      <c r="L13" s="2">
        <f>('[1]Pc, Winter, S2'!L13*((1+[1]Main!$B$2)^(Main!$B$3-2020)))+(_xlfn.IFNA(VLOOKUP($A13,'EV Distribution'!$A$2:$B$23,2,FALSE),0)*'EV Characterization'!L$2)</f>
        <v>8.2601941741454701E-2</v>
      </c>
      <c r="M13" s="2">
        <f>('[1]Pc, Winter, S2'!M13*((1+[1]Main!$B$2)^(Main!$B$3-2020)))+(_xlfn.IFNA(VLOOKUP($A13,'EV Distribution'!$A$2:$B$23,2,FALSE),0)*'EV Characterization'!M$2)</f>
        <v>7.925222710606189E-2</v>
      </c>
      <c r="N13" s="2">
        <f>('[1]Pc, Winter, S2'!N13*((1+[1]Main!$B$2)^(Main!$B$3-2020)))+(_xlfn.IFNA(VLOOKUP($A13,'EV Distribution'!$A$2:$B$23,2,FALSE),0)*'EV Characterization'!N$2)</f>
        <v>8.1428979489847314E-2</v>
      </c>
      <c r="O13" s="2">
        <f>('[1]Pc, Winter, S2'!O13*((1+[1]Main!$B$2)^(Main!$B$3-2020)))+(_xlfn.IFNA(VLOOKUP($A13,'EV Distribution'!$A$2:$B$23,2,FALSE),0)*'EV Characterization'!O$2)</f>
        <v>8.4757120931044344E-2</v>
      </c>
      <c r="P13" s="2">
        <f>('[1]Pc, Winter, S2'!P13*((1+[1]Main!$B$2)^(Main!$B$3-2020)))+(_xlfn.IFNA(VLOOKUP($A13,'EV Distribution'!$A$2:$B$23,2,FALSE),0)*'EV Characterization'!P$2)</f>
        <v>8.5676961122827244E-2</v>
      </c>
      <c r="Q13" s="2">
        <f>('[1]Pc, Winter, S2'!Q13*((1+[1]Main!$B$2)^(Main!$B$3-2020)))+(_xlfn.IFNA(VLOOKUP($A13,'EV Distribution'!$A$2:$B$23,2,FALSE),0)*'EV Characterization'!Q$2)</f>
        <v>8.6126299816540353E-2</v>
      </c>
      <c r="R13" s="2">
        <f>('[1]Pc, Winter, S2'!R13*((1+[1]Main!$B$2)^(Main!$B$3-2020)))+(_xlfn.IFNA(VLOOKUP($A13,'EV Distribution'!$A$2:$B$23,2,FALSE),0)*'EV Characterization'!R$2)</f>
        <v>9.174111643981471E-2</v>
      </c>
      <c r="S13" s="2">
        <f>('[1]Pc, Winter, S2'!S13*((1+[1]Main!$B$2)^(Main!$B$3-2020)))+(_xlfn.IFNA(VLOOKUP($A13,'EV Distribution'!$A$2:$B$23,2,FALSE),0)*'EV Characterization'!S$2)</f>
        <v>9.9213482439342998E-2</v>
      </c>
      <c r="T13" s="2">
        <f>('[1]Pc, Winter, S2'!T13*((1+[1]Main!$B$2)^(Main!$B$3-2020)))+(_xlfn.IFNA(VLOOKUP($A13,'EV Distribution'!$A$2:$B$23,2,FALSE),0)*'EV Characterization'!T$2)</f>
        <v>8.6766124732449046E-2</v>
      </c>
      <c r="U13" s="2">
        <f>('[1]Pc, Winter, S2'!U13*((1+[1]Main!$B$2)^(Main!$B$3-2020)))+(_xlfn.IFNA(VLOOKUP($A13,'EV Distribution'!$A$2:$B$23,2,FALSE),0)*'EV Characterization'!U$2)</f>
        <v>8.376868251330026E-2</v>
      </c>
      <c r="V13" s="2">
        <f>('[1]Pc, Winter, S2'!V13*((1+[1]Main!$B$2)^(Main!$B$3-2020)))+(_xlfn.IFNA(VLOOKUP($A13,'EV Distribution'!$A$2:$B$23,2,FALSE),0)*'EV Characterization'!V$2)</f>
        <v>8.4799950891567139E-2</v>
      </c>
      <c r="W13" s="2">
        <f>('[1]Pc, Winter, S2'!W13*((1+[1]Main!$B$2)^(Main!$B$3-2020)))+(_xlfn.IFNA(VLOOKUP($A13,'EV Distribution'!$A$2:$B$23,2,FALSE),0)*'EV Characterization'!W$2)</f>
        <v>8.2657931758325781E-2</v>
      </c>
      <c r="X13" s="2">
        <f>('[1]Pc, Winter, S2'!X13*((1+[1]Main!$B$2)^(Main!$B$3-2020)))+(_xlfn.IFNA(VLOOKUP($A13,'EV Distribution'!$A$2:$B$23,2,FALSE),0)*'EV Characterization'!X$2)</f>
        <v>9.2485339168286204E-2</v>
      </c>
      <c r="Y13" s="2">
        <f>('[1]Pc, Winter, S2'!Y13*((1+[1]Main!$B$2)^(Main!$B$3-2020)))+(_xlfn.IFNA(VLOOKUP($A13,'EV Distribution'!$A$2:$B$23,2,FALSE),0)*'EV Characterization'!Y$2)</f>
        <v>0.10285210201934067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0.16362441503401348</v>
      </c>
      <c r="C14" s="2">
        <f>('[1]Pc, Winter, S2'!C14*((1+[1]Main!$B$2)^(Main!$B$3-2020)))+(_xlfn.IFNA(VLOOKUP($A14,'EV Distribution'!$A$2:$B$23,2,FALSE),0)*'EV Characterization'!C$2)</f>
        <v>0.15267908259557825</v>
      </c>
      <c r="D14" s="2">
        <f>('[1]Pc, Winter, S2'!D14*((1+[1]Main!$B$2)^(Main!$B$3-2020)))+(_xlfn.IFNA(VLOOKUP($A14,'EV Distribution'!$A$2:$B$23,2,FALSE),0)*'EV Characterization'!D$2)</f>
        <v>0.15155278373003928</v>
      </c>
      <c r="E14" s="2">
        <f>('[1]Pc, Winter, S2'!E14*((1+[1]Main!$B$2)^(Main!$B$3-2020)))+(_xlfn.IFNA(VLOOKUP($A14,'EV Distribution'!$A$2:$B$23,2,FALSE),0)*'EV Characterization'!E$2)</f>
        <v>0.14983365486478165</v>
      </c>
      <c r="F14" s="2">
        <f>('[1]Pc, Winter, S2'!F14*((1+[1]Main!$B$2)^(Main!$B$3-2020)))+(_xlfn.IFNA(VLOOKUP($A14,'EV Distribution'!$A$2:$B$23,2,FALSE),0)*'EV Characterization'!F$2)</f>
        <v>0.14514766156130152</v>
      </c>
      <c r="G14" s="2">
        <f>('[1]Pc, Winter, S2'!G14*((1+[1]Main!$B$2)^(Main!$B$3-2020)))+(_xlfn.IFNA(VLOOKUP($A14,'EV Distribution'!$A$2:$B$23,2,FALSE),0)*'EV Characterization'!G$2)</f>
        <v>0.14696001509831694</v>
      </c>
      <c r="H14" s="2">
        <f>('[1]Pc, Winter, S2'!H14*((1+[1]Main!$B$2)^(Main!$B$3-2020)))+(_xlfn.IFNA(VLOOKUP($A14,'EV Distribution'!$A$2:$B$23,2,FALSE),0)*'EV Characterization'!H$2)</f>
        <v>0.16898740474486376</v>
      </c>
      <c r="I14" s="2">
        <f>('[1]Pc, Winter, S2'!I14*((1+[1]Main!$B$2)^(Main!$B$3-2020)))+(_xlfn.IFNA(VLOOKUP($A14,'EV Distribution'!$A$2:$B$23,2,FALSE),0)*'EV Characterization'!I$2)</f>
        <v>0.16283535789590836</v>
      </c>
      <c r="J14" s="2">
        <f>('[1]Pc, Winter, S2'!J14*((1+[1]Main!$B$2)^(Main!$B$3-2020)))+(_xlfn.IFNA(VLOOKUP($A14,'EV Distribution'!$A$2:$B$23,2,FALSE),0)*'EV Characterization'!J$2)</f>
        <v>0.17149472057928858</v>
      </c>
      <c r="K14" s="2">
        <f>('[1]Pc, Winter, S2'!K14*((1+[1]Main!$B$2)^(Main!$B$3-2020)))+(_xlfn.IFNA(VLOOKUP($A14,'EV Distribution'!$A$2:$B$23,2,FALSE),0)*'EV Characterization'!K$2)</f>
        <v>0.16963579561403086</v>
      </c>
      <c r="L14" s="2">
        <f>('[1]Pc, Winter, S2'!L14*((1+[1]Main!$B$2)^(Main!$B$3-2020)))+(_xlfn.IFNA(VLOOKUP($A14,'EV Distribution'!$A$2:$B$23,2,FALSE),0)*'EV Characterization'!L$2)</f>
        <v>0.1774056156844788</v>
      </c>
      <c r="M14" s="2">
        <f>('[1]Pc, Winter, S2'!M14*((1+[1]Main!$B$2)^(Main!$B$3-2020)))+(_xlfn.IFNA(VLOOKUP($A14,'EV Distribution'!$A$2:$B$23,2,FALSE),0)*'EV Characterization'!M$2)</f>
        <v>0.18462174764373884</v>
      </c>
      <c r="N14" s="2">
        <f>('[1]Pc, Winter, S2'!N14*((1+[1]Main!$B$2)^(Main!$B$3-2020)))+(_xlfn.IFNA(VLOOKUP($A14,'EV Distribution'!$A$2:$B$23,2,FALSE),0)*'EV Characterization'!N$2)</f>
        <v>0.17828797460977863</v>
      </c>
      <c r="O14" s="2">
        <f>('[1]Pc, Winter, S2'!O14*((1+[1]Main!$B$2)^(Main!$B$3-2020)))+(_xlfn.IFNA(VLOOKUP($A14,'EV Distribution'!$A$2:$B$23,2,FALSE),0)*'EV Characterization'!O$2)</f>
        <v>0.16671907174272563</v>
      </c>
      <c r="P14" s="2">
        <f>('[1]Pc, Winter, S2'!P14*((1+[1]Main!$B$2)^(Main!$B$3-2020)))+(_xlfn.IFNA(VLOOKUP($A14,'EV Distribution'!$A$2:$B$23,2,FALSE),0)*'EV Characterization'!P$2)</f>
        <v>0.14607782436268982</v>
      </c>
      <c r="Q14" s="2">
        <f>('[1]Pc, Winter, S2'!Q14*((1+[1]Main!$B$2)^(Main!$B$3-2020)))+(_xlfn.IFNA(VLOOKUP($A14,'EV Distribution'!$A$2:$B$23,2,FALSE),0)*'EV Characterization'!Q$2)</f>
        <v>0.14438919751476187</v>
      </c>
      <c r="R14" s="2">
        <f>('[1]Pc, Winter, S2'!R14*((1+[1]Main!$B$2)^(Main!$B$3-2020)))+(_xlfn.IFNA(VLOOKUP($A14,'EV Distribution'!$A$2:$B$23,2,FALSE),0)*'EV Characterization'!R$2)</f>
        <v>0.14606688658989214</v>
      </c>
      <c r="S14" s="2">
        <f>('[1]Pc, Winter, S2'!S14*((1+[1]Main!$B$2)^(Main!$B$3-2020)))+(_xlfn.IFNA(VLOOKUP($A14,'EV Distribution'!$A$2:$B$23,2,FALSE),0)*'EV Characterization'!S$2)</f>
        <v>0.15644093814222443</v>
      </c>
      <c r="T14" s="2">
        <f>('[1]Pc, Winter, S2'!T14*((1+[1]Main!$B$2)^(Main!$B$3-2020)))+(_xlfn.IFNA(VLOOKUP($A14,'EV Distribution'!$A$2:$B$23,2,FALSE),0)*'EV Characterization'!T$2)</f>
        <v>0.15137713738980446</v>
      </c>
      <c r="U14" s="2">
        <f>('[1]Pc, Winter, S2'!U14*((1+[1]Main!$B$2)^(Main!$B$3-2020)))+(_xlfn.IFNA(VLOOKUP($A14,'EV Distribution'!$A$2:$B$23,2,FALSE),0)*'EV Characterization'!U$2)</f>
        <v>0.14932197975135766</v>
      </c>
      <c r="V14" s="2">
        <f>('[1]Pc, Winter, S2'!V14*((1+[1]Main!$B$2)^(Main!$B$3-2020)))+(_xlfn.IFNA(VLOOKUP($A14,'EV Distribution'!$A$2:$B$23,2,FALSE),0)*'EV Characterization'!V$2)</f>
        <v>0.14681773809939394</v>
      </c>
      <c r="W14" s="2">
        <f>('[1]Pc, Winter, S2'!W14*((1+[1]Main!$B$2)^(Main!$B$3-2020)))+(_xlfn.IFNA(VLOOKUP($A14,'EV Distribution'!$A$2:$B$23,2,FALSE),0)*'EV Characterization'!W$2)</f>
        <v>0.13990934072182479</v>
      </c>
      <c r="X14" s="2">
        <f>('[1]Pc, Winter, S2'!X14*((1+[1]Main!$B$2)^(Main!$B$3-2020)))+(_xlfn.IFNA(VLOOKUP($A14,'EV Distribution'!$A$2:$B$23,2,FALSE),0)*'EV Characterization'!X$2)</f>
        <v>0.1483032399827432</v>
      </c>
      <c r="Y14" s="2">
        <f>('[1]Pc, Winter, S2'!Y14*((1+[1]Main!$B$2)^(Main!$B$3-2020)))+(_xlfn.IFNA(VLOOKUP($A14,'EV Distribution'!$A$2:$B$23,2,FALSE),0)*'EV Characterization'!Y$2)</f>
        <v>0.14771670672997331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-4.7480416286026172E-2</v>
      </c>
      <c r="C15" s="2">
        <f>('[1]Pc, Winter, S2'!C15*((1+[1]Main!$B$2)^(Main!$B$3-2020)))+(_xlfn.IFNA(VLOOKUP($A15,'EV Distribution'!$A$2:$B$23,2,FALSE),0)*'EV Characterization'!C$2)</f>
        <v>-4.3424133914151564E-2</v>
      </c>
      <c r="D15" s="2">
        <f>('[1]Pc, Winter, S2'!D15*((1+[1]Main!$B$2)^(Main!$B$3-2020)))+(_xlfn.IFNA(VLOOKUP($A15,'EV Distribution'!$A$2:$B$23,2,FALSE),0)*'EV Characterization'!D$2)</f>
        <v>-4.200054878135278E-2</v>
      </c>
      <c r="E15" s="2">
        <f>('[1]Pc, Winter, S2'!E15*((1+[1]Main!$B$2)^(Main!$B$3-2020)))+(_xlfn.IFNA(VLOOKUP($A15,'EV Distribution'!$A$2:$B$23,2,FALSE),0)*'EV Characterization'!E$2)</f>
        <v>-4.0716659708014247E-2</v>
      </c>
      <c r="F15" s="2">
        <f>('[1]Pc, Winter, S2'!F15*((1+[1]Main!$B$2)^(Main!$B$3-2020)))+(_xlfn.IFNA(VLOOKUP($A15,'EV Distribution'!$A$2:$B$23,2,FALSE),0)*'EV Characterization'!F$2)</f>
        <v>-4.153380041442381E-2</v>
      </c>
      <c r="G15" s="2">
        <f>('[1]Pc, Winter, S2'!G15*((1+[1]Main!$B$2)^(Main!$B$3-2020)))+(_xlfn.IFNA(VLOOKUP($A15,'EV Distribution'!$A$2:$B$23,2,FALSE),0)*'EV Characterization'!G$2)</f>
        <v>-4.38638395564203E-2</v>
      </c>
      <c r="H15" s="2">
        <f>('[1]Pc, Winter, S2'!H15*((1+[1]Main!$B$2)^(Main!$B$3-2020)))+(_xlfn.IFNA(VLOOKUP($A15,'EV Distribution'!$A$2:$B$23,2,FALSE),0)*'EV Characterization'!H$2)</f>
        <v>-5.2767146986050575E-2</v>
      </c>
      <c r="I15" s="2">
        <f>('[1]Pc, Winter, S2'!I15*((1+[1]Main!$B$2)^(Main!$B$3-2020)))+(_xlfn.IFNA(VLOOKUP($A15,'EV Distribution'!$A$2:$B$23,2,FALSE),0)*'EV Characterization'!I$2)</f>
        <v>-6.4750576322170073E-2</v>
      </c>
      <c r="J15" s="2">
        <f>('[1]Pc, Winter, S2'!J15*((1+[1]Main!$B$2)^(Main!$B$3-2020)))+(_xlfn.IFNA(VLOOKUP($A15,'EV Distribution'!$A$2:$B$23,2,FALSE),0)*'EV Characterization'!J$2)</f>
        <v>-7.2966855665055189E-2</v>
      </c>
      <c r="K15" s="2">
        <f>('[1]Pc, Winter, S2'!K15*((1+[1]Main!$B$2)^(Main!$B$3-2020)))+(_xlfn.IFNA(VLOOKUP($A15,'EV Distribution'!$A$2:$B$23,2,FALSE),0)*'EV Characterization'!K$2)</f>
        <v>-8.4382971501915469E-2</v>
      </c>
      <c r="L15" s="2">
        <f>('[1]Pc, Winter, S2'!L15*((1+[1]Main!$B$2)^(Main!$B$3-2020)))+(_xlfn.IFNA(VLOOKUP($A15,'EV Distribution'!$A$2:$B$23,2,FALSE),0)*'EV Characterization'!L$2)</f>
        <v>-8.4253473093619788E-2</v>
      </c>
      <c r="M15" s="2">
        <f>('[1]Pc, Winter, S2'!M15*((1+[1]Main!$B$2)^(Main!$B$3-2020)))+(_xlfn.IFNA(VLOOKUP($A15,'EV Distribution'!$A$2:$B$23,2,FALSE),0)*'EV Characterization'!M$2)</f>
        <v>-9.0091216733032525E-2</v>
      </c>
      <c r="N15" s="2">
        <f>('[1]Pc, Winter, S2'!N15*((1+[1]Main!$B$2)^(Main!$B$3-2020)))+(_xlfn.IFNA(VLOOKUP($A15,'EV Distribution'!$A$2:$B$23,2,FALSE),0)*'EV Characterization'!N$2)</f>
        <v>-8.4857652343329995E-2</v>
      </c>
      <c r="O15" s="2">
        <f>('[1]Pc, Winter, S2'!O15*((1+[1]Main!$B$2)^(Main!$B$3-2020)))+(_xlfn.IFNA(VLOOKUP($A15,'EV Distribution'!$A$2:$B$23,2,FALSE),0)*'EV Characterization'!O$2)</f>
        <v>-8.049863782052305E-2</v>
      </c>
      <c r="P15" s="2">
        <f>('[1]Pc, Winter, S2'!P15*((1+[1]Main!$B$2)^(Main!$B$3-2020)))+(_xlfn.IFNA(VLOOKUP($A15,'EV Distribution'!$A$2:$B$23,2,FALSE),0)*'EV Characterization'!P$2)</f>
        <v>-7.9495025156231594E-2</v>
      </c>
      <c r="Q15" s="2">
        <f>('[1]Pc, Winter, S2'!Q15*((1+[1]Main!$B$2)^(Main!$B$3-2020)))+(_xlfn.IFNA(VLOOKUP($A15,'EV Distribution'!$A$2:$B$23,2,FALSE),0)*'EV Characterization'!Q$2)</f>
        <v>-8.0304446837496532E-2</v>
      </c>
      <c r="R15" s="2">
        <f>('[1]Pc, Winter, S2'!R15*((1+[1]Main!$B$2)^(Main!$B$3-2020)))+(_xlfn.IFNA(VLOOKUP($A15,'EV Distribution'!$A$2:$B$23,2,FALSE),0)*'EV Characterization'!R$2)</f>
        <v>-8.1811251076595107E-2</v>
      </c>
      <c r="S15" s="2">
        <f>('[1]Pc, Winter, S2'!S15*((1+[1]Main!$B$2)^(Main!$B$3-2020)))+(_xlfn.IFNA(VLOOKUP($A15,'EV Distribution'!$A$2:$B$23,2,FALSE),0)*'EV Characterization'!S$2)</f>
        <v>-8.5925029731135721E-2</v>
      </c>
      <c r="T15" s="2">
        <f>('[1]Pc, Winter, S2'!T15*((1+[1]Main!$B$2)^(Main!$B$3-2020)))+(_xlfn.IFNA(VLOOKUP($A15,'EV Distribution'!$A$2:$B$23,2,FALSE),0)*'EV Characterization'!T$2)</f>
        <v>-8.6389765575707558E-2</v>
      </c>
      <c r="U15" s="2">
        <f>('[1]Pc, Winter, S2'!U15*((1+[1]Main!$B$2)^(Main!$B$3-2020)))+(_xlfn.IFNA(VLOOKUP($A15,'EV Distribution'!$A$2:$B$23,2,FALSE),0)*'EV Characterization'!U$2)</f>
        <v>-8.1805967116380399E-2</v>
      </c>
      <c r="V15" s="2">
        <f>('[1]Pc, Winter, S2'!V15*((1+[1]Main!$B$2)^(Main!$B$3-2020)))+(_xlfn.IFNA(VLOOKUP($A15,'EV Distribution'!$A$2:$B$23,2,FALSE),0)*'EV Characterization'!V$2)</f>
        <v>-7.9398811776790451E-2</v>
      </c>
      <c r="W15" s="2">
        <f>('[1]Pc, Winter, S2'!W15*((1+[1]Main!$B$2)^(Main!$B$3-2020)))+(_xlfn.IFNA(VLOOKUP($A15,'EV Distribution'!$A$2:$B$23,2,FALSE),0)*'EV Characterization'!W$2)</f>
        <v>-7.4363938230709498E-2</v>
      </c>
      <c r="X15" s="2">
        <f>('[1]Pc, Winter, S2'!X15*((1+[1]Main!$B$2)^(Main!$B$3-2020)))+(_xlfn.IFNA(VLOOKUP($A15,'EV Distribution'!$A$2:$B$23,2,FALSE),0)*'EV Characterization'!X$2)</f>
        <v>-6.4132601275262879E-2</v>
      </c>
      <c r="Y15" s="2">
        <f>('[1]Pc, Winter, S2'!Y15*((1+[1]Main!$B$2)^(Main!$B$3-2020)))+(_xlfn.IFNA(VLOOKUP($A15,'EV Distribution'!$A$2:$B$23,2,FALSE),0)*'EV Characterization'!Y$2)</f>
        <v>-5.7384143352052282E-2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0.11184208532492275</v>
      </c>
      <c r="C16" s="2">
        <f>('[1]Pc, Winter, S2'!C16*((1+[1]Main!$B$2)^(Main!$B$3-2020)))+(_xlfn.IFNA(VLOOKUP($A16,'EV Distribution'!$A$2:$B$23,2,FALSE),0)*'EV Characterization'!C$2)</f>
        <v>0.10324279931373302</v>
      </c>
      <c r="D16" s="2">
        <f>('[1]Pc, Winter, S2'!D16*((1+[1]Main!$B$2)^(Main!$B$3-2020)))+(_xlfn.IFNA(VLOOKUP($A16,'EV Distribution'!$A$2:$B$23,2,FALSE),0)*'EV Characterization'!D$2)</f>
        <v>9.8249922117914626E-2</v>
      </c>
      <c r="E16" s="2">
        <f>('[1]Pc, Winter, S2'!E16*((1+[1]Main!$B$2)^(Main!$B$3-2020)))+(_xlfn.IFNA(VLOOKUP($A16,'EV Distribution'!$A$2:$B$23,2,FALSE),0)*'EV Characterization'!E$2)</f>
        <v>9.8509323883017252E-2</v>
      </c>
      <c r="F16" s="2">
        <f>('[1]Pc, Winter, S2'!F16*((1+[1]Main!$B$2)^(Main!$B$3-2020)))+(_xlfn.IFNA(VLOOKUP($A16,'EV Distribution'!$A$2:$B$23,2,FALSE),0)*'EV Characterization'!F$2)</f>
        <v>9.4237505494730076E-2</v>
      </c>
      <c r="G16" s="2">
        <f>('[1]Pc, Winter, S2'!G16*((1+[1]Main!$B$2)^(Main!$B$3-2020)))+(_xlfn.IFNA(VLOOKUP($A16,'EV Distribution'!$A$2:$B$23,2,FALSE),0)*'EV Characterization'!G$2)</f>
        <v>8.9887684842952856E-2</v>
      </c>
      <c r="H16" s="2">
        <f>('[1]Pc, Winter, S2'!H16*((1+[1]Main!$B$2)^(Main!$B$3-2020)))+(_xlfn.IFNA(VLOOKUP($A16,'EV Distribution'!$A$2:$B$23,2,FALSE),0)*'EV Characterization'!H$2)</f>
        <v>8.5838966795418734E-2</v>
      </c>
      <c r="I16" s="2">
        <f>('[1]Pc, Winter, S2'!I16*((1+[1]Main!$B$2)^(Main!$B$3-2020)))+(_xlfn.IFNA(VLOOKUP($A16,'EV Distribution'!$A$2:$B$23,2,FALSE),0)*'EV Characterization'!I$2)</f>
        <v>7.9900462287135987E-2</v>
      </c>
      <c r="J16" s="2">
        <f>('[1]Pc, Winter, S2'!J16*((1+[1]Main!$B$2)^(Main!$B$3-2020)))+(_xlfn.IFNA(VLOOKUP($A16,'EV Distribution'!$A$2:$B$23,2,FALSE),0)*'EV Characterization'!J$2)</f>
        <v>8.1516355623736741E-2</v>
      </c>
      <c r="K16" s="2">
        <f>('[1]Pc, Winter, S2'!K16*((1+[1]Main!$B$2)^(Main!$B$3-2020)))+(_xlfn.IFNA(VLOOKUP($A16,'EV Distribution'!$A$2:$B$23,2,FALSE),0)*'EV Characterization'!K$2)</f>
        <v>8.0894694889696972E-2</v>
      </c>
      <c r="L16" s="2">
        <f>('[1]Pc, Winter, S2'!L16*((1+[1]Main!$B$2)^(Main!$B$3-2020)))+(_xlfn.IFNA(VLOOKUP($A16,'EV Distribution'!$A$2:$B$23,2,FALSE),0)*'EV Characterization'!L$2)</f>
        <v>7.8414471970707347E-2</v>
      </c>
      <c r="M16" s="2">
        <f>('[1]Pc, Winter, S2'!M16*((1+[1]Main!$B$2)^(Main!$B$3-2020)))+(_xlfn.IFNA(VLOOKUP($A16,'EV Distribution'!$A$2:$B$23,2,FALSE),0)*'EV Characterization'!M$2)</f>
        <v>7.9956604432610032E-2</v>
      </c>
      <c r="N16" s="2">
        <f>('[1]Pc, Winter, S2'!N16*((1+[1]Main!$B$2)^(Main!$B$3-2020)))+(_xlfn.IFNA(VLOOKUP($A16,'EV Distribution'!$A$2:$B$23,2,FALSE),0)*'EV Characterization'!N$2)</f>
        <v>8.1152242697730179E-2</v>
      </c>
      <c r="O16" s="2">
        <f>('[1]Pc, Winter, S2'!O16*((1+[1]Main!$B$2)^(Main!$B$3-2020)))+(_xlfn.IFNA(VLOOKUP($A16,'EV Distribution'!$A$2:$B$23,2,FALSE),0)*'EV Characterization'!O$2)</f>
        <v>8.1494772851623043E-2</v>
      </c>
      <c r="P16" s="2">
        <f>('[1]Pc, Winter, S2'!P16*((1+[1]Main!$B$2)^(Main!$B$3-2020)))+(_xlfn.IFNA(VLOOKUP($A16,'EV Distribution'!$A$2:$B$23,2,FALSE),0)*'EV Characterization'!P$2)</f>
        <v>7.9477958523466313E-2</v>
      </c>
      <c r="Q16" s="2">
        <f>('[1]Pc, Winter, S2'!Q16*((1+[1]Main!$B$2)^(Main!$B$3-2020)))+(_xlfn.IFNA(VLOOKUP($A16,'EV Distribution'!$A$2:$B$23,2,FALSE),0)*'EV Characterization'!Q$2)</f>
        <v>7.9890119503523593E-2</v>
      </c>
      <c r="R16" s="2">
        <f>('[1]Pc, Winter, S2'!R16*((1+[1]Main!$B$2)^(Main!$B$3-2020)))+(_xlfn.IFNA(VLOOKUP($A16,'EV Distribution'!$A$2:$B$23,2,FALSE),0)*'EV Characterization'!R$2)</f>
        <v>7.818577071803981E-2</v>
      </c>
      <c r="S16" s="2">
        <f>('[1]Pc, Winter, S2'!S16*((1+[1]Main!$B$2)^(Main!$B$3-2020)))+(_xlfn.IFNA(VLOOKUP($A16,'EV Distribution'!$A$2:$B$23,2,FALSE),0)*'EV Characterization'!S$2)</f>
        <v>8.0269288427835997E-2</v>
      </c>
      <c r="T16" s="2">
        <f>('[1]Pc, Winter, S2'!T16*((1+[1]Main!$B$2)^(Main!$B$3-2020)))+(_xlfn.IFNA(VLOOKUP($A16,'EV Distribution'!$A$2:$B$23,2,FALSE),0)*'EV Characterization'!T$2)</f>
        <v>7.7649357407716307E-2</v>
      </c>
      <c r="U16" s="2">
        <f>('[1]Pc, Winter, S2'!U16*((1+[1]Main!$B$2)^(Main!$B$3-2020)))+(_xlfn.IFNA(VLOOKUP($A16,'EV Distribution'!$A$2:$B$23,2,FALSE),0)*'EV Characterization'!U$2)</f>
        <v>7.5323299741981528E-2</v>
      </c>
      <c r="V16" s="2">
        <f>('[1]Pc, Winter, S2'!V16*((1+[1]Main!$B$2)^(Main!$B$3-2020)))+(_xlfn.IFNA(VLOOKUP($A16,'EV Distribution'!$A$2:$B$23,2,FALSE),0)*'EV Characterization'!V$2)</f>
        <v>7.6095794866493233E-2</v>
      </c>
      <c r="W16" s="2">
        <f>('[1]Pc, Winter, S2'!W16*((1+[1]Main!$B$2)^(Main!$B$3-2020)))+(_xlfn.IFNA(VLOOKUP($A16,'EV Distribution'!$A$2:$B$23,2,FALSE),0)*'EV Characterization'!W$2)</f>
        <v>7.3192431192679527E-2</v>
      </c>
      <c r="X16" s="2">
        <f>('[1]Pc, Winter, S2'!X16*((1+[1]Main!$B$2)^(Main!$B$3-2020)))+(_xlfn.IFNA(VLOOKUP($A16,'EV Distribution'!$A$2:$B$23,2,FALSE),0)*'EV Characterization'!X$2)</f>
        <v>8.2728578387294679E-2</v>
      </c>
      <c r="Y16" s="2">
        <f>('[1]Pc, Winter, S2'!Y16*((1+[1]Main!$B$2)^(Main!$B$3-2020)))+(_xlfn.IFNA(VLOOKUP($A16,'EV Distribution'!$A$2:$B$23,2,FALSE),0)*'EV Characterization'!Y$2)</f>
        <v>8.7918673680646042E-2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7.4120804114097522E-2</v>
      </c>
      <c r="C17" s="2">
        <f>('[1]Pc, Winter, S2'!C17*((1+[1]Main!$B$2)^(Main!$B$3-2020)))+(_xlfn.IFNA(VLOOKUP($A17,'EV Distribution'!$A$2:$B$23,2,FALSE),0)*'EV Characterization'!C$2)</f>
        <v>6.5517574602538486E-2</v>
      </c>
      <c r="D17" s="2">
        <f>('[1]Pc, Winter, S2'!D17*((1+[1]Main!$B$2)^(Main!$B$3-2020)))+(_xlfn.IFNA(VLOOKUP($A17,'EV Distribution'!$A$2:$B$23,2,FALSE),0)*'EV Characterization'!D$2)</f>
        <v>6.2839713874965689E-2</v>
      </c>
      <c r="E17" s="2">
        <f>('[1]Pc, Winter, S2'!E17*((1+[1]Main!$B$2)^(Main!$B$3-2020)))+(_xlfn.IFNA(VLOOKUP($A17,'EV Distribution'!$A$2:$B$23,2,FALSE),0)*'EV Characterization'!E$2)</f>
        <v>5.7229732672325492E-2</v>
      </c>
      <c r="F17" s="2">
        <f>('[1]Pc, Winter, S2'!F17*((1+[1]Main!$B$2)^(Main!$B$3-2020)))+(_xlfn.IFNA(VLOOKUP($A17,'EV Distribution'!$A$2:$B$23,2,FALSE),0)*'EV Characterization'!F$2)</f>
        <v>5.7873278892158299E-2</v>
      </c>
      <c r="G17" s="2">
        <f>('[1]Pc, Winter, S2'!G17*((1+[1]Main!$B$2)^(Main!$B$3-2020)))+(_xlfn.IFNA(VLOOKUP($A17,'EV Distribution'!$A$2:$B$23,2,FALSE),0)*'EV Characterization'!G$2)</f>
        <v>5.8693229290377139E-2</v>
      </c>
      <c r="H17" s="2">
        <f>('[1]Pc, Winter, S2'!H17*((1+[1]Main!$B$2)^(Main!$B$3-2020)))+(_xlfn.IFNA(VLOOKUP($A17,'EV Distribution'!$A$2:$B$23,2,FALSE),0)*'EV Characterization'!H$2)</f>
        <v>6.4905342643785946E-2</v>
      </c>
      <c r="I17" s="2">
        <f>('[1]Pc, Winter, S2'!I17*((1+[1]Main!$B$2)^(Main!$B$3-2020)))+(_xlfn.IFNA(VLOOKUP($A17,'EV Distribution'!$A$2:$B$23,2,FALSE),0)*'EV Characterization'!I$2)</f>
        <v>6.3571210093632757E-2</v>
      </c>
      <c r="J17" s="2">
        <f>('[1]Pc, Winter, S2'!J17*((1+[1]Main!$B$2)^(Main!$B$3-2020)))+(_xlfn.IFNA(VLOOKUP($A17,'EV Distribution'!$A$2:$B$23,2,FALSE),0)*'EV Characterization'!J$2)</f>
        <v>7.356582861664325E-2</v>
      </c>
      <c r="K17" s="2">
        <f>('[1]Pc, Winter, S2'!K17*((1+[1]Main!$B$2)^(Main!$B$3-2020)))+(_xlfn.IFNA(VLOOKUP($A17,'EV Distribution'!$A$2:$B$23,2,FALSE),0)*'EV Characterization'!K$2)</f>
        <v>7.8726875256664788E-2</v>
      </c>
      <c r="L17" s="2">
        <f>('[1]Pc, Winter, S2'!L17*((1+[1]Main!$B$2)^(Main!$B$3-2020)))+(_xlfn.IFNA(VLOOKUP($A17,'EV Distribution'!$A$2:$B$23,2,FALSE),0)*'EV Characterization'!L$2)</f>
        <v>8.0013996124030012E-2</v>
      </c>
      <c r="M17" s="2">
        <f>('[1]Pc, Winter, S2'!M17*((1+[1]Main!$B$2)^(Main!$B$3-2020)))+(_xlfn.IFNA(VLOOKUP($A17,'EV Distribution'!$A$2:$B$23,2,FALSE),0)*'EV Characterization'!M$2)</f>
        <v>7.8466293014612873E-2</v>
      </c>
      <c r="N17" s="2">
        <f>('[1]Pc, Winter, S2'!N17*((1+[1]Main!$B$2)^(Main!$B$3-2020)))+(_xlfn.IFNA(VLOOKUP($A17,'EV Distribution'!$A$2:$B$23,2,FALSE),0)*'EV Characterization'!N$2)</f>
        <v>7.6744203011440637E-2</v>
      </c>
      <c r="O17" s="2">
        <f>('[1]Pc, Winter, S2'!O17*((1+[1]Main!$B$2)^(Main!$B$3-2020)))+(_xlfn.IFNA(VLOOKUP($A17,'EV Distribution'!$A$2:$B$23,2,FALSE),0)*'EV Characterization'!O$2)</f>
        <v>7.773900801319597E-2</v>
      </c>
      <c r="P17" s="2">
        <f>('[1]Pc, Winter, S2'!P17*((1+[1]Main!$B$2)^(Main!$B$3-2020)))+(_xlfn.IFNA(VLOOKUP($A17,'EV Distribution'!$A$2:$B$23,2,FALSE),0)*'EV Characterization'!P$2)</f>
        <v>7.513641059614018E-2</v>
      </c>
      <c r="Q17" s="2">
        <f>('[1]Pc, Winter, S2'!Q17*((1+[1]Main!$B$2)^(Main!$B$3-2020)))+(_xlfn.IFNA(VLOOKUP($A17,'EV Distribution'!$A$2:$B$23,2,FALSE),0)*'EV Characterization'!Q$2)</f>
        <v>7.5521594124583924E-2</v>
      </c>
      <c r="R17" s="2">
        <f>('[1]Pc, Winter, S2'!R17*((1+[1]Main!$B$2)^(Main!$B$3-2020)))+(_xlfn.IFNA(VLOOKUP($A17,'EV Distribution'!$A$2:$B$23,2,FALSE),0)*'EV Characterization'!R$2)</f>
        <v>7.9120146315200202E-2</v>
      </c>
      <c r="S17" s="2">
        <f>('[1]Pc, Winter, S2'!S17*((1+[1]Main!$B$2)^(Main!$B$3-2020)))+(_xlfn.IFNA(VLOOKUP($A17,'EV Distribution'!$A$2:$B$23,2,FALSE),0)*'EV Characterization'!S$2)</f>
        <v>9.719637498400098E-2</v>
      </c>
      <c r="T17" s="2">
        <f>('[1]Pc, Winter, S2'!T17*((1+[1]Main!$B$2)^(Main!$B$3-2020)))+(_xlfn.IFNA(VLOOKUP($A17,'EV Distribution'!$A$2:$B$23,2,FALSE),0)*'EV Characterization'!T$2)</f>
        <v>9.0598278918500016E-2</v>
      </c>
      <c r="U17" s="2">
        <f>('[1]Pc, Winter, S2'!U17*((1+[1]Main!$B$2)^(Main!$B$3-2020)))+(_xlfn.IFNA(VLOOKUP($A17,'EV Distribution'!$A$2:$B$23,2,FALSE),0)*'EV Characterization'!U$2)</f>
        <v>8.6082054072916414E-2</v>
      </c>
      <c r="V17" s="2">
        <f>('[1]Pc, Winter, S2'!V17*((1+[1]Main!$B$2)^(Main!$B$3-2020)))+(_xlfn.IFNA(VLOOKUP($A17,'EV Distribution'!$A$2:$B$23,2,FALSE),0)*'EV Characterization'!V$2)</f>
        <v>8.2684227338045244E-2</v>
      </c>
      <c r="W17" s="2">
        <f>('[1]Pc, Winter, S2'!W17*((1+[1]Main!$B$2)^(Main!$B$3-2020)))+(_xlfn.IFNA(VLOOKUP($A17,'EV Distribution'!$A$2:$B$23,2,FALSE),0)*'EV Characterization'!W$2)</f>
        <v>7.363305047343241E-2</v>
      </c>
      <c r="X17" s="2">
        <f>('[1]Pc, Winter, S2'!X17*((1+[1]Main!$B$2)^(Main!$B$3-2020)))+(_xlfn.IFNA(VLOOKUP($A17,'EV Distribution'!$A$2:$B$23,2,FALSE),0)*'EV Characterization'!X$2)</f>
        <v>7.798500689967991E-2</v>
      </c>
      <c r="Y17" s="2">
        <f>('[1]Pc, Winter, S2'!Y17*((1+[1]Main!$B$2)^(Main!$B$3-2020)))+(_xlfn.IFNA(VLOOKUP($A17,'EV Distribution'!$A$2:$B$23,2,FALSE),0)*'EV Characterization'!Y$2)</f>
        <v>7.2912963244872453E-2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8.7506727399085174E-2</v>
      </c>
      <c r="C18" s="2">
        <f>('[1]Pc, Winter, S2'!C18*((1+[1]Main!$B$2)^(Main!$B$3-2020)))+(_xlfn.IFNA(VLOOKUP($A18,'EV Distribution'!$A$2:$B$23,2,FALSE),0)*'EV Characterization'!C$2)</f>
        <v>8.2323999704989409E-2</v>
      </c>
      <c r="D18" s="2">
        <f>('[1]Pc, Winter, S2'!D18*((1+[1]Main!$B$2)^(Main!$B$3-2020)))+(_xlfn.IFNA(VLOOKUP($A18,'EV Distribution'!$A$2:$B$23,2,FALSE),0)*'EV Characterization'!D$2)</f>
        <v>7.8451284494174864E-2</v>
      </c>
      <c r="E18" s="2">
        <f>('[1]Pc, Winter, S2'!E18*((1+[1]Main!$B$2)^(Main!$B$3-2020)))+(_xlfn.IFNA(VLOOKUP($A18,'EV Distribution'!$A$2:$B$23,2,FALSE),0)*'EV Characterization'!E$2)</f>
        <v>7.9056453475682339E-2</v>
      </c>
      <c r="F18" s="2">
        <f>('[1]Pc, Winter, S2'!F18*((1+[1]Main!$B$2)^(Main!$B$3-2020)))+(_xlfn.IFNA(VLOOKUP($A18,'EV Distribution'!$A$2:$B$23,2,FALSE),0)*'EV Characterization'!F$2)</f>
        <v>7.9842036779637693E-2</v>
      </c>
      <c r="G18" s="2">
        <f>('[1]Pc, Winter, S2'!G18*((1+[1]Main!$B$2)^(Main!$B$3-2020)))+(_xlfn.IFNA(VLOOKUP($A18,'EV Distribution'!$A$2:$B$23,2,FALSE),0)*'EV Characterization'!G$2)</f>
        <v>8.5476692646404631E-2</v>
      </c>
      <c r="H18" s="2">
        <f>('[1]Pc, Winter, S2'!H18*((1+[1]Main!$B$2)^(Main!$B$3-2020)))+(_xlfn.IFNA(VLOOKUP($A18,'EV Distribution'!$A$2:$B$23,2,FALSE),0)*'EV Characterization'!H$2)</f>
        <v>0.10877971047243266</v>
      </c>
      <c r="I18" s="2">
        <f>('[1]Pc, Winter, S2'!I18*((1+[1]Main!$B$2)^(Main!$B$3-2020)))+(_xlfn.IFNA(VLOOKUP($A18,'EV Distribution'!$A$2:$B$23,2,FALSE),0)*'EV Characterization'!I$2)</f>
        <v>0.11450862821966942</v>
      </c>
      <c r="J18" s="2">
        <f>('[1]Pc, Winter, S2'!J18*((1+[1]Main!$B$2)^(Main!$B$3-2020)))+(_xlfn.IFNA(VLOOKUP($A18,'EV Distribution'!$A$2:$B$23,2,FALSE),0)*'EV Characterization'!J$2)</f>
        <v>0.12422857230391998</v>
      </c>
      <c r="K18" s="2">
        <f>('[1]Pc, Winter, S2'!K18*((1+[1]Main!$B$2)^(Main!$B$3-2020)))+(_xlfn.IFNA(VLOOKUP($A18,'EV Distribution'!$A$2:$B$23,2,FALSE),0)*'EV Characterization'!K$2)</f>
        <v>0.13231247361569137</v>
      </c>
      <c r="L18" s="2">
        <f>('[1]Pc, Winter, S2'!L18*((1+[1]Main!$B$2)^(Main!$B$3-2020)))+(_xlfn.IFNA(VLOOKUP($A18,'EV Distribution'!$A$2:$B$23,2,FALSE),0)*'EV Characterization'!L$2)</f>
        <v>0.12903025028766635</v>
      </c>
      <c r="M18" s="2">
        <f>('[1]Pc, Winter, S2'!M18*((1+[1]Main!$B$2)^(Main!$B$3-2020)))+(_xlfn.IFNA(VLOOKUP($A18,'EV Distribution'!$A$2:$B$23,2,FALSE),0)*'EV Characterization'!M$2)</f>
        <v>0.1362664375205766</v>
      </c>
      <c r="N18" s="2">
        <f>('[1]Pc, Winter, S2'!N18*((1+[1]Main!$B$2)^(Main!$B$3-2020)))+(_xlfn.IFNA(VLOOKUP($A18,'EV Distribution'!$A$2:$B$23,2,FALSE),0)*'EV Characterization'!N$2)</f>
        <v>0.13309321161222726</v>
      </c>
      <c r="O18" s="2">
        <f>('[1]Pc, Winter, S2'!O18*((1+[1]Main!$B$2)^(Main!$B$3-2020)))+(_xlfn.IFNA(VLOOKUP($A18,'EV Distribution'!$A$2:$B$23,2,FALSE),0)*'EV Characterization'!O$2)</f>
        <v>0.1203065681229432</v>
      </c>
      <c r="P18" s="2">
        <f>('[1]Pc, Winter, S2'!P18*((1+[1]Main!$B$2)^(Main!$B$3-2020)))+(_xlfn.IFNA(VLOOKUP($A18,'EV Distribution'!$A$2:$B$23,2,FALSE),0)*'EV Characterization'!P$2)</f>
        <v>0.10511699951335773</v>
      </c>
      <c r="Q18" s="2">
        <f>('[1]Pc, Winter, S2'!Q18*((1+[1]Main!$B$2)^(Main!$B$3-2020)))+(_xlfn.IFNA(VLOOKUP($A18,'EV Distribution'!$A$2:$B$23,2,FALSE),0)*'EV Characterization'!Q$2)</f>
        <v>0.10459978937587618</v>
      </c>
      <c r="R18" s="2">
        <f>('[1]Pc, Winter, S2'!R18*((1+[1]Main!$B$2)^(Main!$B$3-2020)))+(_xlfn.IFNA(VLOOKUP($A18,'EV Distribution'!$A$2:$B$23,2,FALSE),0)*'EV Characterization'!R$2)</f>
        <v>0.11064119497834699</v>
      </c>
      <c r="S18" s="2">
        <f>('[1]Pc, Winter, S2'!S18*((1+[1]Main!$B$2)^(Main!$B$3-2020)))+(_xlfn.IFNA(VLOOKUP($A18,'EV Distribution'!$A$2:$B$23,2,FALSE),0)*'EV Characterization'!S$2)</f>
        <v>0.1246704139110307</v>
      </c>
      <c r="T18" s="2">
        <f>('[1]Pc, Winter, S2'!T18*((1+[1]Main!$B$2)^(Main!$B$3-2020)))+(_xlfn.IFNA(VLOOKUP($A18,'EV Distribution'!$A$2:$B$23,2,FALSE),0)*'EV Characterization'!T$2)</f>
        <v>0.12323683394081113</v>
      </c>
      <c r="U18" s="2">
        <f>('[1]Pc, Winter, S2'!U18*((1+[1]Main!$B$2)^(Main!$B$3-2020)))+(_xlfn.IFNA(VLOOKUP($A18,'EV Distribution'!$A$2:$B$23,2,FALSE),0)*'EV Characterization'!U$2)</f>
        <v>0.12076679550153313</v>
      </c>
      <c r="V18" s="2">
        <f>('[1]Pc, Winter, S2'!V18*((1+[1]Main!$B$2)^(Main!$B$3-2020)))+(_xlfn.IFNA(VLOOKUP($A18,'EV Distribution'!$A$2:$B$23,2,FALSE),0)*'EV Characterization'!V$2)</f>
        <v>0.11702681965108622</v>
      </c>
      <c r="W18" s="2">
        <f>('[1]Pc, Winter, S2'!W18*((1+[1]Main!$B$2)^(Main!$B$3-2020)))+(_xlfn.IFNA(VLOOKUP($A18,'EV Distribution'!$A$2:$B$23,2,FALSE),0)*'EV Characterization'!W$2)</f>
        <v>0.10729659332413591</v>
      </c>
      <c r="X18" s="2">
        <f>('[1]Pc, Winter, S2'!X18*((1+[1]Main!$B$2)^(Main!$B$3-2020)))+(_xlfn.IFNA(VLOOKUP($A18,'EV Distribution'!$A$2:$B$23,2,FALSE),0)*'EV Characterization'!X$2)</f>
        <v>0.10035603353737858</v>
      </c>
      <c r="Y18" s="2">
        <f>('[1]Pc, Winter, S2'!Y18*((1+[1]Main!$B$2)^(Main!$B$3-2020)))+(_xlfn.IFNA(VLOOKUP($A18,'EV Distribution'!$A$2:$B$23,2,FALSE),0)*'EV Characterization'!Y$2)</f>
        <v>9.0091155542159906E-2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5.7379069305765515E-2</v>
      </c>
      <c r="C19" s="2">
        <f>('[1]Pc, Winter, S2'!C19*((1+[1]Main!$B$2)^(Main!$B$3-2020)))+(_xlfn.IFNA(VLOOKUP($A19,'EV Distribution'!$A$2:$B$23,2,FALSE),0)*'EV Characterization'!C$2)</f>
        <v>4.2470913312164321E-2</v>
      </c>
      <c r="D19" s="2">
        <f>('[1]Pc, Winter, S2'!D19*((1+[1]Main!$B$2)^(Main!$B$3-2020)))+(_xlfn.IFNA(VLOOKUP($A19,'EV Distribution'!$A$2:$B$23,2,FALSE),0)*'EV Characterization'!D$2)</f>
        <v>3.7277677628925414E-2</v>
      </c>
      <c r="E19" s="2">
        <f>('[1]Pc, Winter, S2'!E19*((1+[1]Main!$B$2)^(Main!$B$3-2020)))+(_xlfn.IFNA(VLOOKUP($A19,'EV Distribution'!$A$2:$B$23,2,FALSE),0)*'EV Characterization'!E$2)</f>
        <v>3.5019690364452627E-2</v>
      </c>
      <c r="F19" s="2">
        <f>('[1]Pc, Winter, S2'!F19*((1+[1]Main!$B$2)^(Main!$B$3-2020)))+(_xlfn.IFNA(VLOOKUP($A19,'EV Distribution'!$A$2:$B$23,2,FALSE),0)*'EV Characterization'!F$2)</f>
        <v>3.1949595457756594E-2</v>
      </c>
      <c r="G19" s="2">
        <f>('[1]Pc, Winter, S2'!G19*((1+[1]Main!$B$2)^(Main!$B$3-2020)))+(_xlfn.IFNA(VLOOKUP($A19,'EV Distribution'!$A$2:$B$23,2,FALSE),0)*'EV Characterization'!G$2)</f>
        <v>4.1214978862339706E-2</v>
      </c>
      <c r="H19" s="2">
        <f>('[1]Pc, Winter, S2'!H19*((1+[1]Main!$B$2)^(Main!$B$3-2020)))+(_xlfn.IFNA(VLOOKUP($A19,'EV Distribution'!$A$2:$B$23,2,FALSE),0)*'EV Characterization'!H$2)</f>
        <v>6.8590694739053576E-2</v>
      </c>
      <c r="I19" s="2">
        <f>('[1]Pc, Winter, S2'!I19*((1+[1]Main!$B$2)^(Main!$B$3-2020)))+(_xlfn.IFNA(VLOOKUP($A19,'EV Distribution'!$A$2:$B$23,2,FALSE),0)*'EV Characterization'!I$2)</f>
        <v>7.1071788667741664E-2</v>
      </c>
      <c r="J19" s="2">
        <f>('[1]Pc, Winter, S2'!J19*((1+[1]Main!$B$2)^(Main!$B$3-2020)))+(_xlfn.IFNA(VLOOKUP($A19,'EV Distribution'!$A$2:$B$23,2,FALSE),0)*'EV Characterization'!J$2)</f>
        <v>8.2647444660507691E-2</v>
      </c>
      <c r="K19" s="2">
        <f>('[1]Pc, Winter, S2'!K19*((1+[1]Main!$B$2)^(Main!$B$3-2020)))+(_xlfn.IFNA(VLOOKUP($A19,'EV Distribution'!$A$2:$B$23,2,FALSE),0)*'EV Characterization'!K$2)</f>
        <v>8.7716746417349209E-2</v>
      </c>
      <c r="L19" s="2">
        <f>('[1]Pc, Winter, S2'!L19*((1+[1]Main!$B$2)^(Main!$B$3-2020)))+(_xlfn.IFNA(VLOOKUP($A19,'EV Distribution'!$A$2:$B$23,2,FALSE),0)*'EV Characterization'!L$2)</f>
        <v>8.9594590406643332E-2</v>
      </c>
      <c r="M19" s="2">
        <f>('[1]Pc, Winter, S2'!M19*((1+[1]Main!$B$2)^(Main!$B$3-2020)))+(_xlfn.IFNA(VLOOKUP($A19,'EV Distribution'!$A$2:$B$23,2,FALSE),0)*'EV Characterization'!M$2)</f>
        <v>8.407913779390562E-2</v>
      </c>
      <c r="N19" s="2">
        <f>('[1]Pc, Winter, S2'!N19*((1+[1]Main!$B$2)^(Main!$B$3-2020)))+(_xlfn.IFNA(VLOOKUP($A19,'EV Distribution'!$A$2:$B$23,2,FALSE),0)*'EV Characterization'!N$2)</f>
        <v>9.4805583934311405E-2</v>
      </c>
      <c r="O19" s="2">
        <f>('[1]Pc, Winter, S2'!O19*((1+[1]Main!$B$2)^(Main!$B$3-2020)))+(_xlfn.IFNA(VLOOKUP($A19,'EV Distribution'!$A$2:$B$23,2,FALSE),0)*'EV Characterization'!O$2)</f>
        <v>8.6966644882250491E-2</v>
      </c>
      <c r="P19" s="2">
        <f>('[1]Pc, Winter, S2'!P19*((1+[1]Main!$B$2)^(Main!$B$3-2020)))+(_xlfn.IFNA(VLOOKUP($A19,'EV Distribution'!$A$2:$B$23,2,FALSE),0)*'EV Characterization'!P$2)</f>
        <v>8.5800010467055057E-2</v>
      </c>
      <c r="Q19" s="2">
        <f>('[1]Pc, Winter, S2'!Q19*((1+[1]Main!$B$2)^(Main!$B$3-2020)))+(_xlfn.IFNA(VLOOKUP($A19,'EV Distribution'!$A$2:$B$23,2,FALSE),0)*'EV Characterization'!Q$2)</f>
        <v>8.3412707165603048E-2</v>
      </c>
      <c r="R19" s="2">
        <f>('[1]Pc, Winter, S2'!R19*((1+[1]Main!$B$2)^(Main!$B$3-2020)))+(_xlfn.IFNA(VLOOKUP($A19,'EV Distribution'!$A$2:$B$23,2,FALSE),0)*'EV Characterization'!R$2)</f>
        <v>9.5880024604438091E-2</v>
      </c>
      <c r="S19" s="2">
        <f>('[1]Pc, Winter, S2'!S19*((1+[1]Main!$B$2)^(Main!$B$3-2020)))+(_xlfn.IFNA(VLOOKUP($A19,'EV Distribution'!$A$2:$B$23,2,FALSE),0)*'EV Characterization'!S$2)</f>
        <v>0.14232315651234129</v>
      </c>
      <c r="T19" s="2">
        <f>('[1]Pc, Winter, S2'!T19*((1+[1]Main!$B$2)^(Main!$B$3-2020)))+(_xlfn.IFNA(VLOOKUP($A19,'EV Distribution'!$A$2:$B$23,2,FALSE),0)*'EV Characterization'!T$2)</f>
        <v>0.13162860600463652</v>
      </c>
      <c r="U19" s="2">
        <f>('[1]Pc, Winter, S2'!U19*((1+[1]Main!$B$2)^(Main!$B$3-2020)))+(_xlfn.IFNA(VLOOKUP($A19,'EV Distribution'!$A$2:$B$23,2,FALSE),0)*'EV Characterization'!U$2)</f>
        <v>0.11151374623662047</v>
      </c>
      <c r="V19" s="2">
        <f>('[1]Pc, Winter, S2'!V19*((1+[1]Main!$B$2)^(Main!$B$3-2020)))+(_xlfn.IFNA(VLOOKUP($A19,'EV Distribution'!$A$2:$B$23,2,FALSE),0)*'EV Characterization'!V$2)</f>
        <v>0.10485526633787243</v>
      </c>
      <c r="W19" s="2">
        <f>('[1]Pc, Winter, S2'!W19*((1+[1]Main!$B$2)^(Main!$B$3-2020)))+(_xlfn.IFNA(VLOOKUP($A19,'EV Distribution'!$A$2:$B$23,2,FALSE),0)*'EV Characterization'!W$2)</f>
        <v>8.7557271959395055E-2</v>
      </c>
      <c r="X19" s="2">
        <f>('[1]Pc, Winter, S2'!X19*((1+[1]Main!$B$2)^(Main!$B$3-2020)))+(_xlfn.IFNA(VLOOKUP($A19,'EV Distribution'!$A$2:$B$23,2,FALSE),0)*'EV Characterization'!X$2)</f>
        <v>8.1061837158357242E-2</v>
      </c>
      <c r="Y19" s="2">
        <f>('[1]Pc, Winter, S2'!Y19*((1+[1]Main!$B$2)^(Main!$B$3-2020)))+(_xlfn.IFNA(VLOOKUP($A19,'EV Distribution'!$A$2:$B$23,2,FALSE),0)*'EV Characterization'!Y$2)</f>
        <v>7.2160338108856609E-2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0.10310932003779923</v>
      </c>
      <c r="C20" s="2">
        <f>('[1]Pc, Winter, S2'!C20*((1+[1]Main!$B$2)^(Main!$B$3-2020)))+(_xlfn.IFNA(VLOOKUP($A20,'EV Distribution'!$A$2:$B$23,2,FALSE),0)*'EV Characterization'!C$2)</f>
        <v>8.9971931271395592E-2</v>
      </c>
      <c r="D20" s="2">
        <f>('[1]Pc, Winter, S2'!D20*((1+[1]Main!$B$2)^(Main!$B$3-2020)))+(_xlfn.IFNA(VLOOKUP($A20,'EV Distribution'!$A$2:$B$23,2,FALSE),0)*'EV Characterization'!D$2)</f>
        <v>8.2781342857613946E-2</v>
      </c>
      <c r="E20" s="2">
        <f>('[1]Pc, Winter, S2'!E20*((1+[1]Main!$B$2)^(Main!$B$3-2020)))+(_xlfn.IFNA(VLOOKUP($A20,'EV Distribution'!$A$2:$B$23,2,FALSE),0)*'EV Characterization'!E$2)</f>
        <v>8.1645777686410459E-2</v>
      </c>
      <c r="F20" s="2">
        <f>('[1]Pc, Winter, S2'!F20*((1+[1]Main!$B$2)^(Main!$B$3-2020)))+(_xlfn.IFNA(VLOOKUP($A20,'EV Distribution'!$A$2:$B$23,2,FALSE),0)*'EV Characterization'!F$2)</f>
        <v>7.9760945704543326E-2</v>
      </c>
      <c r="G20" s="2">
        <f>('[1]Pc, Winter, S2'!G20*((1+[1]Main!$B$2)^(Main!$B$3-2020)))+(_xlfn.IFNA(VLOOKUP($A20,'EV Distribution'!$A$2:$B$23,2,FALSE),0)*'EV Characterization'!G$2)</f>
        <v>8.2441873107564193E-2</v>
      </c>
      <c r="H20" s="2">
        <f>('[1]Pc, Winter, S2'!H20*((1+[1]Main!$B$2)^(Main!$B$3-2020)))+(_xlfn.IFNA(VLOOKUP($A20,'EV Distribution'!$A$2:$B$23,2,FALSE),0)*'EV Characterization'!H$2)</f>
        <v>9.5505559310271215E-2</v>
      </c>
      <c r="I20" s="2">
        <f>('[1]Pc, Winter, S2'!I20*((1+[1]Main!$B$2)^(Main!$B$3-2020)))+(_xlfn.IFNA(VLOOKUP($A20,'EV Distribution'!$A$2:$B$23,2,FALSE),0)*'EV Characterization'!I$2)</f>
        <v>9.1992111206933749E-2</v>
      </c>
      <c r="J20" s="2">
        <f>('[1]Pc, Winter, S2'!J20*((1+[1]Main!$B$2)^(Main!$B$3-2020)))+(_xlfn.IFNA(VLOOKUP($A20,'EV Distribution'!$A$2:$B$23,2,FALSE),0)*'EV Characterization'!J$2)</f>
        <v>0.10673344489344049</v>
      </c>
      <c r="K20" s="2">
        <f>('[1]Pc, Winter, S2'!K20*((1+[1]Main!$B$2)^(Main!$B$3-2020)))+(_xlfn.IFNA(VLOOKUP($A20,'EV Distribution'!$A$2:$B$23,2,FALSE),0)*'EV Characterization'!K$2)</f>
        <v>0.11709767704862316</v>
      </c>
      <c r="L20" s="2">
        <f>('[1]Pc, Winter, S2'!L20*((1+[1]Main!$B$2)^(Main!$B$3-2020)))+(_xlfn.IFNA(VLOOKUP($A20,'EV Distribution'!$A$2:$B$23,2,FALSE),0)*'EV Characterization'!L$2)</f>
        <v>0.12483091542758469</v>
      </c>
      <c r="M20" s="2">
        <f>('[1]Pc, Winter, S2'!M20*((1+[1]Main!$B$2)^(Main!$B$3-2020)))+(_xlfn.IFNA(VLOOKUP($A20,'EV Distribution'!$A$2:$B$23,2,FALSE),0)*'EV Characterization'!M$2)</f>
        <v>0.12744647259264172</v>
      </c>
      <c r="N20" s="2">
        <f>('[1]Pc, Winter, S2'!N20*((1+[1]Main!$B$2)^(Main!$B$3-2020)))+(_xlfn.IFNA(VLOOKUP($A20,'EV Distribution'!$A$2:$B$23,2,FALSE),0)*'EV Characterization'!N$2)</f>
        <v>0.12904413445690868</v>
      </c>
      <c r="O20" s="2">
        <f>('[1]Pc, Winter, S2'!O20*((1+[1]Main!$B$2)^(Main!$B$3-2020)))+(_xlfn.IFNA(VLOOKUP($A20,'EV Distribution'!$A$2:$B$23,2,FALSE),0)*'EV Characterization'!O$2)</f>
        <v>0.1268267533596186</v>
      </c>
      <c r="P20" s="2">
        <f>('[1]Pc, Winter, S2'!P20*((1+[1]Main!$B$2)^(Main!$B$3-2020)))+(_xlfn.IFNA(VLOOKUP($A20,'EV Distribution'!$A$2:$B$23,2,FALSE),0)*'EV Characterization'!P$2)</f>
        <v>0.12321856449199495</v>
      </c>
      <c r="Q20" s="2">
        <f>('[1]Pc, Winter, S2'!Q20*((1+[1]Main!$B$2)^(Main!$B$3-2020)))+(_xlfn.IFNA(VLOOKUP($A20,'EV Distribution'!$A$2:$B$23,2,FALSE),0)*'EV Characterization'!Q$2)</f>
        <v>0.11945712566360876</v>
      </c>
      <c r="R20" s="2">
        <f>('[1]Pc, Winter, S2'!R20*((1+[1]Main!$B$2)^(Main!$B$3-2020)))+(_xlfn.IFNA(VLOOKUP($A20,'EV Distribution'!$A$2:$B$23,2,FALSE),0)*'EV Characterization'!R$2)</f>
        <v>0.12066164542702519</v>
      </c>
      <c r="S20" s="2">
        <f>('[1]Pc, Winter, S2'!S20*((1+[1]Main!$B$2)^(Main!$B$3-2020)))+(_xlfn.IFNA(VLOOKUP($A20,'EV Distribution'!$A$2:$B$23,2,FALSE),0)*'EV Characterization'!S$2)</f>
        <v>0.14148993432968784</v>
      </c>
      <c r="T20" s="2">
        <f>('[1]Pc, Winter, S2'!T20*((1+[1]Main!$B$2)^(Main!$B$3-2020)))+(_xlfn.IFNA(VLOOKUP($A20,'EV Distribution'!$A$2:$B$23,2,FALSE),0)*'EV Characterization'!T$2)</f>
        <v>0.13941644780634135</v>
      </c>
      <c r="U20" s="2">
        <f>('[1]Pc, Winter, S2'!U20*((1+[1]Main!$B$2)^(Main!$B$3-2020)))+(_xlfn.IFNA(VLOOKUP($A20,'EV Distribution'!$A$2:$B$23,2,FALSE),0)*'EV Characterization'!U$2)</f>
        <v>0.13453663877308866</v>
      </c>
      <c r="V20" s="2">
        <f>('[1]Pc, Winter, S2'!V20*((1+[1]Main!$B$2)^(Main!$B$3-2020)))+(_xlfn.IFNA(VLOOKUP($A20,'EV Distribution'!$A$2:$B$23,2,FALSE),0)*'EV Characterization'!V$2)</f>
        <v>0.13017408808952088</v>
      </c>
      <c r="W20" s="2">
        <f>('[1]Pc, Winter, S2'!W20*((1+[1]Main!$B$2)^(Main!$B$3-2020)))+(_xlfn.IFNA(VLOOKUP($A20,'EV Distribution'!$A$2:$B$23,2,FALSE),0)*'EV Characterization'!W$2)</f>
        <v>0.11982444899264727</v>
      </c>
      <c r="X20" s="2">
        <f>('[1]Pc, Winter, S2'!X20*((1+[1]Main!$B$2)^(Main!$B$3-2020)))+(_xlfn.IFNA(VLOOKUP($A20,'EV Distribution'!$A$2:$B$23,2,FALSE),0)*'EV Characterization'!X$2)</f>
        <v>0.11993230913953325</v>
      </c>
      <c r="Y20" s="2">
        <f>('[1]Pc, Winter, S2'!Y20*((1+[1]Main!$B$2)^(Main!$B$3-2020)))+(_xlfn.IFNA(VLOOKUP($A20,'EV Distribution'!$A$2:$B$23,2,FALSE),0)*'EV Characterization'!Y$2)</f>
        <v>0.11214827739341533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0.13093224452414054</v>
      </c>
      <c r="C21" s="2">
        <f>('[1]Pc, Winter, S2'!C21*((1+[1]Main!$B$2)^(Main!$B$3-2020)))+(_xlfn.IFNA(VLOOKUP($A21,'EV Distribution'!$A$2:$B$23,2,FALSE),0)*'EV Characterization'!C$2)</f>
        <v>0.12057218177219083</v>
      </c>
      <c r="D21" s="2">
        <f>('[1]Pc, Winter, S2'!D21*((1+[1]Main!$B$2)^(Main!$B$3-2020)))+(_xlfn.IFNA(VLOOKUP($A21,'EV Distribution'!$A$2:$B$23,2,FALSE),0)*'EV Characterization'!D$2)</f>
        <v>0.11419163236017181</v>
      </c>
      <c r="E21" s="2">
        <f>('[1]Pc, Winter, S2'!E21*((1+[1]Main!$B$2)^(Main!$B$3-2020)))+(_xlfn.IFNA(VLOOKUP($A21,'EV Distribution'!$A$2:$B$23,2,FALSE),0)*'EV Characterization'!E$2)</f>
        <v>0.11431763191323495</v>
      </c>
      <c r="F21" s="2">
        <f>('[1]Pc, Winter, S2'!F21*((1+[1]Main!$B$2)^(Main!$B$3-2020)))+(_xlfn.IFNA(VLOOKUP($A21,'EV Distribution'!$A$2:$B$23,2,FALSE),0)*'EV Characterization'!F$2)</f>
        <v>0.11051623405483189</v>
      </c>
      <c r="G21" s="2">
        <f>('[1]Pc, Winter, S2'!G21*((1+[1]Main!$B$2)^(Main!$B$3-2020)))+(_xlfn.IFNA(VLOOKUP($A21,'EV Distribution'!$A$2:$B$23,2,FALSE),0)*'EV Characterization'!G$2)</f>
        <v>0.11390379703710275</v>
      </c>
      <c r="H21" s="2">
        <f>('[1]Pc, Winter, S2'!H21*((1+[1]Main!$B$2)^(Main!$B$3-2020)))+(_xlfn.IFNA(VLOOKUP($A21,'EV Distribution'!$A$2:$B$23,2,FALSE),0)*'EV Characterization'!H$2)</f>
        <v>0.1233457792913543</v>
      </c>
      <c r="I21" s="2">
        <f>('[1]Pc, Winter, S2'!I21*((1+[1]Main!$B$2)^(Main!$B$3-2020)))+(_xlfn.IFNA(VLOOKUP($A21,'EV Distribution'!$A$2:$B$23,2,FALSE),0)*'EV Characterization'!I$2)</f>
        <v>0.12011145566848297</v>
      </c>
      <c r="J21" s="2">
        <f>('[1]Pc, Winter, S2'!J21*((1+[1]Main!$B$2)^(Main!$B$3-2020)))+(_xlfn.IFNA(VLOOKUP($A21,'EV Distribution'!$A$2:$B$23,2,FALSE),0)*'EV Characterization'!J$2)</f>
        <v>0.1236910668501464</v>
      </c>
      <c r="K21" s="2">
        <f>('[1]Pc, Winter, S2'!K21*((1+[1]Main!$B$2)^(Main!$B$3-2020)))+(_xlfn.IFNA(VLOOKUP($A21,'EV Distribution'!$A$2:$B$23,2,FALSE),0)*'EV Characterization'!K$2)</f>
        <v>0.13122696120206537</v>
      </c>
      <c r="L21" s="2">
        <f>('[1]Pc, Winter, S2'!L21*((1+[1]Main!$B$2)^(Main!$B$3-2020)))+(_xlfn.IFNA(VLOOKUP($A21,'EV Distribution'!$A$2:$B$23,2,FALSE),0)*'EV Characterization'!L$2)</f>
        <v>0.12999286577429056</v>
      </c>
      <c r="M21" s="2">
        <f>('[1]Pc, Winter, S2'!M21*((1+[1]Main!$B$2)^(Main!$B$3-2020)))+(_xlfn.IFNA(VLOOKUP($A21,'EV Distribution'!$A$2:$B$23,2,FALSE),0)*'EV Characterization'!M$2)</f>
        <v>0.13779068641053979</v>
      </c>
      <c r="N21" s="2">
        <f>('[1]Pc, Winter, S2'!N21*((1+[1]Main!$B$2)^(Main!$B$3-2020)))+(_xlfn.IFNA(VLOOKUP($A21,'EV Distribution'!$A$2:$B$23,2,FALSE),0)*'EV Characterization'!N$2)</f>
        <v>0.13628134094836067</v>
      </c>
      <c r="O21" s="2">
        <f>('[1]Pc, Winter, S2'!O21*((1+[1]Main!$B$2)^(Main!$B$3-2020)))+(_xlfn.IFNA(VLOOKUP($A21,'EV Distribution'!$A$2:$B$23,2,FALSE),0)*'EV Characterization'!O$2)</f>
        <v>0.13328698990157831</v>
      </c>
      <c r="P21" s="2">
        <f>('[1]Pc, Winter, S2'!P21*((1+[1]Main!$B$2)^(Main!$B$3-2020)))+(_xlfn.IFNA(VLOOKUP($A21,'EV Distribution'!$A$2:$B$23,2,FALSE),0)*'EV Characterization'!P$2)</f>
        <v>0.12477651286783928</v>
      </c>
      <c r="Q21" s="2">
        <f>('[1]Pc, Winter, S2'!Q21*((1+[1]Main!$B$2)^(Main!$B$3-2020)))+(_xlfn.IFNA(VLOOKUP($A21,'EV Distribution'!$A$2:$B$23,2,FALSE),0)*'EV Characterization'!Q$2)</f>
        <v>0.12609539582386545</v>
      </c>
      <c r="R21" s="2">
        <f>('[1]Pc, Winter, S2'!R21*((1+[1]Main!$B$2)^(Main!$B$3-2020)))+(_xlfn.IFNA(VLOOKUP($A21,'EV Distribution'!$A$2:$B$23,2,FALSE),0)*'EV Characterization'!R$2)</f>
        <v>0.12144002746034316</v>
      </c>
      <c r="S21" s="2">
        <f>('[1]Pc, Winter, S2'!S21*((1+[1]Main!$B$2)^(Main!$B$3-2020)))+(_xlfn.IFNA(VLOOKUP($A21,'EV Distribution'!$A$2:$B$23,2,FALSE),0)*'EV Characterization'!S$2)</f>
        <v>0.13571445063233262</v>
      </c>
      <c r="T21" s="2">
        <f>('[1]Pc, Winter, S2'!T21*((1+[1]Main!$B$2)^(Main!$B$3-2020)))+(_xlfn.IFNA(VLOOKUP($A21,'EV Distribution'!$A$2:$B$23,2,FALSE),0)*'EV Characterization'!T$2)</f>
        <v>0.13165209550571225</v>
      </c>
      <c r="U21" s="2">
        <f>('[1]Pc, Winter, S2'!U21*((1+[1]Main!$B$2)^(Main!$B$3-2020)))+(_xlfn.IFNA(VLOOKUP($A21,'EV Distribution'!$A$2:$B$23,2,FALSE),0)*'EV Characterization'!U$2)</f>
        <v>0.12567651227528706</v>
      </c>
      <c r="V21" s="2">
        <f>('[1]Pc, Winter, S2'!V21*((1+[1]Main!$B$2)^(Main!$B$3-2020)))+(_xlfn.IFNA(VLOOKUP($A21,'EV Distribution'!$A$2:$B$23,2,FALSE),0)*'EV Characterization'!V$2)</f>
        <v>0.12226979920017246</v>
      </c>
      <c r="W21" s="2">
        <f>('[1]Pc, Winter, S2'!W21*((1+[1]Main!$B$2)^(Main!$B$3-2020)))+(_xlfn.IFNA(VLOOKUP($A21,'EV Distribution'!$A$2:$B$23,2,FALSE),0)*'EV Characterization'!W$2)</f>
        <v>0.11497050684689954</v>
      </c>
      <c r="X21" s="2">
        <f>('[1]Pc, Winter, S2'!X21*((1+[1]Main!$B$2)^(Main!$B$3-2020)))+(_xlfn.IFNA(VLOOKUP($A21,'EV Distribution'!$A$2:$B$23,2,FALSE),0)*'EV Characterization'!X$2)</f>
        <v>0.12264544960379485</v>
      </c>
      <c r="Y21" s="2">
        <f>('[1]Pc, Winter, S2'!Y21*((1+[1]Main!$B$2)^(Main!$B$3-2020)))+(_xlfn.IFNA(VLOOKUP($A21,'EV Distribution'!$A$2:$B$23,2,FALSE),0)*'EV Characterization'!Y$2)</f>
        <v>0.12298969300383589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7.3646911532611603E-2</v>
      </c>
      <c r="C22" s="2">
        <f>('[1]Pc, Winter, S2'!C22*((1+[1]Main!$B$2)^(Main!$B$3-2020)))+(_xlfn.IFNA(VLOOKUP($A22,'EV Distribution'!$A$2:$B$23,2,FALSE),0)*'EV Characterization'!C$2)</f>
        <v>6.6704595638186343E-2</v>
      </c>
      <c r="D22" s="2">
        <f>('[1]Pc, Winter, S2'!D22*((1+[1]Main!$B$2)^(Main!$B$3-2020)))+(_xlfn.IFNA(VLOOKUP($A22,'EV Distribution'!$A$2:$B$23,2,FALSE),0)*'EV Characterization'!D$2)</f>
        <v>6.639292318376952E-2</v>
      </c>
      <c r="E22" s="2">
        <f>('[1]Pc, Winter, S2'!E22*((1+[1]Main!$B$2)^(Main!$B$3-2020)))+(_xlfn.IFNA(VLOOKUP($A22,'EV Distribution'!$A$2:$B$23,2,FALSE),0)*'EV Characterization'!E$2)</f>
        <v>6.4498681713399716E-2</v>
      </c>
      <c r="F22" s="2">
        <f>('[1]Pc, Winter, S2'!F22*((1+[1]Main!$B$2)^(Main!$B$3-2020)))+(_xlfn.IFNA(VLOOKUP($A22,'EV Distribution'!$A$2:$B$23,2,FALSE),0)*'EV Characterization'!F$2)</f>
        <v>6.6221849129028079E-2</v>
      </c>
      <c r="G22" s="2">
        <f>('[1]Pc, Winter, S2'!G22*((1+[1]Main!$B$2)^(Main!$B$3-2020)))+(_xlfn.IFNA(VLOOKUP($A22,'EV Distribution'!$A$2:$B$23,2,FALSE),0)*'EV Characterization'!G$2)</f>
        <v>7.3899168023380743E-2</v>
      </c>
      <c r="H22" s="2">
        <f>('[1]Pc, Winter, S2'!H22*((1+[1]Main!$B$2)^(Main!$B$3-2020)))+(_xlfn.IFNA(VLOOKUP($A22,'EV Distribution'!$A$2:$B$23,2,FALSE),0)*'EV Characterization'!H$2)</f>
        <v>8.5247141562173806E-2</v>
      </c>
      <c r="I22" s="2">
        <f>('[1]Pc, Winter, S2'!I22*((1+[1]Main!$B$2)^(Main!$B$3-2020)))+(_xlfn.IFNA(VLOOKUP($A22,'EV Distribution'!$A$2:$B$23,2,FALSE),0)*'EV Characterization'!I$2)</f>
        <v>0.10199284937662013</v>
      </c>
      <c r="J22" s="2">
        <f>('[1]Pc, Winter, S2'!J22*((1+[1]Main!$B$2)^(Main!$B$3-2020)))+(_xlfn.IFNA(VLOOKUP($A22,'EV Distribution'!$A$2:$B$23,2,FALSE),0)*'EV Characterization'!J$2)</f>
        <v>0.11690435994437925</v>
      </c>
      <c r="K22" s="2">
        <f>('[1]Pc, Winter, S2'!K22*((1+[1]Main!$B$2)^(Main!$B$3-2020)))+(_xlfn.IFNA(VLOOKUP($A22,'EV Distribution'!$A$2:$B$23,2,FALSE),0)*'EV Characterization'!K$2)</f>
        <v>0.12976059561987899</v>
      </c>
      <c r="L22" s="2">
        <f>('[1]Pc, Winter, S2'!L22*((1+[1]Main!$B$2)^(Main!$B$3-2020)))+(_xlfn.IFNA(VLOOKUP($A22,'EV Distribution'!$A$2:$B$23,2,FALSE),0)*'EV Characterization'!L$2)</f>
        <v>0.1277520742255403</v>
      </c>
      <c r="M22" s="2">
        <f>('[1]Pc, Winter, S2'!M22*((1+[1]Main!$B$2)^(Main!$B$3-2020)))+(_xlfn.IFNA(VLOOKUP($A22,'EV Distribution'!$A$2:$B$23,2,FALSE),0)*'EV Characterization'!M$2)</f>
        <v>0.13420811180955589</v>
      </c>
      <c r="N22" s="2">
        <f>('[1]Pc, Winter, S2'!N22*((1+[1]Main!$B$2)^(Main!$B$3-2020)))+(_xlfn.IFNA(VLOOKUP($A22,'EV Distribution'!$A$2:$B$23,2,FALSE),0)*'EV Characterization'!N$2)</f>
        <v>0.13069782414144052</v>
      </c>
      <c r="O22" s="2">
        <f>('[1]Pc, Winter, S2'!O22*((1+[1]Main!$B$2)^(Main!$B$3-2020)))+(_xlfn.IFNA(VLOOKUP($A22,'EV Distribution'!$A$2:$B$23,2,FALSE),0)*'EV Characterization'!O$2)</f>
        <v>0.12184856972779723</v>
      </c>
      <c r="P22" s="2">
        <f>('[1]Pc, Winter, S2'!P22*((1+[1]Main!$B$2)^(Main!$B$3-2020)))+(_xlfn.IFNA(VLOOKUP($A22,'EV Distribution'!$A$2:$B$23,2,FALSE),0)*'EV Characterization'!P$2)</f>
        <v>0.11930536734253647</v>
      </c>
      <c r="Q22" s="2">
        <f>('[1]Pc, Winter, S2'!Q22*((1+[1]Main!$B$2)^(Main!$B$3-2020)))+(_xlfn.IFNA(VLOOKUP($A22,'EV Distribution'!$A$2:$B$23,2,FALSE),0)*'EV Characterization'!Q$2)</f>
        <v>0.1105064248858879</v>
      </c>
      <c r="R22" s="2">
        <f>('[1]Pc, Winter, S2'!R22*((1+[1]Main!$B$2)^(Main!$B$3-2020)))+(_xlfn.IFNA(VLOOKUP($A22,'EV Distribution'!$A$2:$B$23,2,FALSE),0)*'EV Characterization'!R$2)</f>
        <v>0.11115796584571588</v>
      </c>
      <c r="S22" s="2">
        <f>('[1]Pc, Winter, S2'!S22*((1+[1]Main!$B$2)^(Main!$B$3-2020)))+(_xlfn.IFNA(VLOOKUP($A22,'EV Distribution'!$A$2:$B$23,2,FALSE),0)*'EV Characterization'!S$2)</f>
        <v>0.12326496036210209</v>
      </c>
      <c r="T22" s="2">
        <f>('[1]Pc, Winter, S2'!T22*((1+[1]Main!$B$2)^(Main!$B$3-2020)))+(_xlfn.IFNA(VLOOKUP($A22,'EV Distribution'!$A$2:$B$23,2,FALSE),0)*'EV Characterization'!T$2)</f>
        <v>0.12383859635711676</v>
      </c>
      <c r="U22" s="2">
        <f>('[1]Pc, Winter, S2'!U22*((1+[1]Main!$B$2)^(Main!$B$3-2020)))+(_xlfn.IFNA(VLOOKUP($A22,'EV Distribution'!$A$2:$B$23,2,FALSE),0)*'EV Characterization'!U$2)</f>
        <v>0.12409959661369316</v>
      </c>
      <c r="V22" s="2">
        <f>('[1]Pc, Winter, S2'!V22*((1+[1]Main!$B$2)^(Main!$B$3-2020)))+(_xlfn.IFNA(VLOOKUP($A22,'EV Distribution'!$A$2:$B$23,2,FALSE),0)*'EV Characterization'!V$2)</f>
        <v>0.11780391591925891</v>
      </c>
      <c r="W22" s="2">
        <f>('[1]Pc, Winter, S2'!W22*((1+[1]Main!$B$2)^(Main!$B$3-2020)))+(_xlfn.IFNA(VLOOKUP($A22,'EV Distribution'!$A$2:$B$23,2,FALSE),0)*'EV Characterization'!W$2)</f>
        <v>0.10150037132125561</v>
      </c>
      <c r="X22" s="2">
        <f>('[1]Pc, Winter, S2'!X22*((1+[1]Main!$B$2)^(Main!$B$3-2020)))+(_xlfn.IFNA(VLOOKUP($A22,'EV Distribution'!$A$2:$B$23,2,FALSE),0)*'EV Characterization'!X$2)</f>
        <v>9.0814325926836012E-2</v>
      </c>
      <c r="Y22" s="2">
        <f>('[1]Pc, Winter, S2'!Y22*((1+[1]Main!$B$2)^(Main!$B$3-2020)))+(_xlfn.IFNA(VLOOKUP($A22,'EV Distribution'!$A$2:$B$23,2,FALSE),0)*'EV Characterization'!Y$2)</f>
        <v>8.4847186324660179E-2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6.1978943378062347E-2</v>
      </c>
      <c r="C23" s="2">
        <f>('[1]Pc, Winter, S2'!C23*((1+[1]Main!$B$2)^(Main!$B$3-2020)))+(_xlfn.IFNA(VLOOKUP($A23,'EV Distribution'!$A$2:$B$23,2,FALSE),0)*'EV Characterization'!C$2)</f>
        <v>5.8314290133587243E-2</v>
      </c>
      <c r="D23" s="2">
        <f>('[1]Pc, Winter, S2'!D23*((1+[1]Main!$B$2)^(Main!$B$3-2020)))+(_xlfn.IFNA(VLOOKUP($A23,'EV Distribution'!$A$2:$B$23,2,FALSE),0)*'EV Characterization'!D$2)</f>
        <v>5.6733325533824749E-2</v>
      </c>
      <c r="E23" s="2">
        <f>('[1]Pc, Winter, S2'!E23*((1+[1]Main!$B$2)^(Main!$B$3-2020)))+(_xlfn.IFNA(VLOOKUP($A23,'EV Distribution'!$A$2:$B$23,2,FALSE),0)*'EV Characterization'!E$2)</f>
        <v>5.5378490438361516E-2</v>
      </c>
      <c r="F23" s="2">
        <f>('[1]Pc, Winter, S2'!F23*((1+[1]Main!$B$2)^(Main!$B$3-2020)))+(_xlfn.IFNA(VLOOKUP($A23,'EV Distribution'!$A$2:$B$23,2,FALSE),0)*'EV Characterization'!F$2)</f>
        <v>5.7485472706538837E-2</v>
      </c>
      <c r="G23" s="2">
        <f>('[1]Pc, Winter, S2'!G23*((1+[1]Main!$B$2)^(Main!$B$3-2020)))+(_xlfn.IFNA(VLOOKUP($A23,'EV Distribution'!$A$2:$B$23,2,FALSE),0)*'EV Characterization'!G$2)</f>
        <v>6.4306233696143633E-2</v>
      </c>
      <c r="H23" s="2">
        <f>('[1]Pc, Winter, S2'!H23*((1+[1]Main!$B$2)^(Main!$B$3-2020)))+(_xlfn.IFNA(VLOOKUP($A23,'EV Distribution'!$A$2:$B$23,2,FALSE),0)*'EV Characterization'!H$2)</f>
        <v>9.2785921318468134E-2</v>
      </c>
      <c r="I23" s="2">
        <f>('[1]Pc, Winter, S2'!I23*((1+[1]Main!$B$2)^(Main!$B$3-2020)))+(_xlfn.IFNA(VLOOKUP($A23,'EV Distribution'!$A$2:$B$23,2,FALSE),0)*'EV Characterization'!I$2)</f>
        <v>0.10472128186828022</v>
      </c>
      <c r="J23" s="2">
        <f>('[1]Pc, Winter, S2'!J23*((1+[1]Main!$B$2)^(Main!$B$3-2020)))+(_xlfn.IFNA(VLOOKUP($A23,'EV Distribution'!$A$2:$B$23,2,FALSE),0)*'EV Characterization'!J$2)</f>
        <v>0.1181210218122799</v>
      </c>
      <c r="K23" s="2">
        <f>('[1]Pc, Winter, S2'!K23*((1+[1]Main!$B$2)^(Main!$B$3-2020)))+(_xlfn.IFNA(VLOOKUP($A23,'EV Distribution'!$A$2:$B$23,2,FALSE),0)*'EV Characterization'!K$2)</f>
        <v>0.1243752135690698</v>
      </c>
      <c r="L23" s="2">
        <f>('[1]Pc, Winter, S2'!L23*((1+[1]Main!$B$2)^(Main!$B$3-2020)))+(_xlfn.IFNA(VLOOKUP($A23,'EV Distribution'!$A$2:$B$23,2,FALSE),0)*'EV Characterization'!L$2)</f>
        <v>0.13222083674797663</v>
      </c>
      <c r="M23" s="2">
        <f>('[1]Pc, Winter, S2'!M23*((1+[1]Main!$B$2)^(Main!$B$3-2020)))+(_xlfn.IFNA(VLOOKUP($A23,'EV Distribution'!$A$2:$B$23,2,FALSE),0)*'EV Characterization'!M$2)</f>
        <v>0.1341201322124301</v>
      </c>
      <c r="N23" s="2">
        <f>('[1]Pc, Winter, S2'!N23*((1+[1]Main!$B$2)^(Main!$B$3-2020)))+(_xlfn.IFNA(VLOOKUP($A23,'EV Distribution'!$A$2:$B$23,2,FALSE),0)*'EV Characterization'!N$2)</f>
        <v>0.12313392892516942</v>
      </c>
      <c r="O23" s="2">
        <f>('[1]Pc, Winter, S2'!O23*((1+[1]Main!$B$2)^(Main!$B$3-2020)))+(_xlfn.IFNA(VLOOKUP($A23,'EV Distribution'!$A$2:$B$23,2,FALSE),0)*'EV Characterization'!O$2)</f>
        <v>0.1114465127218722</v>
      </c>
      <c r="P23" s="2">
        <f>('[1]Pc, Winter, S2'!P23*((1+[1]Main!$B$2)^(Main!$B$3-2020)))+(_xlfn.IFNA(VLOOKUP($A23,'EV Distribution'!$A$2:$B$23,2,FALSE),0)*'EV Characterization'!P$2)</f>
        <v>0.10097704330567123</v>
      </c>
      <c r="Q23" s="2">
        <f>('[1]Pc, Winter, S2'!Q23*((1+[1]Main!$B$2)^(Main!$B$3-2020)))+(_xlfn.IFNA(VLOOKUP($A23,'EV Distribution'!$A$2:$B$23,2,FALSE),0)*'EV Characterization'!Q$2)</f>
        <v>9.8312988962847792E-2</v>
      </c>
      <c r="R23" s="2">
        <f>('[1]Pc, Winter, S2'!R23*((1+[1]Main!$B$2)^(Main!$B$3-2020)))+(_xlfn.IFNA(VLOOKUP($A23,'EV Distribution'!$A$2:$B$23,2,FALSE),0)*'EV Characterization'!R$2)</f>
        <v>0.10392837150499318</v>
      </c>
      <c r="S23" s="2">
        <f>('[1]Pc, Winter, S2'!S23*((1+[1]Main!$B$2)^(Main!$B$3-2020)))+(_xlfn.IFNA(VLOOKUP($A23,'EV Distribution'!$A$2:$B$23,2,FALSE),0)*'EV Characterization'!S$2)</f>
        <v>0.11175011388453755</v>
      </c>
      <c r="T23" s="2">
        <f>('[1]Pc, Winter, S2'!T23*((1+[1]Main!$B$2)^(Main!$B$3-2020)))+(_xlfn.IFNA(VLOOKUP($A23,'EV Distribution'!$A$2:$B$23,2,FALSE),0)*'EV Characterization'!T$2)</f>
        <v>0.10603634685500643</v>
      </c>
      <c r="U23" s="2">
        <f>('[1]Pc, Winter, S2'!U23*((1+[1]Main!$B$2)^(Main!$B$3-2020)))+(_xlfn.IFNA(VLOOKUP($A23,'EV Distribution'!$A$2:$B$23,2,FALSE),0)*'EV Characterization'!U$2)</f>
        <v>0.10215330407330948</v>
      </c>
      <c r="V23" s="2">
        <f>('[1]Pc, Winter, S2'!V23*((1+[1]Main!$B$2)^(Main!$B$3-2020)))+(_xlfn.IFNA(VLOOKUP($A23,'EV Distribution'!$A$2:$B$23,2,FALSE),0)*'EV Characterization'!V$2)</f>
        <v>9.7154196894997449E-2</v>
      </c>
      <c r="W23" s="2">
        <f>('[1]Pc, Winter, S2'!W23*((1+[1]Main!$B$2)^(Main!$B$3-2020)))+(_xlfn.IFNA(VLOOKUP($A23,'EV Distribution'!$A$2:$B$23,2,FALSE),0)*'EV Characterization'!W$2)</f>
        <v>9.0071397602691228E-2</v>
      </c>
      <c r="X23" s="2">
        <f>('[1]Pc, Winter, S2'!X23*((1+[1]Main!$B$2)^(Main!$B$3-2020)))+(_xlfn.IFNA(VLOOKUP($A23,'EV Distribution'!$A$2:$B$23,2,FALSE),0)*'EV Characterization'!X$2)</f>
        <v>8.1081542930485362E-2</v>
      </c>
      <c r="Y23" s="2">
        <f>('[1]Pc, Winter, S2'!Y23*((1+[1]Main!$B$2)^(Main!$B$3-2020)))+(_xlfn.IFNA(VLOOKUP($A23,'EV Distribution'!$A$2:$B$23,2,FALSE),0)*'EV Characterization'!Y$2)</f>
        <v>7.1156110630928845E-2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0.66376147700530352</v>
      </c>
      <c r="C24" s="2">
        <f>('[1]Pc, Winter, S2'!C24*((1+[1]Main!$B$2)^(Main!$B$3-2020)))+(_xlfn.IFNA(VLOOKUP($A24,'EV Distribution'!$A$2:$B$23,2,FALSE),0)*'EV Characterization'!C$2)</f>
        <v>0.65974723355963683</v>
      </c>
      <c r="D24" s="2">
        <f>('[1]Pc, Winter, S2'!D24*((1+[1]Main!$B$2)^(Main!$B$3-2020)))+(_xlfn.IFNA(VLOOKUP($A24,'EV Distribution'!$A$2:$B$23,2,FALSE),0)*'EV Characterization'!D$2)</f>
        <v>0.65774519983666424</v>
      </c>
      <c r="E24" s="2">
        <f>('[1]Pc, Winter, S2'!E24*((1+[1]Main!$B$2)^(Main!$B$3-2020)))+(_xlfn.IFNA(VLOOKUP($A24,'EV Distribution'!$A$2:$B$23,2,FALSE),0)*'EV Characterization'!E$2)</f>
        <v>0.65685121941669233</v>
      </c>
      <c r="F24" s="2">
        <f>('[1]Pc, Winter, S2'!F24*((1+[1]Main!$B$2)^(Main!$B$3-2020)))+(_xlfn.IFNA(VLOOKUP($A24,'EV Distribution'!$A$2:$B$23,2,FALSE),0)*'EV Characterization'!F$2)</f>
        <v>0.65391450127486195</v>
      </c>
      <c r="G24" s="2">
        <f>('[1]Pc, Winter, S2'!G24*((1+[1]Main!$B$2)^(Main!$B$3-2020)))+(_xlfn.IFNA(VLOOKUP($A24,'EV Distribution'!$A$2:$B$23,2,FALSE),0)*'EV Characterization'!G$2)</f>
        <v>0.65190040710777508</v>
      </c>
      <c r="H24" s="2">
        <f>('[1]Pc, Winter, S2'!H24*((1+[1]Main!$B$2)^(Main!$B$3-2020)))+(_xlfn.IFNA(VLOOKUP($A24,'EV Distribution'!$A$2:$B$23,2,FALSE),0)*'EV Characterization'!H$2)</f>
        <v>0.65441953237214801</v>
      </c>
      <c r="I24" s="2">
        <f>('[1]Pc, Winter, S2'!I24*((1+[1]Main!$B$2)^(Main!$B$3-2020)))+(_xlfn.IFNA(VLOOKUP($A24,'EV Distribution'!$A$2:$B$23,2,FALSE),0)*'EV Characterization'!I$2)</f>
        <v>0.64299979935142704</v>
      </c>
      <c r="J24" s="2">
        <f>('[1]Pc, Winter, S2'!J24*((1+[1]Main!$B$2)^(Main!$B$3-2020)))+(_xlfn.IFNA(VLOOKUP($A24,'EV Distribution'!$A$2:$B$23,2,FALSE),0)*'EV Characterization'!J$2)</f>
        <v>0.64271034869268395</v>
      </c>
      <c r="K24" s="2">
        <f>('[1]Pc, Winter, S2'!K24*((1+[1]Main!$B$2)^(Main!$B$3-2020)))+(_xlfn.IFNA(VLOOKUP($A24,'EV Distribution'!$A$2:$B$23,2,FALSE),0)*'EV Characterization'!K$2)</f>
        <v>0.64367669177734166</v>
      </c>
      <c r="L24" s="2">
        <f>('[1]Pc, Winter, S2'!L24*((1+[1]Main!$B$2)^(Main!$B$3-2020)))+(_xlfn.IFNA(VLOOKUP($A24,'EV Distribution'!$A$2:$B$23,2,FALSE),0)*'EV Characterization'!L$2)</f>
        <v>0.64241185270085521</v>
      </c>
      <c r="M24" s="2">
        <f>('[1]Pc, Winter, S2'!M24*((1+[1]Main!$B$2)^(Main!$B$3-2020)))+(_xlfn.IFNA(VLOOKUP($A24,'EV Distribution'!$A$2:$B$23,2,FALSE),0)*'EV Characterization'!M$2)</f>
        <v>0.64286411935514121</v>
      </c>
      <c r="N24" s="2">
        <f>('[1]Pc, Winter, S2'!N24*((1+[1]Main!$B$2)^(Main!$B$3-2020)))+(_xlfn.IFNA(VLOOKUP($A24,'EV Distribution'!$A$2:$B$23,2,FALSE),0)*'EV Characterization'!N$2)</f>
        <v>0.64420735131837059</v>
      </c>
      <c r="O24" s="2">
        <f>('[1]Pc, Winter, S2'!O24*((1+[1]Main!$B$2)^(Main!$B$3-2020)))+(_xlfn.IFNA(VLOOKUP($A24,'EV Distribution'!$A$2:$B$23,2,FALSE),0)*'EV Characterization'!O$2)</f>
        <v>0.64724658323517237</v>
      </c>
      <c r="P24" s="2">
        <f>('[1]Pc, Winter, S2'!P24*((1+[1]Main!$B$2)^(Main!$B$3-2020)))+(_xlfn.IFNA(VLOOKUP($A24,'EV Distribution'!$A$2:$B$23,2,FALSE),0)*'EV Characterization'!P$2)</f>
        <v>0.64769131211188691</v>
      </c>
      <c r="Q24" s="2">
        <f>('[1]Pc, Winter, S2'!Q24*((1+[1]Main!$B$2)^(Main!$B$3-2020)))+(_xlfn.IFNA(VLOOKUP($A24,'EV Distribution'!$A$2:$B$23,2,FALSE),0)*'EV Characterization'!Q$2)</f>
        <v>0.6475737227817725</v>
      </c>
      <c r="R24" s="2">
        <f>('[1]Pc, Winter, S2'!R24*((1+[1]Main!$B$2)^(Main!$B$3-2020)))+(_xlfn.IFNA(VLOOKUP($A24,'EV Distribution'!$A$2:$B$23,2,FALSE),0)*'EV Characterization'!R$2)</f>
        <v>0.64451187753225647</v>
      </c>
      <c r="S24" s="2">
        <f>('[1]Pc, Winter, S2'!S24*((1+[1]Main!$B$2)^(Main!$B$3-2020)))+(_xlfn.IFNA(VLOOKUP($A24,'EV Distribution'!$A$2:$B$23,2,FALSE),0)*'EV Characterization'!S$2)</f>
        <v>0.64856870942120171</v>
      </c>
      <c r="T24" s="2">
        <f>('[1]Pc, Winter, S2'!T24*((1+[1]Main!$B$2)^(Main!$B$3-2020)))+(_xlfn.IFNA(VLOOKUP($A24,'EV Distribution'!$A$2:$B$23,2,FALSE),0)*'EV Characterization'!T$2)</f>
        <v>0.6452762081779998</v>
      </c>
      <c r="U24" s="2">
        <f>('[1]Pc, Winter, S2'!U24*((1+[1]Main!$B$2)^(Main!$B$3-2020)))+(_xlfn.IFNA(VLOOKUP($A24,'EV Distribution'!$A$2:$B$23,2,FALSE),0)*'EV Characterization'!U$2)</f>
        <v>0.6438877495493418</v>
      </c>
      <c r="V24" s="2">
        <f>('[1]Pc, Winter, S2'!V24*((1+[1]Main!$B$2)^(Main!$B$3-2020)))+(_xlfn.IFNA(VLOOKUP($A24,'EV Distribution'!$A$2:$B$23,2,FALSE),0)*'EV Characterization'!V$2)</f>
        <v>0.64559279483599996</v>
      </c>
      <c r="W24" s="2">
        <f>('[1]Pc, Winter, S2'!W24*((1+[1]Main!$B$2)^(Main!$B$3-2020)))+(_xlfn.IFNA(VLOOKUP($A24,'EV Distribution'!$A$2:$B$23,2,FALSE),0)*'EV Characterization'!W$2)</f>
        <v>0.64368573711042743</v>
      </c>
      <c r="X24" s="2">
        <f>('[1]Pc, Winter, S2'!X24*((1+[1]Main!$B$2)^(Main!$B$3-2020)))+(_xlfn.IFNA(VLOOKUP($A24,'EV Distribution'!$A$2:$B$23,2,FALSE),0)*'EV Characterization'!X$2)</f>
        <v>0.65468486214266242</v>
      </c>
      <c r="Y24" s="2">
        <f>('[1]Pc, Winter, S2'!Y24*((1+[1]Main!$B$2)^(Main!$B$3-2020)))+(_xlfn.IFNA(VLOOKUP($A24,'EV Distribution'!$A$2:$B$23,2,FALSE),0)*'EV Characterization'!Y$2)</f>
        <v>0.65757936873009271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0.37423729412300205</v>
      </c>
      <c r="C25" s="2">
        <f>('[1]Pc, Winter, S2'!C25*((1+[1]Main!$B$2)^(Main!$B$3-2020)))+(_xlfn.IFNA(VLOOKUP($A25,'EV Distribution'!$A$2:$B$23,2,FALSE),0)*'EV Characterization'!C$2)</f>
        <v>0.34333594606901058</v>
      </c>
      <c r="D25" s="2">
        <f>('[1]Pc, Winter, S2'!D25*((1+[1]Main!$B$2)^(Main!$B$3-2020)))+(_xlfn.IFNA(VLOOKUP($A25,'EV Distribution'!$A$2:$B$23,2,FALSE),0)*'EV Characterization'!D$2)</f>
        <v>0.32729123860048215</v>
      </c>
      <c r="E25" s="2">
        <f>('[1]Pc, Winter, S2'!E25*((1+[1]Main!$B$2)^(Main!$B$3-2020)))+(_xlfn.IFNA(VLOOKUP($A25,'EV Distribution'!$A$2:$B$23,2,FALSE),0)*'EV Characterization'!E$2)</f>
        <v>0.32101227516593039</v>
      </c>
      <c r="F25" s="2">
        <f>('[1]Pc, Winter, S2'!F25*((1+[1]Main!$B$2)^(Main!$B$3-2020)))+(_xlfn.IFNA(VLOOKUP($A25,'EV Distribution'!$A$2:$B$23,2,FALSE),0)*'EV Characterization'!F$2)</f>
        <v>0.32321728131671235</v>
      </c>
      <c r="G25" s="2">
        <f>('[1]Pc, Winter, S2'!G25*((1+[1]Main!$B$2)^(Main!$B$3-2020)))+(_xlfn.IFNA(VLOOKUP($A25,'EV Distribution'!$A$2:$B$23,2,FALSE),0)*'EV Characterization'!G$2)</f>
        <v>0.3482232095411415</v>
      </c>
      <c r="H25" s="2">
        <f>('[1]Pc, Winter, S2'!H25*((1+[1]Main!$B$2)^(Main!$B$3-2020)))+(_xlfn.IFNA(VLOOKUP($A25,'EV Distribution'!$A$2:$B$23,2,FALSE),0)*'EV Characterization'!H$2)</f>
        <v>0.39686661899995834</v>
      </c>
      <c r="I25" s="2">
        <f>('[1]Pc, Winter, S2'!I25*((1+[1]Main!$B$2)^(Main!$B$3-2020)))+(_xlfn.IFNA(VLOOKUP($A25,'EV Distribution'!$A$2:$B$23,2,FALSE),0)*'EV Characterization'!I$2)</f>
        <v>0.42771154772530579</v>
      </c>
      <c r="J25" s="2">
        <f>('[1]Pc, Winter, S2'!J25*((1+[1]Main!$B$2)^(Main!$B$3-2020)))+(_xlfn.IFNA(VLOOKUP($A25,'EV Distribution'!$A$2:$B$23,2,FALSE),0)*'EV Characterization'!J$2)</f>
        <v>0.49352891212465794</v>
      </c>
      <c r="K25" s="2">
        <f>('[1]Pc, Winter, S2'!K25*((1+[1]Main!$B$2)^(Main!$B$3-2020)))+(_xlfn.IFNA(VLOOKUP($A25,'EV Distribution'!$A$2:$B$23,2,FALSE),0)*'EV Characterization'!K$2)</f>
        <v>0.55654905873338334</v>
      </c>
      <c r="L25" s="2">
        <f>('[1]Pc, Winter, S2'!L25*((1+[1]Main!$B$2)^(Main!$B$3-2020)))+(_xlfn.IFNA(VLOOKUP($A25,'EV Distribution'!$A$2:$B$23,2,FALSE),0)*'EV Characterization'!L$2)</f>
        <v>0.57527994974503682</v>
      </c>
      <c r="M25" s="2">
        <f>('[1]Pc, Winter, S2'!M25*((1+[1]Main!$B$2)^(Main!$B$3-2020)))+(_xlfn.IFNA(VLOOKUP($A25,'EV Distribution'!$A$2:$B$23,2,FALSE),0)*'EV Characterization'!M$2)</f>
        <v>0.5957547528134497</v>
      </c>
      <c r="N25" s="2">
        <f>('[1]Pc, Winter, S2'!N25*((1+[1]Main!$B$2)^(Main!$B$3-2020)))+(_xlfn.IFNA(VLOOKUP($A25,'EV Distribution'!$A$2:$B$23,2,FALSE),0)*'EV Characterization'!N$2)</f>
        <v>0.59861137264383713</v>
      </c>
      <c r="O25" s="2">
        <f>('[1]Pc, Winter, S2'!O25*((1+[1]Main!$B$2)^(Main!$B$3-2020)))+(_xlfn.IFNA(VLOOKUP($A25,'EV Distribution'!$A$2:$B$23,2,FALSE),0)*'EV Characterization'!O$2)</f>
        <v>0.55068306600125194</v>
      </c>
      <c r="P25" s="2">
        <f>('[1]Pc, Winter, S2'!P25*((1+[1]Main!$B$2)^(Main!$B$3-2020)))+(_xlfn.IFNA(VLOOKUP($A25,'EV Distribution'!$A$2:$B$23,2,FALSE),0)*'EV Characterization'!P$2)</f>
        <v>0.518016683426063</v>
      </c>
      <c r="Q25" s="2">
        <f>('[1]Pc, Winter, S2'!Q25*((1+[1]Main!$B$2)^(Main!$B$3-2020)))+(_xlfn.IFNA(VLOOKUP($A25,'EV Distribution'!$A$2:$B$23,2,FALSE),0)*'EV Characterization'!Q$2)</f>
        <v>0.51432612626409491</v>
      </c>
      <c r="R25" s="2">
        <f>('[1]Pc, Winter, S2'!R25*((1+[1]Main!$B$2)^(Main!$B$3-2020)))+(_xlfn.IFNA(VLOOKUP($A25,'EV Distribution'!$A$2:$B$23,2,FALSE),0)*'EV Characterization'!R$2)</f>
        <v>0.55222491024979592</v>
      </c>
      <c r="S25" s="2">
        <f>('[1]Pc, Winter, S2'!S25*((1+[1]Main!$B$2)^(Main!$B$3-2020)))+(_xlfn.IFNA(VLOOKUP($A25,'EV Distribution'!$A$2:$B$23,2,FALSE),0)*'EV Characterization'!S$2)</f>
        <v>0.62795054531636707</v>
      </c>
      <c r="T25" s="2">
        <f>('[1]Pc, Winter, S2'!T25*((1+[1]Main!$B$2)^(Main!$B$3-2020)))+(_xlfn.IFNA(VLOOKUP($A25,'EV Distribution'!$A$2:$B$23,2,FALSE),0)*'EV Characterization'!T$2)</f>
        <v>0.6287085365618329</v>
      </c>
      <c r="U25" s="2">
        <f>('[1]Pc, Winter, S2'!U25*((1+[1]Main!$B$2)^(Main!$B$3-2020)))+(_xlfn.IFNA(VLOOKUP($A25,'EV Distribution'!$A$2:$B$23,2,FALSE),0)*'EV Characterization'!U$2)</f>
        <v>0.60734355075221114</v>
      </c>
      <c r="V25" s="2">
        <f>('[1]Pc, Winter, S2'!V25*((1+[1]Main!$B$2)^(Main!$B$3-2020)))+(_xlfn.IFNA(VLOOKUP($A25,'EV Distribution'!$A$2:$B$23,2,FALSE),0)*'EV Characterization'!V$2)</f>
        <v>0.57791936211690553</v>
      </c>
      <c r="W25" s="2">
        <f>('[1]Pc, Winter, S2'!W25*((1+[1]Main!$B$2)^(Main!$B$3-2020)))+(_xlfn.IFNA(VLOOKUP($A25,'EV Distribution'!$A$2:$B$23,2,FALSE),0)*'EV Characterization'!W$2)</f>
        <v>0.52809620345194186</v>
      </c>
      <c r="X25" s="2">
        <f>('[1]Pc, Winter, S2'!X25*((1+[1]Main!$B$2)^(Main!$B$3-2020)))+(_xlfn.IFNA(VLOOKUP($A25,'EV Distribution'!$A$2:$B$23,2,FALSE),0)*'EV Characterization'!X$2)</f>
        <v>0.48039480894894321</v>
      </c>
      <c r="Y25" s="2">
        <f>('[1]Pc, Winter, S2'!Y25*((1+[1]Main!$B$2)^(Main!$B$3-2020)))+(_xlfn.IFNA(VLOOKUP($A25,'EV Distribution'!$A$2:$B$23,2,FALSE),0)*'EV Characterization'!Y$2)</f>
        <v>0.41617329065246278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6.8067862585754479E-2</v>
      </c>
      <c r="C26" s="2">
        <f>('[1]Pc, Winter, S2'!C26*((1+[1]Main!$B$2)^(Main!$B$3-2020)))+(_xlfn.IFNA(VLOOKUP($A26,'EV Distribution'!$A$2:$B$23,2,FALSE),0)*'EV Characterization'!C$2)</f>
        <v>5.9294982064439519E-2</v>
      </c>
      <c r="D26" s="2">
        <f>('[1]Pc, Winter, S2'!D26*((1+[1]Main!$B$2)^(Main!$B$3-2020)))+(_xlfn.IFNA(VLOOKUP($A26,'EV Distribution'!$A$2:$B$23,2,FALSE),0)*'EV Characterization'!D$2)</f>
        <v>5.5982663755663395E-2</v>
      </c>
      <c r="E26" s="2">
        <f>('[1]Pc, Winter, S2'!E26*((1+[1]Main!$B$2)^(Main!$B$3-2020)))+(_xlfn.IFNA(VLOOKUP($A26,'EV Distribution'!$A$2:$B$23,2,FALSE),0)*'EV Characterization'!E$2)</f>
        <v>5.3747409453667516E-2</v>
      </c>
      <c r="F26" s="2">
        <f>('[1]Pc, Winter, S2'!F26*((1+[1]Main!$B$2)^(Main!$B$3-2020)))+(_xlfn.IFNA(VLOOKUP($A26,'EV Distribution'!$A$2:$B$23,2,FALSE),0)*'EV Characterization'!F$2)</f>
        <v>5.0539271469692747E-2</v>
      </c>
      <c r="G26" s="2">
        <f>('[1]Pc, Winter, S2'!G26*((1+[1]Main!$B$2)^(Main!$B$3-2020)))+(_xlfn.IFNA(VLOOKUP($A26,'EV Distribution'!$A$2:$B$23,2,FALSE),0)*'EV Characterization'!G$2)</f>
        <v>5.5838926893801863E-2</v>
      </c>
      <c r="H26" s="2">
        <f>('[1]Pc, Winter, S2'!H26*((1+[1]Main!$B$2)^(Main!$B$3-2020)))+(_xlfn.IFNA(VLOOKUP($A26,'EV Distribution'!$A$2:$B$23,2,FALSE),0)*'EV Characterization'!H$2)</f>
        <v>6.61099361245404E-2</v>
      </c>
      <c r="I26" s="2">
        <f>('[1]Pc, Winter, S2'!I26*((1+[1]Main!$B$2)^(Main!$B$3-2020)))+(_xlfn.IFNA(VLOOKUP($A26,'EV Distribution'!$A$2:$B$23,2,FALSE),0)*'EV Characterization'!I$2)</f>
        <v>6.389495555627811E-2</v>
      </c>
      <c r="J26" s="2">
        <f>('[1]Pc, Winter, S2'!J26*((1+[1]Main!$B$2)^(Main!$B$3-2020)))+(_xlfn.IFNA(VLOOKUP($A26,'EV Distribution'!$A$2:$B$23,2,FALSE),0)*'EV Characterization'!J$2)</f>
        <v>7.1279962266716901E-2</v>
      </c>
      <c r="K26" s="2">
        <f>('[1]Pc, Winter, S2'!K26*((1+[1]Main!$B$2)^(Main!$B$3-2020)))+(_xlfn.IFNA(VLOOKUP($A26,'EV Distribution'!$A$2:$B$23,2,FALSE),0)*'EV Characterization'!K$2)</f>
        <v>7.9541573030451798E-2</v>
      </c>
      <c r="L26" s="2">
        <f>('[1]Pc, Winter, S2'!L26*((1+[1]Main!$B$2)^(Main!$B$3-2020)))+(_xlfn.IFNA(VLOOKUP($A26,'EV Distribution'!$A$2:$B$23,2,FALSE),0)*'EV Characterization'!L$2)</f>
        <v>8.0517754211923448E-2</v>
      </c>
      <c r="M26" s="2">
        <f>('[1]Pc, Winter, S2'!M26*((1+[1]Main!$B$2)^(Main!$B$3-2020)))+(_xlfn.IFNA(VLOOKUP($A26,'EV Distribution'!$A$2:$B$23,2,FALSE),0)*'EV Characterization'!M$2)</f>
        <v>8.3133182901794889E-2</v>
      </c>
      <c r="N26" s="2">
        <f>('[1]Pc, Winter, S2'!N26*((1+[1]Main!$B$2)^(Main!$B$3-2020)))+(_xlfn.IFNA(VLOOKUP($A26,'EV Distribution'!$A$2:$B$23,2,FALSE),0)*'EV Characterization'!N$2)</f>
        <v>8.2370878969168726E-2</v>
      </c>
      <c r="O26" s="2">
        <f>('[1]Pc, Winter, S2'!O26*((1+[1]Main!$B$2)^(Main!$B$3-2020)))+(_xlfn.IFNA(VLOOKUP($A26,'EV Distribution'!$A$2:$B$23,2,FALSE),0)*'EV Characterization'!O$2)</f>
        <v>8.3462009581579746E-2</v>
      </c>
      <c r="P26" s="2">
        <f>('[1]Pc, Winter, S2'!P26*((1+[1]Main!$B$2)^(Main!$B$3-2020)))+(_xlfn.IFNA(VLOOKUP($A26,'EV Distribution'!$A$2:$B$23,2,FALSE),0)*'EV Characterization'!P$2)</f>
        <v>8.0752414616454007E-2</v>
      </c>
      <c r="Q26" s="2">
        <f>('[1]Pc, Winter, S2'!Q26*((1+[1]Main!$B$2)^(Main!$B$3-2020)))+(_xlfn.IFNA(VLOOKUP($A26,'EV Distribution'!$A$2:$B$23,2,FALSE),0)*'EV Characterization'!Q$2)</f>
        <v>7.9705820291958454E-2</v>
      </c>
      <c r="R26" s="2">
        <f>('[1]Pc, Winter, S2'!R26*((1+[1]Main!$B$2)^(Main!$B$3-2020)))+(_xlfn.IFNA(VLOOKUP($A26,'EV Distribution'!$A$2:$B$23,2,FALSE),0)*'EV Characterization'!R$2)</f>
        <v>8.084657305705871E-2</v>
      </c>
      <c r="S26" s="2">
        <f>('[1]Pc, Winter, S2'!S26*((1+[1]Main!$B$2)^(Main!$B$3-2020)))+(_xlfn.IFNA(VLOOKUP($A26,'EV Distribution'!$A$2:$B$23,2,FALSE),0)*'EV Characterization'!S$2)</f>
        <v>9.8234469141797398E-2</v>
      </c>
      <c r="T26" s="2">
        <f>('[1]Pc, Winter, S2'!T26*((1+[1]Main!$B$2)^(Main!$B$3-2020)))+(_xlfn.IFNA(VLOOKUP($A26,'EV Distribution'!$A$2:$B$23,2,FALSE),0)*'EV Characterization'!T$2)</f>
        <v>9.340963303821645E-2</v>
      </c>
      <c r="U26" s="2">
        <f>('[1]Pc, Winter, S2'!U26*((1+[1]Main!$B$2)^(Main!$B$3-2020)))+(_xlfn.IFNA(VLOOKUP($A26,'EV Distribution'!$A$2:$B$23,2,FALSE),0)*'EV Characterization'!U$2)</f>
        <v>8.8554207735359547E-2</v>
      </c>
      <c r="V26" s="2">
        <f>('[1]Pc, Winter, S2'!V26*((1+[1]Main!$B$2)^(Main!$B$3-2020)))+(_xlfn.IFNA(VLOOKUP($A26,'EV Distribution'!$A$2:$B$23,2,FALSE),0)*'EV Characterization'!V$2)</f>
        <v>8.4667064166333517E-2</v>
      </c>
      <c r="W26" s="2">
        <f>('[1]Pc, Winter, S2'!W26*((1+[1]Main!$B$2)^(Main!$B$3-2020)))+(_xlfn.IFNA(VLOOKUP($A26,'EV Distribution'!$A$2:$B$23,2,FALSE),0)*'EV Characterization'!W$2)</f>
        <v>7.6569408246231929E-2</v>
      </c>
      <c r="X26" s="2">
        <f>('[1]Pc, Winter, S2'!X26*((1+[1]Main!$B$2)^(Main!$B$3-2020)))+(_xlfn.IFNA(VLOOKUP($A26,'EV Distribution'!$A$2:$B$23,2,FALSE),0)*'EV Characterization'!X$2)</f>
        <v>7.9940949012455367E-2</v>
      </c>
      <c r="Y26" s="2">
        <f>('[1]Pc, Winter, S2'!Y26*((1+[1]Main!$B$2)^(Main!$B$3-2020)))+(_xlfn.IFNA(VLOOKUP($A26,'EV Distribution'!$A$2:$B$23,2,FALSE),0)*'EV Characterization'!Y$2)</f>
        <v>7.413465897155741E-2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8.7921347631914712E-2</v>
      </c>
      <c r="C27" s="2">
        <f>('[1]Pc, Winter, S2'!C27*((1+[1]Main!$B$2)^(Main!$B$3-2020)))+(_xlfn.IFNA(VLOOKUP($A27,'EV Distribution'!$A$2:$B$23,2,FALSE),0)*'EV Characterization'!C$2)</f>
        <v>8.341132340620655E-2</v>
      </c>
      <c r="D27" s="2">
        <f>('[1]Pc, Winter, S2'!D27*((1+[1]Main!$B$2)^(Main!$B$3-2020)))+(_xlfn.IFNA(VLOOKUP($A27,'EV Distribution'!$A$2:$B$23,2,FALSE),0)*'EV Characterization'!D$2)</f>
        <v>7.7942251714936364E-2</v>
      </c>
      <c r="E27" s="2">
        <f>('[1]Pc, Winter, S2'!E27*((1+[1]Main!$B$2)^(Main!$B$3-2020)))+(_xlfn.IFNA(VLOOKUP($A27,'EV Distribution'!$A$2:$B$23,2,FALSE),0)*'EV Characterization'!E$2)</f>
        <v>7.8495684814992625E-2</v>
      </c>
      <c r="F27" s="2">
        <f>('[1]Pc, Winter, S2'!F27*((1+[1]Main!$B$2)^(Main!$B$3-2020)))+(_xlfn.IFNA(VLOOKUP($A27,'EV Distribution'!$A$2:$B$23,2,FALSE),0)*'EV Characterization'!F$2)</f>
        <v>7.9316758099254786E-2</v>
      </c>
      <c r="G27" s="2">
        <f>('[1]Pc, Winter, S2'!G27*((1+[1]Main!$B$2)^(Main!$B$3-2020)))+(_xlfn.IFNA(VLOOKUP($A27,'EV Distribution'!$A$2:$B$23,2,FALSE),0)*'EV Characterization'!G$2)</f>
        <v>7.9111357543813168E-2</v>
      </c>
      <c r="H27" s="2">
        <f>('[1]Pc, Winter, S2'!H27*((1+[1]Main!$B$2)^(Main!$B$3-2020)))+(_xlfn.IFNA(VLOOKUP($A27,'EV Distribution'!$A$2:$B$23,2,FALSE),0)*'EV Characterization'!H$2)</f>
        <v>7.9491569312877569E-2</v>
      </c>
      <c r="I27" s="2">
        <f>('[1]Pc, Winter, S2'!I27*((1+[1]Main!$B$2)^(Main!$B$3-2020)))+(_xlfn.IFNA(VLOOKUP($A27,'EV Distribution'!$A$2:$B$23,2,FALSE),0)*'EV Characterization'!I$2)</f>
        <v>7.6602993796074922E-2</v>
      </c>
      <c r="J27" s="2">
        <f>('[1]Pc, Winter, S2'!J27*((1+[1]Main!$B$2)^(Main!$B$3-2020)))+(_xlfn.IFNA(VLOOKUP($A27,'EV Distribution'!$A$2:$B$23,2,FALSE),0)*'EV Characterization'!J$2)</f>
        <v>5.8621049756115595E-2</v>
      </c>
      <c r="K27" s="2">
        <f>('[1]Pc, Winter, S2'!K27*((1+[1]Main!$B$2)^(Main!$B$3-2020)))+(_xlfn.IFNA(VLOOKUP($A27,'EV Distribution'!$A$2:$B$23,2,FALSE),0)*'EV Characterization'!K$2)</f>
        <v>5.713188542233865E-2</v>
      </c>
      <c r="L27" s="2">
        <f>('[1]Pc, Winter, S2'!L27*((1+[1]Main!$B$2)^(Main!$B$3-2020)))+(_xlfn.IFNA(VLOOKUP($A27,'EV Distribution'!$A$2:$B$23,2,FALSE),0)*'EV Characterization'!L$2)</f>
        <v>8.07898600132822E-2</v>
      </c>
      <c r="M27" s="2">
        <f>('[1]Pc, Winter, S2'!M27*((1+[1]Main!$B$2)^(Main!$B$3-2020)))+(_xlfn.IFNA(VLOOKUP($A27,'EV Distribution'!$A$2:$B$23,2,FALSE),0)*'EV Characterization'!M$2)</f>
        <v>7.6987878723603409E-2</v>
      </c>
      <c r="N27" s="2">
        <f>('[1]Pc, Winter, S2'!N27*((1+[1]Main!$B$2)^(Main!$B$3-2020)))+(_xlfn.IFNA(VLOOKUP($A27,'EV Distribution'!$A$2:$B$23,2,FALSE),0)*'EV Characterization'!N$2)</f>
        <v>7.7821399144159475E-2</v>
      </c>
      <c r="O27" s="2">
        <f>('[1]Pc, Winter, S2'!O27*((1+[1]Main!$B$2)^(Main!$B$3-2020)))+(_xlfn.IFNA(VLOOKUP($A27,'EV Distribution'!$A$2:$B$23,2,FALSE),0)*'EV Characterization'!O$2)</f>
        <v>7.8110308668554715E-2</v>
      </c>
      <c r="P27" s="2">
        <f>('[1]Pc, Winter, S2'!P27*((1+[1]Main!$B$2)^(Main!$B$3-2020)))+(_xlfn.IFNA(VLOOKUP($A27,'EV Distribution'!$A$2:$B$23,2,FALSE),0)*'EV Characterization'!P$2)</f>
        <v>7.8585419983623062E-2</v>
      </c>
      <c r="Q27" s="2">
        <f>('[1]Pc, Winter, S2'!Q27*((1+[1]Main!$B$2)^(Main!$B$3-2020)))+(_xlfn.IFNA(VLOOKUP($A27,'EV Distribution'!$A$2:$B$23,2,FALSE),0)*'EV Characterization'!Q$2)</f>
        <v>7.9152348007450524E-2</v>
      </c>
      <c r="R27" s="2">
        <f>('[1]Pc, Winter, S2'!R27*((1+[1]Main!$B$2)^(Main!$B$3-2020)))+(_xlfn.IFNA(VLOOKUP($A27,'EV Distribution'!$A$2:$B$23,2,FALSE),0)*'EV Characterization'!R$2)</f>
        <v>8.7829009880240977E-2</v>
      </c>
      <c r="S27" s="2">
        <f>('[1]Pc, Winter, S2'!S27*((1+[1]Main!$B$2)^(Main!$B$3-2020)))+(_xlfn.IFNA(VLOOKUP($A27,'EV Distribution'!$A$2:$B$23,2,FALSE),0)*'EV Characterization'!S$2)</f>
        <v>9.1244543990824017E-2</v>
      </c>
      <c r="T27" s="2">
        <f>('[1]Pc, Winter, S2'!T27*((1+[1]Main!$B$2)^(Main!$B$3-2020)))+(_xlfn.IFNA(VLOOKUP($A27,'EV Distribution'!$A$2:$B$23,2,FALSE),0)*'EV Characterization'!T$2)</f>
        <v>8.2089687527131999E-2</v>
      </c>
      <c r="U27" s="2">
        <f>('[1]Pc, Winter, S2'!U27*((1+[1]Main!$B$2)^(Main!$B$3-2020)))+(_xlfn.IFNA(VLOOKUP($A27,'EV Distribution'!$A$2:$B$23,2,FALSE),0)*'EV Characterization'!U$2)</f>
        <v>8.0480703936641182E-2</v>
      </c>
      <c r="V27" s="2">
        <f>('[1]Pc, Winter, S2'!V27*((1+[1]Main!$B$2)^(Main!$B$3-2020)))+(_xlfn.IFNA(VLOOKUP($A27,'EV Distribution'!$A$2:$B$23,2,FALSE),0)*'EV Characterization'!V$2)</f>
        <v>7.9806927028249916E-2</v>
      </c>
      <c r="W27" s="2">
        <f>('[1]Pc, Winter, S2'!W27*((1+[1]Main!$B$2)^(Main!$B$3-2020)))+(_xlfn.IFNA(VLOOKUP($A27,'EV Distribution'!$A$2:$B$23,2,FALSE),0)*'EV Characterization'!W$2)</f>
        <v>7.9571965620581109E-2</v>
      </c>
      <c r="X27" s="2">
        <f>('[1]Pc, Winter, S2'!X27*((1+[1]Main!$B$2)^(Main!$B$3-2020)))+(_xlfn.IFNA(VLOOKUP($A27,'EV Distribution'!$A$2:$B$23,2,FALSE),0)*'EV Characterization'!X$2)</f>
        <v>7.8400247998306472E-2</v>
      </c>
      <c r="Y27" s="2">
        <f>('[1]Pc, Winter, S2'!Y27*((1+[1]Main!$B$2)^(Main!$B$3-2020)))+(_xlfn.IFNA(VLOOKUP($A27,'EV Distribution'!$A$2:$B$23,2,FALSE),0)*'EV Characterization'!Y$2)</f>
        <v>8.587250426193066E-2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9.339306053331714E-2</v>
      </c>
      <c r="C28" s="2">
        <f>('[1]Pc, Winter, S2'!C28*((1+[1]Main!$B$2)^(Main!$B$3-2020)))+(_xlfn.IFNA(VLOOKUP($A28,'EV Distribution'!$A$2:$B$23,2,FALSE),0)*'EV Characterization'!C$2)</f>
        <v>8.5913272591266188E-2</v>
      </c>
      <c r="D28" s="2">
        <f>('[1]Pc, Winter, S2'!D28*((1+[1]Main!$B$2)^(Main!$B$3-2020)))+(_xlfn.IFNA(VLOOKUP($A28,'EV Distribution'!$A$2:$B$23,2,FALSE),0)*'EV Characterization'!D$2)</f>
        <v>8.4349106297010396E-2</v>
      </c>
      <c r="E28" s="2">
        <f>('[1]Pc, Winter, S2'!E28*((1+[1]Main!$B$2)^(Main!$B$3-2020)))+(_xlfn.IFNA(VLOOKUP($A28,'EV Distribution'!$A$2:$B$23,2,FALSE),0)*'EV Characterization'!E$2)</f>
        <v>8.3042551654395613E-2</v>
      </c>
      <c r="F28" s="2">
        <f>('[1]Pc, Winter, S2'!F28*((1+[1]Main!$B$2)^(Main!$B$3-2020)))+(_xlfn.IFNA(VLOOKUP($A28,'EV Distribution'!$A$2:$B$23,2,FALSE),0)*'EV Characterization'!F$2)</f>
        <v>7.9231195931740397E-2</v>
      </c>
      <c r="G28" s="2">
        <f>('[1]Pc, Winter, S2'!G28*((1+[1]Main!$B$2)^(Main!$B$3-2020)))+(_xlfn.IFNA(VLOOKUP($A28,'EV Distribution'!$A$2:$B$23,2,FALSE),0)*'EV Characterization'!G$2)</f>
        <v>7.9130325616704647E-2</v>
      </c>
      <c r="H28" s="2">
        <f>('[1]Pc, Winter, S2'!H28*((1+[1]Main!$B$2)^(Main!$B$3-2020)))+(_xlfn.IFNA(VLOOKUP($A28,'EV Distribution'!$A$2:$B$23,2,FALSE),0)*'EV Characterization'!H$2)</f>
        <v>9.1403583072164535E-2</v>
      </c>
      <c r="I28" s="2">
        <f>('[1]Pc, Winter, S2'!I28*((1+[1]Main!$B$2)^(Main!$B$3-2020)))+(_xlfn.IFNA(VLOOKUP($A28,'EV Distribution'!$A$2:$B$23,2,FALSE),0)*'EV Characterization'!I$2)</f>
        <v>8.2617693137326309E-2</v>
      </c>
      <c r="J28" s="2">
        <f>('[1]Pc, Winter, S2'!J28*((1+[1]Main!$B$2)^(Main!$B$3-2020)))+(_xlfn.IFNA(VLOOKUP($A28,'EV Distribution'!$A$2:$B$23,2,FALSE),0)*'EV Characterization'!J$2)</f>
        <v>8.6802649149644903E-2</v>
      </c>
      <c r="K28" s="2">
        <f>('[1]Pc, Winter, S2'!K28*((1+[1]Main!$B$2)^(Main!$B$3-2020)))+(_xlfn.IFNA(VLOOKUP($A28,'EV Distribution'!$A$2:$B$23,2,FALSE),0)*'EV Characterization'!K$2)</f>
        <v>8.6356358209344911E-2</v>
      </c>
      <c r="L28" s="2">
        <f>('[1]Pc, Winter, S2'!L28*((1+[1]Main!$B$2)^(Main!$B$3-2020)))+(_xlfn.IFNA(VLOOKUP($A28,'EV Distribution'!$A$2:$B$23,2,FALSE),0)*'EV Characterization'!L$2)</f>
        <v>8.9608848706325656E-2</v>
      </c>
      <c r="M28" s="2">
        <f>('[1]Pc, Winter, S2'!M28*((1+[1]Main!$B$2)^(Main!$B$3-2020)))+(_xlfn.IFNA(VLOOKUP($A28,'EV Distribution'!$A$2:$B$23,2,FALSE),0)*'EV Characterization'!M$2)</f>
        <v>9.3443048013098662E-2</v>
      </c>
      <c r="N28" s="2">
        <f>('[1]Pc, Winter, S2'!N28*((1+[1]Main!$B$2)^(Main!$B$3-2020)))+(_xlfn.IFNA(VLOOKUP($A28,'EV Distribution'!$A$2:$B$23,2,FALSE),0)*'EV Characterization'!N$2)</f>
        <v>9.0947777477733235E-2</v>
      </c>
      <c r="O28" s="2">
        <f>('[1]Pc, Winter, S2'!O28*((1+[1]Main!$B$2)^(Main!$B$3-2020)))+(_xlfn.IFNA(VLOOKUP($A28,'EV Distribution'!$A$2:$B$23,2,FALSE),0)*'EV Characterization'!O$2)</f>
        <v>8.6682942002607621E-2</v>
      </c>
      <c r="P28" s="2">
        <f>('[1]Pc, Winter, S2'!P28*((1+[1]Main!$B$2)^(Main!$B$3-2020)))+(_xlfn.IFNA(VLOOKUP($A28,'EV Distribution'!$A$2:$B$23,2,FALSE),0)*'EV Characterization'!P$2)</f>
        <v>7.6584682750947E-2</v>
      </c>
      <c r="Q28" s="2">
        <f>('[1]Pc, Winter, S2'!Q28*((1+[1]Main!$B$2)^(Main!$B$3-2020)))+(_xlfn.IFNA(VLOOKUP($A28,'EV Distribution'!$A$2:$B$23,2,FALSE),0)*'EV Characterization'!Q$2)</f>
        <v>7.5681574661925849E-2</v>
      </c>
      <c r="R28" s="2">
        <f>('[1]Pc, Winter, S2'!R28*((1+[1]Main!$B$2)^(Main!$B$3-2020)))+(_xlfn.IFNA(VLOOKUP($A28,'EV Distribution'!$A$2:$B$23,2,FALSE),0)*'EV Characterization'!R$2)</f>
        <v>7.4989496574732931E-2</v>
      </c>
      <c r="S28" s="2">
        <f>('[1]Pc, Winter, S2'!S28*((1+[1]Main!$B$2)^(Main!$B$3-2020)))+(_xlfn.IFNA(VLOOKUP($A28,'EV Distribution'!$A$2:$B$23,2,FALSE),0)*'EV Characterization'!S$2)</f>
        <v>8.2204938295371704E-2</v>
      </c>
      <c r="T28" s="2">
        <f>('[1]Pc, Winter, S2'!T28*((1+[1]Main!$B$2)^(Main!$B$3-2020)))+(_xlfn.IFNA(VLOOKUP($A28,'EV Distribution'!$A$2:$B$23,2,FALSE),0)*'EV Characterization'!T$2)</f>
        <v>7.8026787297560754E-2</v>
      </c>
      <c r="U28" s="2">
        <f>('[1]Pc, Winter, S2'!U28*((1+[1]Main!$B$2)^(Main!$B$3-2020)))+(_xlfn.IFNA(VLOOKUP($A28,'EV Distribution'!$A$2:$B$23,2,FALSE),0)*'EV Characterization'!U$2)</f>
        <v>7.6304979164008371E-2</v>
      </c>
      <c r="V28" s="2">
        <f>('[1]Pc, Winter, S2'!V28*((1+[1]Main!$B$2)^(Main!$B$3-2020)))+(_xlfn.IFNA(VLOOKUP($A28,'EV Distribution'!$A$2:$B$23,2,FALSE),0)*'EV Characterization'!V$2)</f>
        <v>7.5905380981355575E-2</v>
      </c>
      <c r="W28" s="2">
        <f>('[1]Pc, Winter, S2'!W28*((1+[1]Main!$B$2)^(Main!$B$3-2020)))+(_xlfn.IFNA(VLOOKUP($A28,'EV Distribution'!$A$2:$B$23,2,FALSE),0)*'EV Characterization'!W$2)</f>
        <v>7.149765342978473E-2</v>
      </c>
      <c r="X28" s="2">
        <f>('[1]Pc, Winter, S2'!X28*((1+[1]Main!$B$2)^(Main!$B$3-2020)))+(_xlfn.IFNA(VLOOKUP($A28,'EV Distribution'!$A$2:$B$23,2,FALSE),0)*'EV Characterization'!X$2)</f>
        <v>8.1194165576361471E-2</v>
      </c>
      <c r="Y28" s="2">
        <f>('[1]Pc, Winter, S2'!Y28*((1+[1]Main!$B$2)^(Main!$B$3-2020)))+(_xlfn.IFNA(VLOOKUP($A28,'EV Distribution'!$A$2:$B$23,2,FALSE),0)*'EV Characterization'!Y$2)</f>
        <v>8.2348152243691658E-2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-7.1799126539431546E-2</v>
      </c>
      <c r="C29" s="2">
        <f>('[1]Pc, Winter, S2'!C29*((1+[1]Main!$B$2)^(Main!$B$3-2020)))+(_xlfn.IFNA(VLOOKUP($A29,'EV Distribution'!$A$2:$B$23,2,FALSE),0)*'EV Characterization'!C$2)</f>
        <v>-6.7700805241348985E-2</v>
      </c>
      <c r="D29" s="2">
        <f>('[1]Pc, Winter, S2'!D29*((1+[1]Main!$B$2)^(Main!$B$3-2020)))+(_xlfn.IFNA(VLOOKUP($A29,'EV Distribution'!$A$2:$B$23,2,FALSE),0)*'EV Characterization'!D$2)</f>
        <v>-6.685566869872403E-2</v>
      </c>
      <c r="E29" s="2">
        <f>('[1]Pc, Winter, S2'!E29*((1+[1]Main!$B$2)^(Main!$B$3-2020)))+(_xlfn.IFNA(VLOOKUP($A29,'EV Distribution'!$A$2:$B$23,2,FALSE),0)*'EV Characterization'!E$2)</f>
        <v>-6.5181870972018913E-2</v>
      </c>
      <c r="F29" s="2">
        <f>('[1]Pc, Winter, S2'!F29*((1+[1]Main!$B$2)^(Main!$B$3-2020)))+(_xlfn.IFNA(VLOOKUP($A29,'EV Distribution'!$A$2:$B$23,2,FALSE),0)*'EV Characterization'!F$2)</f>
        <v>-6.9752870526668342E-2</v>
      </c>
      <c r="G29" s="2">
        <f>('[1]Pc, Winter, S2'!G29*((1+[1]Main!$B$2)^(Main!$B$3-2020)))+(_xlfn.IFNA(VLOOKUP($A29,'EV Distribution'!$A$2:$B$23,2,FALSE),0)*'EV Characterization'!G$2)</f>
        <v>-7.642704297774823E-2</v>
      </c>
      <c r="H29" s="2">
        <f>('[1]Pc, Winter, S2'!H29*((1+[1]Main!$B$2)^(Main!$B$3-2020)))+(_xlfn.IFNA(VLOOKUP($A29,'EV Distribution'!$A$2:$B$23,2,FALSE),0)*'EV Characterization'!H$2)</f>
        <v>-9.1714532572635857E-2</v>
      </c>
      <c r="I29" s="2">
        <f>('[1]Pc, Winter, S2'!I29*((1+[1]Main!$B$2)^(Main!$B$3-2020)))+(_xlfn.IFNA(VLOOKUP($A29,'EV Distribution'!$A$2:$B$23,2,FALSE),0)*'EV Characterization'!I$2)</f>
        <v>-0.12710112426559586</v>
      </c>
      <c r="J29" s="2">
        <f>('[1]Pc, Winter, S2'!J29*((1+[1]Main!$B$2)^(Main!$B$3-2020)))+(_xlfn.IFNA(VLOOKUP($A29,'EV Distribution'!$A$2:$B$23,2,FALSE),0)*'EV Characterization'!J$2)</f>
        <v>-0.14382313361010912</v>
      </c>
      <c r="K29" s="2">
        <f>('[1]Pc, Winter, S2'!K29*((1+[1]Main!$B$2)^(Main!$B$3-2020)))+(_xlfn.IFNA(VLOOKUP($A29,'EV Distribution'!$A$2:$B$23,2,FALSE),0)*'EV Characterization'!K$2)</f>
        <v>-0.16568902219917198</v>
      </c>
      <c r="L29" s="2">
        <f>('[1]Pc, Winter, S2'!L29*((1+[1]Main!$B$2)^(Main!$B$3-2020)))+(_xlfn.IFNA(VLOOKUP($A29,'EV Distribution'!$A$2:$B$23,2,FALSE),0)*'EV Characterization'!L$2)</f>
        <v>-0.16669486445906709</v>
      </c>
      <c r="M29" s="2">
        <f>('[1]Pc, Winter, S2'!M29*((1+[1]Main!$B$2)^(Main!$B$3-2020)))+(_xlfn.IFNA(VLOOKUP($A29,'EV Distribution'!$A$2:$B$23,2,FALSE),0)*'EV Characterization'!M$2)</f>
        <v>-0.17791808508360657</v>
      </c>
      <c r="N29" s="2">
        <f>('[1]Pc, Winter, S2'!N29*((1+[1]Main!$B$2)^(Main!$B$3-2020)))+(_xlfn.IFNA(VLOOKUP($A29,'EV Distribution'!$A$2:$B$23,2,FALSE),0)*'EV Characterization'!N$2)</f>
        <v>-0.16610772434097215</v>
      </c>
      <c r="O29" s="2">
        <f>('[1]Pc, Winter, S2'!O29*((1+[1]Main!$B$2)^(Main!$B$3-2020)))+(_xlfn.IFNA(VLOOKUP($A29,'EV Distribution'!$A$2:$B$23,2,FALSE),0)*'EV Characterization'!O$2)</f>
        <v>-0.15435046337855646</v>
      </c>
      <c r="P29" s="2">
        <f>('[1]Pc, Winter, S2'!P29*((1+[1]Main!$B$2)^(Main!$B$3-2020)))+(_xlfn.IFNA(VLOOKUP($A29,'EV Distribution'!$A$2:$B$23,2,FALSE),0)*'EV Characterization'!P$2)</f>
        <v>-0.15189850917325901</v>
      </c>
      <c r="Q29" s="2">
        <f>('[1]Pc, Winter, S2'!Q29*((1+[1]Main!$B$2)^(Main!$B$3-2020)))+(_xlfn.IFNA(VLOOKUP($A29,'EV Distribution'!$A$2:$B$23,2,FALSE),0)*'EV Characterization'!Q$2)</f>
        <v>-0.15363494186590324</v>
      </c>
      <c r="R29" s="2">
        <f>('[1]Pc, Winter, S2'!R29*((1+[1]Main!$B$2)^(Main!$B$3-2020)))+(_xlfn.IFNA(VLOOKUP($A29,'EV Distribution'!$A$2:$B$23,2,FALSE),0)*'EV Characterization'!R$2)</f>
        <v>-0.15971039559361647</v>
      </c>
      <c r="S29" s="2">
        <f>('[1]Pc, Winter, S2'!S29*((1+[1]Main!$B$2)^(Main!$B$3-2020)))+(_xlfn.IFNA(VLOOKUP($A29,'EV Distribution'!$A$2:$B$23,2,FALSE),0)*'EV Characterization'!S$2)</f>
        <v>-0.16388112101375246</v>
      </c>
      <c r="T29" s="2">
        <f>('[1]Pc, Winter, S2'!T29*((1+[1]Main!$B$2)^(Main!$B$3-2020)))+(_xlfn.IFNA(VLOOKUP($A29,'EV Distribution'!$A$2:$B$23,2,FALSE),0)*'EV Characterization'!T$2)</f>
        <v>-0.16810309394609807</v>
      </c>
      <c r="U29" s="2">
        <f>('[1]Pc, Winter, S2'!U29*((1+[1]Main!$B$2)^(Main!$B$3-2020)))+(_xlfn.IFNA(VLOOKUP($A29,'EV Distribution'!$A$2:$B$23,2,FALSE),0)*'EV Characterization'!U$2)</f>
        <v>-0.16032395565610172</v>
      </c>
      <c r="V29" s="2">
        <f>('[1]Pc, Winter, S2'!V29*((1+[1]Main!$B$2)^(Main!$B$3-2020)))+(_xlfn.IFNA(VLOOKUP($A29,'EV Distribution'!$A$2:$B$23,2,FALSE),0)*'EV Characterization'!V$2)</f>
        <v>-0.15380459969026367</v>
      </c>
      <c r="W29" s="2">
        <f>('[1]Pc, Winter, S2'!W29*((1+[1]Main!$B$2)^(Main!$B$3-2020)))+(_xlfn.IFNA(VLOOKUP($A29,'EV Distribution'!$A$2:$B$23,2,FALSE),0)*'EV Characterization'!W$2)</f>
        <v>-0.14564191032367432</v>
      </c>
      <c r="X29" s="2">
        <f>('[1]Pc, Winter, S2'!X29*((1+[1]Main!$B$2)^(Main!$B$3-2020)))+(_xlfn.IFNA(VLOOKUP($A29,'EV Distribution'!$A$2:$B$23,2,FALSE),0)*'EV Characterization'!X$2)</f>
        <v>-0.11418011138054603</v>
      </c>
      <c r="Y29" s="2">
        <f>('[1]Pc, Winter, S2'!Y29*((1+[1]Main!$B$2)^(Main!$B$3-2020)))+(_xlfn.IFNA(VLOOKUP($A29,'EV Distribution'!$A$2:$B$23,2,FALSE),0)*'EV Characterization'!Y$2)</f>
        <v>-9.7788688946694555E-2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0.31876297034029399</v>
      </c>
      <c r="C30" s="2">
        <f>('[1]Pc, Winter, S2'!C30*((1+[1]Main!$B$2)^(Main!$B$3-2020)))+(_xlfn.IFNA(VLOOKUP($A30,'EV Distribution'!$A$2:$B$23,2,FALSE),0)*'EV Characterization'!C$2)</f>
        <v>0.29946525167621707</v>
      </c>
      <c r="D30" s="2">
        <f>('[1]Pc, Winter, S2'!D30*((1+[1]Main!$B$2)^(Main!$B$3-2020)))+(_xlfn.IFNA(VLOOKUP($A30,'EV Distribution'!$A$2:$B$23,2,FALSE),0)*'EV Characterization'!D$2)</f>
        <v>0.28749373971042519</v>
      </c>
      <c r="E30" s="2">
        <f>('[1]Pc, Winter, S2'!E30*((1+[1]Main!$B$2)^(Main!$B$3-2020)))+(_xlfn.IFNA(VLOOKUP($A30,'EV Distribution'!$A$2:$B$23,2,FALSE),0)*'EV Characterization'!E$2)</f>
        <v>0.29044436657403516</v>
      </c>
      <c r="F30" s="2">
        <f>('[1]Pc, Winter, S2'!F30*((1+[1]Main!$B$2)^(Main!$B$3-2020)))+(_xlfn.IFNA(VLOOKUP($A30,'EV Distribution'!$A$2:$B$23,2,FALSE),0)*'EV Characterization'!F$2)</f>
        <v>0.28305731427734859</v>
      </c>
      <c r="G30" s="2">
        <f>('[1]Pc, Winter, S2'!G30*((1+[1]Main!$B$2)^(Main!$B$3-2020)))+(_xlfn.IFNA(VLOOKUP($A30,'EV Distribution'!$A$2:$B$23,2,FALSE),0)*'EV Characterization'!G$2)</f>
        <v>0.27325746516129401</v>
      </c>
      <c r="H30" s="2">
        <f>('[1]Pc, Winter, S2'!H30*((1+[1]Main!$B$2)^(Main!$B$3-2020)))+(_xlfn.IFNA(VLOOKUP($A30,'EV Distribution'!$A$2:$B$23,2,FALSE),0)*'EV Characterization'!H$2)</f>
        <v>0.25388377938597678</v>
      </c>
      <c r="I30" s="2">
        <f>('[1]Pc, Winter, S2'!I30*((1+[1]Main!$B$2)^(Main!$B$3-2020)))+(_xlfn.IFNA(VLOOKUP($A30,'EV Distribution'!$A$2:$B$23,2,FALSE),0)*'EV Characterization'!I$2)</f>
        <v>0.26073480807338328</v>
      </c>
      <c r="J30" s="2">
        <f>('[1]Pc, Winter, S2'!J30*((1+[1]Main!$B$2)^(Main!$B$3-2020)))+(_xlfn.IFNA(VLOOKUP($A30,'EV Distribution'!$A$2:$B$23,2,FALSE),0)*'EV Characterization'!J$2)</f>
        <v>0.2667965040657862</v>
      </c>
      <c r="K30" s="2">
        <f>('[1]Pc, Winter, S2'!K30*((1+[1]Main!$B$2)^(Main!$B$3-2020)))+(_xlfn.IFNA(VLOOKUP($A30,'EV Distribution'!$A$2:$B$23,2,FALSE),0)*'EV Characterization'!K$2)</f>
        <v>0.26246950108811895</v>
      </c>
      <c r="L30" s="2">
        <f>('[1]Pc, Winter, S2'!L30*((1+[1]Main!$B$2)^(Main!$B$3-2020)))+(_xlfn.IFNA(VLOOKUP($A30,'EV Distribution'!$A$2:$B$23,2,FALSE),0)*'EV Characterization'!L$2)</f>
        <v>0.25715338253662201</v>
      </c>
      <c r="M30" s="2">
        <f>('[1]Pc, Winter, S2'!M30*((1+[1]Main!$B$2)^(Main!$B$3-2020)))+(_xlfn.IFNA(VLOOKUP($A30,'EV Distribution'!$A$2:$B$23,2,FALSE),0)*'EV Characterization'!M$2)</f>
        <v>0.26123853521629697</v>
      </c>
      <c r="N30" s="2">
        <f>('[1]Pc, Winter, S2'!N30*((1+[1]Main!$B$2)^(Main!$B$3-2020)))+(_xlfn.IFNA(VLOOKUP($A30,'EV Distribution'!$A$2:$B$23,2,FALSE),0)*'EV Characterization'!N$2)</f>
        <v>0.26208978818582901</v>
      </c>
      <c r="O30" s="2">
        <f>('[1]Pc, Winter, S2'!O30*((1+[1]Main!$B$2)^(Main!$B$3-2020)))+(_xlfn.IFNA(VLOOKUP($A30,'EV Distribution'!$A$2:$B$23,2,FALSE),0)*'EV Characterization'!O$2)</f>
        <v>0.2561400142262677</v>
      </c>
      <c r="P30" s="2">
        <f>('[1]Pc, Winter, S2'!P30*((1+[1]Main!$B$2)^(Main!$B$3-2020)))+(_xlfn.IFNA(VLOOKUP($A30,'EV Distribution'!$A$2:$B$23,2,FALSE),0)*'EV Characterization'!P$2)</f>
        <v>0.24837959908674465</v>
      </c>
      <c r="Q30" s="2">
        <f>('[1]Pc, Winter, S2'!Q30*((1+[1]Main!$B$2)^(Main!$B$3-2020)))+(_xlfn.IFNA(VLOOKUP($A30,'EV Distribution'!$A$2:$B$23,2,FALSE),0)*'EV Characterization'!Q$2)</f>
        <v>0.25002784412386903</v>
      </c>
      <c r="R30" s="2">
        <f>('[1]Pc, Winter, S2'!R30*((1+[1]Main!$B$2)^(Main!$B$3-2020)))+(_xlfn.IFNA(VLOOKUP($A30,'EV Distribution'!$A$2:$B$23,2,FALSE),0)*'EV Characterization'!R$2)</f>
        <v>0.25149098708779405</v>
      </c>
      <c r="S30" s="2">
        <f>('[1]Pc, Winter, S2'!S30*((1+[1]Main!$B$2)^(Main!$B$3-2020)))+(_xlfn.IFNA(VLOOKUP($A30,'EV Distribution'!$A$2:$B$23,2,FALSE),0)*'EV Characterization'!S$2)</f>
        <v>0.24897010504624237</v>
      </c>
      <c r="T30" s="2">
        <f>('[1]Pc, Winter, S2'!T30*((1+[1]Main!$B$2)^(Main!$B$3-2020)))+(_xlfn.IFNA(VLOOKUP($A30,'EV Distribution'!$A$2:$B$23,2,FALSE),0)*'EV Characterization'!T$2)</f>
        <v>0.24791950454664793</v>
      </c>
      <c r="U30" s="2">
        <f>('[1]Pc, Winter, S2'!U30*((1+[1]Main!$B$2)^(Main!$B$3-2020)))+(_xlfn.IFNA(VLOOKUP($A30,'EV Distribution'!$A$2:$B$23,2,FALSE),0)*'EV Characterization'!U$2)</f>
        <v>0.2434057157944006</v>
      </c>
      <c r="V30" s="2">
        <f>('[1]Pc, Winter, S2'!V30*((1+[1]Main!$B$2)^(Main!$B$3-2020)))+(_xlfn.IFNA(VLOOKUP($A30,'EV Distribution'!$A$2:$B$23,2,FALSE),0)*'EV Characterization'!V$2)</f>
        <v>0.24200226054057061</v>
      </c>
      <c r="W30" s="2">
        <f>('[1]Pc, Winter, S2'!W30*((1+[1]Main!$B$2)^(Main!$B$3-2020)))+(_xlfn.IFNA(VLOOKUP($A30,'EV Distribution'!$A$2:$B$23,2,FALSE),0)*'EV Characterization'!W$2)</f>
        <v>0.23677418298752753</v>
      </c>
      <c r="X30" s="2">
        <f>('[1]Pc, Winter, S2'!X30*((1+[1]Main!$B$2)^(Main!$B$3-2020)))+(_xlfn.IFNA(VLOOKUP($A30,'EV Distribution'!$A$2:$B$23,2,FALSE),0)*'EV Characterization'!X$2)</f>
        <v>0.24289671522769621</v>
      </c>
      <c r="Y30" s="2">
        <f>('[1]Pc, Winter, S2'!Y30*((1+[1]Main!$B$2)^(Main!$B$3-2020)))+(_xlfn.IFNA(VLOOKUP($A30,'EV Distribution'!$A$2:$B$23,2,FALSE),0)*'EV Characterization'!Y$2)</f>
        <v>0.25344318416819678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0.12739774520369182</v>
      </c>
      <c r="C31" s="2">
        <f>('[1]Pc, Winter, S2'!C31*((1+[1]Main!$B$2)^(Main!$B$3-2020)))+(_xlfn.IFNA(VLOOKUP($A31,'EV Distribution'!$A$2:$B$23,2,FALSE),0)*'EV Characterization'!C$2)</f>
        <v>0.11592528003896085</v>
      </c>
      <c r="D31" s="2">
        <f>('[1]Pc, Winter, S2'!D31*((1+[1]Main!$B$2)^(Main!$B$3-2020)))+(_xlfn.IFNA(VLOOKUP($A31,'EV Distribution'!$A$2:$B$23,2,FALSE),0)*'EV Characterization'!D$2)</f>
        <v>0.1142357125274604</v>
      </c>
      <c r="E31" s="2">
        <f>('[1]Pc, Winter, S2'!E31*((1+[1]Main!$B$2)^(Main!$B$3-2020)))+(_xlfn.IFNA(VLOOKUP($A31,'EV Distribution'!$A$2:$B$23,2,FALSE),0)*'EV Characterization'!E$2)</f>
        <v>0.10244571057078977</v>
      </c>
      <c r="F31" s="2">
        <f>('[1]Pc, Winter, S2'!F31*((1+[1]Main!$B$2)^(Main!$B$3-2020)))+(_xlfn.IFNA(VLOOKUP($A31,'EV Distribution'!$A$2:$B$23,2,FALSE),0)*'EV Characterization'!F$2)</f>
        <v>0.11139637147494756</v>
      </c>
      <c r="G31" s="2">
        <f>('[1]Pc, Winter, S2'!G31*((1+[1]Main!$B$2)^(Main!$B$3-2020)))+(_xlfn.IFNA(VLOOKUP($A31,'EV Distribution'!$A$2:$B$23,2,FALSE),0)*'EV Characterization'!G$2)</f>
        <v>0.11848148288821193</v>
      </c>
      <c r="H31" s="2">
        <f>('[1]Pc, Winter, S2'!H31*((1+[1]Main!$B$2)^(Main!$B$3-2020)))+(_xlfn.IFNA(VLOOKUP($A31,'EV Distribution'!$A$2:$B$23,2,FALSE),0)*'EV Characterization'!H$2)</f>
        <v>0.12771395311080166</v>
      </c>
      <c r="I31" s="2">
        <f>('[1]Pc, Winter, S2'!I31*((1+[1]Main!$B$2)^(Main!$B$3-2020)))+(_xlfn.IFNA(VLOOKUP($A31,'EV Distribution'!$A$2:$B$23,2,FALSE),0)*'EV Characterization'!I$2)</f>
        <v>0.15292795428722122</v>
      </c>
      <c r="J31" s="2">
        <f>('[1]Pc, Winter, S2'!J31*((1+[1]Main!$B$2)^(Main!$B$3-2020)))+(_xlfn.IFNA(VLOOKUP($A31,'EV Distribution'!$A$2:$B$23,2,FALSE),0)*'EV Characterization'!J$2)</f>
        <v>0.17863812724160505</v>
      </c>
      <c r="K31" s="2">
        <f>('[1]Pc, Winter, S2'!K31*((1+[1]Main!$B$2)^(Main!$B$3-2020)))+(_xlfn.IFNA(VLOOKUP($A31,'EV Distribution'!$A$2:$B$23,2,FALSE),0)*'EV Characterization'!K$2)</f>
        <v>0.18912488613001457</v>
      </c>
      <c r="L31" s="2">
        <f>('[1]Pc, Winter, S2'!L31*((1+[1]Main!$B$2)^(Main!$B$3-2020)))+(_xlfn.IFNA(VLOOKUP($A31,'EV Distribution'!$A$2:$B$23,2,FALSE),0)*'EV Characterization'!L$2)</f>
        <v>0.19550478598964377</v>
      </c>
      <c r="M31" s="2">
        <f>('[1]Pc, Winter, S2'!M31*((1+[1]Main!$B$2)^(Main!$B$3-2020)))+(_xlfn.IFNA(VLOOKUP($A31,'EV Distribution'!$A$2:$B$23,2,FALSE),0)*'EV Characterization'!M$2)</f>
        <v>0.19050486158038599</v>
      </c>
      <c r="N31" s="2">
        <f>('[1]Pc, Winter, S2'!N31*((1+[1]Main!$B$2)^(Main!$B$3-2020)))+(_xlfn.IFNA(VLOOKUP($A31,'EV Distribution'!$A$2:$B$23,2,FALSE),0)*'EV Characterization'!N$2)</f>
        <v>0.18284155666438204</v>
      </c>
      <c r="O31" s="2">
        <f>('[1]Pc, Winter, S2'!O31*((1+[1]Main!$B$2)^(Main!$B$3-2020)))+(_xlfn.IFNA(VLOOKUP($A31,'EV Distribution'!$A$2:$B$23,2,FALSE),0)*'EV Characterization'!O$2)</f>
        <v>0.17773048937676586</v>
      </c>
      <c r="P31" s="2">
        <f>('[1]Pc, Winter, S2'!P31*((1+[1]Main!$B$2)^(Main!$B$3-2020)))+(_xlfn.IFNA(VLOOKUP($A31,'EV Distribution'!$A$2:$B$23,2,FALSE),0)*'EV Characterization'!P$2)</f>
        <v>0.17011217364233996</v>
      </c>
      <c r="Q31" s="2">
        <f>('[1]Pc, Winter, S2'!Q31*((1+[1]Main!$B$2)^(Main!$B$3-2020)))+(_xlfn.IFNA(VLOOKUP($A31,'EV Distribution'!$A$2:$B$23,2,FALSE),0)*'EV Characterization'!Q$2)</f>
        <v>0.17136910578873524</v>
      </c>
      <c r="R31" s="2">
        <f>('[1]Pc, Winter, S2'!R31*((1+[1]Main!$B$2)^(Main!$B$3-2020)))+(_xlfn.IFNA(VLOOKUP($A31,'EV Distribution'!$A$2:$B$23,2,FALSE),0)*'EV Characterization'!R$2)</f>
        <v>0.18802009938906619</v>
      </c>
      <c r="S31" s="2">
        <f>('[1]Pc, Winter, S2'!S31*((1+[1]Main!$B$2)^(Main!$B$3-2020)))+(_xlfn.IFNA(VLOOKUP($A31,'EV Distribution'!$A$2:$B$23,2,FALSE),0)*'EV Characterization'!S$2)</f>
        <v>0.22306859133870502</v>
      </c>
      <c r="T31" s="2">
        <f>('[1]Pc, Winter, S2'!T31*((1+[1]Main!$B$2)^(Main!$B$3-2020)))+(_xlfn.IFNA(VLOOKUP($A31,'EV Distribution'!$A$2:$B$23,2,FALSE),0)*'EV Characterization'!T$2)</f>
        <v>0.21480460428295745</v>
      </c>
      <c r="U31" s="2">
        <f>('[1]Pc, Winter, S2'!U31*((1+[1]Main!$B$2)^(Main!$B$3-2020)))+(_xlfn.IFNA(VLOOKUP($A31,'EV Distribution'!$A$2:$B$23,2,FALSE),0)*'EV Characterization'!U$2)</f>
        <v>0.20698518874064337</v>
      </c>
      <c r="V31" s="2">
        <f>('[1]Pc, Winter, S2'!V31*((1+[1]Main!$B$2)^(Main!$B$3-2020)))+(_xlfn.IFNA(VLOOKUP($A31,'EV Distribution'!$A$2:$B$23,2,FALSE),0)*'EV Characterization'!V$2)</f>
        <v>0.19422800868682005</v>
      </c>
      <c r="W31" s="2">
        <f>('[1]Pc, Winter, S2'!W31*((1+[1]Main!$B$2)^(Main!$B$3-2020)))+(_xlfn.IFNA(VLOOKUP($A31,'EV Distribution'!$A$2:$B$23,2,FALSE),0)*'EV Characterization'!W$2)</f>
        <v>0.17636771083921937</v>
      </c>
      <c r="X31" s="2">
        <f>('[1]Pc, Winter, S2'!X31*((1+[1]Main!$B$2)^(Main!$B$3-2020)))+(_xlfn.IFNA(VLOOKUP($A31,'EV Distribution'!$A$2:$B$23,2,FALSE),0)*'EV Characterization'!X$2)</f>
        <v>0.15974978932425044</v>
      </c>
      <c r="Y31" s="2">
        <f>('[1]Pc, Winter, S2'!Y31*((1+[1]Main!$B$2)^(Main!$B$3-2020)))+(_xlfn.IFNA(VLOOKUP($A31,'EV Distribution'!$A$2:$B$23,2,FALSE),0)*'EV Characterization'!Y$2)</f>
        <v>0.13983341371865607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0.22734406996381959</v>
      </c>
      <c r="C32" s="2">
        <f>('[1]Pc, Winter, S2'!C32*((1+[1]Main!$B$2)^(Main!$B$3-2020)))+(_xlfn.IFNA(VLOOKUP($A32,'EV Distribution'!$A$2:$B$23,2,FALSE),0)*'EV Characterization'!C$2)</f>
        <v>0.21123679523192948</v>
      </c>
      <c r="D32" s="2">
        <f>('[1]Pc, Winter, S2'!D32*((1+[1]Main!$B$2)^(Main!$B$3-2020)))+(_xlfn.IFNA(VLOOKUP($A32,'EV Distribution'!$A$2:$B$23,2,FALSE),0)*'EV Characterization'!D$2)</f>
        <v>0.20019842601705626</v>
      </c>
      <c r="E32" s="2">
        <f>('[1]Pc, Winter, S2'!E32*((1+[1]Main!$B$2)^(Main!$B$3-2020)))+(_xlfn.IFNA(VLOOKUP($A32,'EV Distribution'!$A$2:$B$23,2,FALSE),0)*'EV Characterization'!E$2)</f>
        <v>0.20071650655393508</v>
      </c>
      <c r="F32" s="2">
        <f>('[1]Pc, Winter, S2'!F32*((1+[1]Main!$B$2)^(Main!$B$3-2020)))+(_xlfn.IFNA(VLOOKUP($A32,'EV Distribution'!$A$2:$B$23,2,FALSE),0)*'EV Characterization'!F$2)</f>
        <v>0.19961281612133394</v>
      </c>
      <c r="G32" s="2">
        <f>('[1]Pc, Winter, S2'!G32*((1+[1]Main!$B$2)^(Main!$B$3-2020)))+(_xlfn.IFNA(VLOOKUP($A32,'EV Distribution'!$A$2:$B$23,2,FALSE),0)*'EV Characterization'!G$2)</f>
        <v>0.21074625231003655</v>
      </c>
      <c r="H32" s="2">
        <f>('[1]Pc, Winter, S2'!H32*((1+[1]Main!$B$2)^(Main!$B$3-2020)))+(_xlfn.IFNA(VLOOKUP($A32,'EV Distribution'!$A$2:$B$23,2,FALSE),0)*'EV Characterization'!H$2)</f>
        <v>0.26763908583514151</v>
      </c>
      <c r="I32" s="2">
        <f>('[1]Pc, Winter, S2'!I32*((1+[1]Main!$B$2)^(Main!$B$3-2020)))+(_xlfn.IFNA(VLOOKUP($A32,'EV Distribution'!$A$2:$B$23,2,FALSE),0)*'EV Characterization'!I$2)</f>
        <v>0.26958682755797292</v>
      </c>
      <c r="J32" s="2">
        <f>('[1]Pc, Winter, S2'!J32*((1+[1]Main!$B$2)^(Main!$B$3-2020)))+(_xlfn.IFNA(VLOOKUP($A32,'EV Distribution'!$A$2:$B$23,2,FALSE),0)*'EV Characterization'!J$2)</f>
        <v>0.29197724642914791</v>
      </c>
      <c r="K32" s="2">
        <f>('[1]Pc, Winter, S2'!K32*((1+[1]Main!$B$2)^(Main!$B$3-2020)))+(_xlfn.IFNA(VLOOKUP($A32,'EV Distribution'!$A$2:$B$23,2,FALSE),0)*'EV Characterization'!K$2)</f>
        <v>0.31180602590793888</v>
      </c>
      <c r="L32" s="2">
        <f>('[1]Pc, Winter, S2'!L32*((1+[1]Main!$B$2)^(Main!$B$3-2020)))+(_xlfn.IFNA(VLOOKUP($A32,'EV Distribution'!$A$2:$B$23,2,FALSE),0)*'EV Characterization'!L$2)</f>
        <v>0.30288266573272732</v>
      </c>
      <c r="M32" s="2">
        <f>('[1]Pc, Winter, S2'!M32*((1+[1]Main!$B$2)^(Main!$B$3-2020)))+(_xlfn.IFNA(VLOOKUP($A32,'EV Distribution'!$A$2:$B$23,2,FALSE),0)*'EV Characterization'!M$2)</f>
        <v>0.32021936926380395</v>
      </c>
      <c r="N32" s="2">
        <f>('[1]Pc, Winter, S2'!N32*((1+[1]Main!$B$2)^(Main!$B$3-2020)))+(_xlfn.IFNA(VLOOKUP($A32,'EV Distribution'!$A$2:$B$23,2,FALSE),0)*'EV Characterization'!N$2)</f>
        <v>0.31415840744088486</v>
      </c>
      <c r="O32" s="2">
        <f>('[1]Pc, Winter, S2'!O32*((1+[1]Main!$B$2)^(Main!$B$3-2020)))+(_xlfn.IFNA(VLOOKUP($A32,'EV Distribution'!$A$2:$B$23,2,FALSE),0)*'EV Characterization'!O$2)</f>
        <v>0.28736213788269049</v>
      </c>
      <c r="P32" s="2">
        <f>('[1]Pc, Winter, S2'!P32*((1+[1]Main!$B$2)^(Main!$B$3-2020)))+(_xlfn.IFNA(VLOOKUP($A32,'EV Distribution'!$A$2:$B$23,2,FALSE),0)*'EV Characterization'!P$2)</f>
        <v>0.25236454000370562</v>
      </c>
      <c r="Q32" s="2">
        <f>('[1]Pc, Winter, S2'!Q32*((1+[1]Main!$B$2)^(Main!$B$3-2020)))+(_xlfn.IFNA(VLOOKUP($A32,'EV Distribution'!$A$2:$B$23,2,FALSE),0)*'EV Characterization'!Q$2)</f>
        <v>0.2510401270194676</v>
      </c>
      <c r="R32" s="2">
        <f>('[1]Pc, Winter, S2'!R32*((1+[1]Main!$B$2)^(Main!$B$3-2020)))+(_xlfn.IFNA(VLOOKUP($A32,'EV Distribution'!$A$2:$B$23,2,FALSE),0)*'EV Characterization'!R$2)</f>
        <v>0.26207489484238344</v>
      </c>
      <c r="S32" s="2">
        <f>('[1]Pc, Winter, S2'!S32*((1+[1]Main!$B$2)^(Main!$B$3-2020)))+(_xlfn.IFNA(VLOOKUP($A32,'EV Distribution'!$A$2:$B$23,2,FALSE),0)*'EV Characterization'!S$2)</f>
        <v>0.29886657090759067</v>
      </c>
      <c r="T32" s="2">
        <f>('[1]Pc, Winter, S2'!T32*((1+[1]Main!$B$2)^(Main!$B$3-2020)))+(_xlfn.IFNA(VLOOKUP($A32,'EV Distribution'!$A$2:$B$23,2,FALSE),0)*'EV Characterization'!T$2)</f>
        <v>0.29222904973387637</v>
      </c>
      <c r="U32" s="2">
        <f>('[1]Pc, Winter, S2'!U32*((1+[1]Main!$B$2)^(Main!$B$3-2020)))+(_xlfn.IFNA(VLOOKUP($A32,'EV Distribution'!$A$2:$B$23,2,FALSE),0)*'EV Characterization'!U$2)</f>
        <v>0.28507716808023642</v>
      </c>
      <c r="V32" s="2">
        <f>('[1]Pc, Winter, S2'!V32*((1+[1]Main!$B$2)^(Main!$B$3-2020)))+(_xlfn.IFNA(VLOOKUP($A32,'EV Distribution'!$A$2:$B$23,2,FALSE),0)*'EV Characterization'!V$2)</f>
        <v>0.27805560304918508</v>
      </c>
      <c r="W32" s="2">
        <f>('[1]Pc, Winter, S2'!W32*((1+[1]Main!$B$2)^(Main!$B$3-2020)))+(_xlfn.IFNA(VLOOKUP($A32,'EV Distribution'!$A$2:$B$23,2,FALSE),0)*'EV Characterization'!W$2)</f>
        <v>0.25344468389406183</v>
      </c>
      <c r="X32" s="2">
        <f>('[1]Pc, Winter, S2'!X32*((1+[1]Main!$B$2)^(Main!$B$3-2020)))+(_xlfn.IFNA(VLOOKUP($A32,'EV Distribution'!$A$2:$B$23,2,FALSE),0)*'EV Characterization'!X$2)</f>
        <v>0.2482491694238631</v>
      </c>
      <c r="Y32" s="2">
        <f>('[1]Pc, Winter, S2'!Y32*((1+[1]Main!$B$2)^(Main!$B$3-2020)))+(_xlfn.IFNA(VLOOKUP($A32,'EV Distribution'!$A$2:$B$23,2,FALSE),0)*'EV Characterization'!Y$2)</f>
        <v>0.22719229402244984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2.2811575515429817E-2</v>
      </c>
      <c r="C33" s="2">
        <f>('[1]Pc, Winter, S2'!C33*((1+[1]Main!$B$2)^(Main!$B$3-2020)))+(_xlfn.IFNA(VLOOKUP($A33,'EV Distribution'!$A$2:$B$23,2,FALSE),0)*'EV Characterization'!C$2)</f>
        <v>1.5548967150140116E-2</v>
      </c>
      <c r="D33" s="2">
        <f>('[1]Pc, Winter, S2'!D33*((1+[1]Main!$B$2)^(Main!$B$3-2020)))+(_xlfn.IFNA(VLOOKUP($A33,'EV Distribution'!$A$2:$B$23,2,FALSE),0)*'EV Characterization'!D$2)</f>
        <v>1.3421499176629256E-2</v>
      </c>
      <c r="E33" s="2">
        <f>('[1]Pc, Winter, S2'!E33*((1+[1]Main!$B$2)^(Main!$B$3-2020)))+(_xlfn.IFNA(VLOOKUP($A33,'EV Distribution'!$A$2:$B$23,2,FALSE),0)*'EV Characterization'!E$2)</f>
        <v>1.2512161280295364E-2</v>
      </c>
      <c r="F33" s="2">
        <f>('[1]Pc, Winter, S2'!F33*((1+[1]Main!$B$2)^(Main!$B$3-2020)))+(_xlfn.IFNA(VLOOKUP($A33,'EV Distribution'!$A$2:$B$23,2,FALSE),0)*'EV Characterization'!F$2)</f>
        <v>1.2423243437051546E-2</v>
      </c>
      <c r="G33" s="2">
        <f>('[1]Pc, Winter, S2'!G33*((1+[1]Main!$B$2)^(Main!$B$3-2020)))+(_xlfn.IFNA(VLOOKUP($A33,'EV Distribution'!$A$2:$B$23,2,FALSE),0)*'EV Characterization'!G$2)</f>
        <v>1.9942895151498222E-2</v>
      </c>
      <c r="H33" s="2">
        <f>('[1]Pc, Winter, S2'!H33*((1+[1]Main!$B$2)^(Main!$B$3-2020)))+(_xlfn.IFNA(VLOOKUP($A33,'EV Distribution'!$A$2:$B$23,2,FALSE),0)*'EV Characterization'!H$2)</f>
        <v>3.6513955559725524E-2</v>
      </c>
      <c r="I33" s="2">
        <f>('[1]Pc, Winter, S2'!I33*((1+[1]Main!$B$2)^(Main!$B$3-2020)))+(_xlfn.IFNA(VLOOKUP($A33,'EV Distribution'!$A$2:$B$23,2,FALSE),0)*'EV Characterization'!I$2)</f>
        <v>4.578117352599826E-2</v>
      </c>
      <c r="J33" s="2">
        <f>('[1]Pc, Winter, S2'!J33*((1+[1]Main!$B$2)^(Main!$B$3-2020)))+(_xlfn.IFNA(VLOOKUP($A33,'EV Distribution'!$A$2:$B$23,2,FALSE),0)*'EV Characterization'!J$2)</f>
        <v>5.3691244627004309E-2</v>
      </c>
      <c r="K33" s="2">
        <f>('[1]Pc, Winter, S2'!K33*((1+[1]Main!$B$2)^(Main!$B$3-2020)))+(_xlfn.IFNA(VLOOKUP($A33,'EV Distribution'!$A$2:$B$23,2,FALSE),0)*'EV Characterization'!K$2)</f>
        <v>5.6426550408460174E-2</v>
      </c>
      <c r="L33" s="2">
        <f>('[1]Pc, Winter, S2'!L33*((1+[1]Main!$B$2)^(Main!$B$3-2020)))+(_xlfn.IFNA(VLOOKUP($A33,'EV Distribution'!$A$2:$B$23,2,FALSE),0)*'EV Characterization'!L$2)</f>
        <v>5.8521672452313891E-2</v>
      </c>
      <c r="M33" s="2">
        <f>('[1]Pc, Winter, S2'!M33*((1+[1]Main!$B$2)^(Main!$B$3-2020)))+(_xlfn.IFNA(VLOOKUP($A33,'EV Distribution'!$A$2:$B$23,2,FALSE),0)*'EV Characterization'!M$2)</f>
        <v>5.4543192940964769E-2</v>
      </c>
      <c r="N33" s="2">
        <f>('[1]Pc, Winter, S2'!N33*((1+[1]Main!$B$2)^(Main!$B$3-2020)))+(_xlfn.IFNA(VLOOKUP($A33,'EV Distribution'!$A$2:$B$23,2,FALSE),0)*'EV Characterization'!N$2)</f>
        <v>6.0798669059082378E-2</v>
      </c>
      <c r="O33" s="2">
        <f>('[1]Pc, Winter, S2'!O33*((1+[1]Main!$B$2)^(Main!$B$3-2020)))+(_xlfn.IFNA(VLOOKUP($A33,'EV Distribution'!$A$2:$B$23,2,FALSE),0)*'EV Characterization'!O$2)</f>
        <v>5.3546555079840574E-2</v>
      </c>
      <c r="P33" s="2">
        <f>('[1]Pc, Winter, S2'!P33*((1+[1]Main!$B$2)^(Main!$B$3-2020)))+(_xlfn.IFNA(VLOOKUP($A33,'EV Distribution'!$A$2:$B$23,2,FALSE),0)*'EV Characterization'!P$2)</f>
        <v>5.2472312885233914E-2</v>
      </c>
      <c r="Q33" s="2">
        <f>('[1]Pc, Winter, S2'!Q33*((1+[1]Main!$B$2)^(Main!$B$3-2020)))+(_xlfn.IFNA(VLOOKUP($A33,'EV Distribution'!$A$2:$B$23,2,FALSE),0)*'EV Characterization'!Q$2)</f>
        <v>5.0959170237675482E-2</v>
      </c>
      <c r="R33" s="2">
        <f>('[1]Pc, Winter, S2'!R33*((1+[1]Main!$B$2)^(Main!$B$3-2020)))+(_xlfn.IFNA(VLOOKUP($A33,'EV Distribution'!$A$2:$B$23,2,FALSE),0)*'EV Characterization'!R$2)</f>
        <v>6.1311945363242908E-2</v>
      </c>
      <c r="S33" s="2">
        <f>('[1]Pc, Winter, S2'!S33*((1+[1]Main!$B$2)^(Main!$B$3-2020)))+(_xlfn.IFNA(VLOOKUP($A33,'EV Distribution'!$A$2:$B$23,2,FALSE),0)*'EV Characterization'!S$2)</f>
        <v>8.9569478709214875E-2</v>
      </c>
      <c r="T33" s="2">
        <f>('[1]Pc, Winter, S2'!T33*((1+[1]Main!$B$2)^(Main!$B$3-2020)))+(_xlfn.IFNA(VLOOKUP($A33,'EV Distribution'!$A$2:$B$23,2,FALSE),0)*'EV Characterization'!T$2)</f>
        <v>8.4634779199546317E-2</v>
      </c>
      <c r="U33" s="2">
        <f>('[1]Pc, Winter, S2'!U33*((1+[1]Main!$B$2)^(Main!$B$3-2020)))+(_xlfn.IFNA(VLOOKUP($A33,'EV Distribution'!$A$2:$B$23,2,FALSE),0)*'EV Characterization'!U$2)</f>
        <v>7.2150511773307599E-2</v>
      </c>
      <c r="V33" s="2">
        <f>('[1]Pc, Winter, S2'!V33*((1+[1]Main!$B$2)^(Main!$B$3-2020)))+(_xlfn.IFNA(VLOOKUP($A33,'EV Distribution'!$A$2:$B$23,2,FALSE),0)*'EV Characterization'!V$2)</f>
        <v>6.6574828316370141E-2</v>
      </c>
      <c r="W33" s="2">
        <f>('[1]Pc, Winter, S2'!W33*((1+[1]Main!$B$2)^(Main!$B$3-2020)))+(_xlfn.IFNA(VLOOKUP($A33,'EV Distribution'!$A$2:$B$23,2,FALSE),0)*'EV Characterization'!W$2)</f>
        <v>5.6314203881100248E-2</v>
      </c>
      <c r="X33" s="2">
        <f>('[1]Pc, Winter, S2'!X33*((1+[1]Main!$B$2)^(Main!$B$3-2020)))+(_xlfn.IFNA(VLOOKUP($A33,'EV Distribution'!$A$2:$B$23,2,FALSE),0)*'EV Characterization'!X$2)</f>
        <v>4.4651163992251677E-2</v>
      </c>
      <c r="Y33" s="2">
        <f>('[1]Pc, Winter, S2'!Y33*((1+[1]Main!$B$2)^(Main!$B$3-2020)))+(_xlfn.IFNA(VLOOKUP($A33,'EV Distribution'!$A$2:$B$23,2,FALSE),0)*'EV Characterization'!Y$2)</f>
        <v>3.6787160234297733E-2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0.16471948597662214</v>
      </c>
      <c r="C2" s="2">
        <f>('[1]Pc, Winter, S3'!C2*((1+[1]Main!$B$2)^(Main!$B$3-2020)))+(_xlfn.IFNA(VLOOKUP($A2,'EV Distribution'!$A$2:$B$23,2,FALSE),0)*'EV Characterization'!C$2)</f>
        <v>0.15800908672159616</v>
      </c>
      <c r="D2" s="2">
        <f>('[1]Pc, Winter, S3'!D2*((1+[1]Main!$B$2)^(Main!$B$3-2020)))+(_xlfn.IFNA(VLOOKUP($A2,'EV Distribution'!$A$2:$B$23,2,FALSE),0)*'EV Characterization'!D$2)</f>
        <v>0.15190837605659741</v>
      </c>
      <c r="E2" s="2">
        <f>('[1]Pc, Winter, S3'!E2*((1+[1]Main!$B$2)^(Main!$B$3-2020)))+(_xlfn.IFNA(VLOOKUP($A2,'EV Distribution'!$A$2:$B$23,2,FALSE),0)*'EV Characterization'!E$2)</f>
        <v>0.15242489798137884</v>
      </c>
      <c r="F2" s="2">
        <f>('[1]Pc, Winter, S3'!F2*((1+[1]Main!$B$2)^(Main!$B$3-2020)))+(_xlfn.IFNA(VLOOKUP($A2,'EV Distribution'!$A$2:$B$23,2,FALSE),0)*'EV Characterization'!F$2)</f>
        <v>0.14477343656752087</v>
      </c>
      <c r="G2" s="2">
        <f>('[1]Pc, Winter, S3'!G2*((1+[1]Main!$B$2)^(Main!$B$3-2020)))+(_xlfn.IFNA(VLOOKUP($A2,'EV Distribution'!$A$2:$B$23,2,FALSE),0)*'EV Characterization'!G$2)</f>
        <v>0.14497536558924179</v>
      </c>
      <c r="H2" s="2">
        <f>('[1]Pc, Winter, S3'!H2*((1+[1]Main!$B$2)^(Main!$B$3-2020)))+(_xlfn.IFNA(VLOOKUP($A2,'EV Distribution'!$A$2:$B$23,2,FALSE),0)*'EV Characterization'!H$2)</f>
        <v>0.14696132788772309</v>
      </c>
      <c r="I2" s="2">
        <f>('[1]Pc, Winter, S3'!I2*((1+[1]Main!$B$2)^(Main!$B$3-2020)))+(_xlfn.IFNA(VLOOKUP($A2,'EV Distribution'!$A$2:$B$23,2,FALSE),0)*'EV Characterization'!I$2)</f>
        <v>0.14551286003633895</v>
      </c>
      <c r="J2" s="2">
        <f>('[1]Pc, Winter, S3'!J2*((1+[1]Main!$B$2)^(Main!$B$3-2020)))+(_xlfn.IFNA(VLOOKUP($A2,'EV Distribution'!$A$2:$B$23,2,FALSE),0)*'EV Characterization'!J$2)</f>
        <v>0.14654464251198171</v>
      </c>
      <c r="K2" s="2">
        <f>('[1]Pc, Winter, S3'!K2*((1+[1]Main!$B$2)^(Main!$B$3-2020)))+(_xlfn.IFNA(VLOOKUP($A2,'EV Distribution'!$A$2:$B$23,2,FALSE),0)*'EV Characterization'!K$2)</f>
        <v>0.14158658754761286</v>
      </c>
      <c r="L2" s="2">
        <f>('[1]Pc, Winter, S3'!L2*((1+[1]Main!$B$2)^(Main!$B$3-2020)))+(_xlfn.IFNA(VLOOKUP($A2,'EV Distribution'!$A$2:$B$23,2,FALSE),0)*'EV Characterization'!L$2)</f>
        <v>0.14194315954796174</v>
      </c>
      <c r="M2" s="2">
        <f>('[1]Pc, Winter, S3'!M2*((1+[1]Main!$B$2)^(Main!$B$3-2020)))+(_xlfn.IFNA(VLOOKUP($A2,'EV Distribution'!$A$2:$B$23,2,FALSE),0)*'EV Characterization'!M$2)</f>
        <v>0.13833853391462014</v>
      </c>
      <c r="N2" s="2">
        <f>('[1]Pc, Winter, S3'!N2*((1+[1]Main!$B$2)^(Main!$B$3-2020)))+(_xlfn.IFNA(VLOOKUP($A2,'EV Distribution'!$A$2:$B$23,2,FALSE),0)*'EV Characterization'!N$2)</f>
        <v>0.14559069646159187</v>
      </c>
      <c r="O2" s="2">
        <f>('[1]Pc, Winter, S3'!O2*((1+[1]Main!$B$2)^(Main!$B$3-2020)))+(_xlfn.IFNA(VLOOKUP($A2,'EV Distribution'!$A$2:$B$23,2,FALSE),0)*'EV Characterization'!O$2)</f>
        <v>0.14412581373671293</v>
      </c>
      <c r="P2" s="2">
        <f>('[1]Pc, Winter, S3'!P2*((1+[1]Main!$B$2)^(Main!$B$3-2020)))+(_xlfn.IFNA(VLOOKUP($A2,'EV Distribution'!$A$2:$B$23,2,FALSE),0)*'EV Characterization'!P$2)</f>
        <v>0.14540864975088932</v>
      </c>
      <c r="Q2" s="2">
        <f>('[1]Pc, Winter, S3'!Q2*((1+[1]Main!$B$2)^(Main!$B$3-2020)))+(_xlfn.IFNA(VLOOKUP($A2,'EV Distribution'!$A$2:$B$23,2,FALSE),0)*'EV Characterization'!Q$2)</f>
        <v>0.14835109538161015</v>
      </c>
      <c r="R2" s="2">
        <f>('[1]Pc, Winter, S3'!R2*((1+[1]Main!$B$2)^(Main!$B$3-2020)))+(_xlfn.IFNA(VLOOKUP($A2,'EV Distribution'!$A$2:$B$23,2,FALSE),0)*'EV Characterization'!R$2)</f>
        <v>0.14812375257548774</v>
      </c>
      <c r="S2" s="2">
        <f>('[1]Pc, Winter, S3'!S2*((1+[1]Main!$B$2)^(Main!$B$3-2020)))+(_xlfn.IFNA(VLOOKUP($A2,'EV Distribution'!$A$2:$B$23,2,FALSE),0)*'EV Characterization'!S$2)</f>
        <v>0.1523111669933479</v>
      </c>
      <c r="T2" s="2">
        <f>('[1]Pc, Winter, S3'!T2*((1+[1]Main!$B$2)^(Main!$B$3-2020)))+(_xlfn.IFNA(VLOOKUP($A2,'EV Distribution'!$A$2:$B$23,2,FALSE),0)*'EV Characterization'!T$2)</f>
        <v>0.14797975941591199</v>
      </c>
      <c r="U2" s="2">
        <f>('[1]Pc, Winter, S3'!U2*((1+[1]Main!$B$2)^(Main!$B$3-2020)))+(_xlfn.IFNA(VLOOKUP($A2,'EV Distribution'!$A$2:$B$23,2,FALSE),0)*'EV Characterization'!U$2)</f>
        <v>0.13989338998560547</v>
      </c>
      <c r="V2" s="2">
        <f>('[1]Pc, Winter, S3'!V2*((1+[1]Main!$B$2)^(Main!$B$3-2020)))+(_xlfn.IFNA(VLOOKUP($A2,'EV Distribution'!$A$2:$B$23,2,FALSE),0)*'EV Characterization'!V$2)</f>
        <v>0.14204147522370392</v>
      </c>
      <c r="W2" s="2">
        <f>('[1]Pc, Winter, S3'!W2*((1+[1]Main!$B$2)^(Main!$B$3-2020)))+(_xlfn.IFNA(VLOOKUP($A2,'EV Distribution'!$A$2:$B$23,2,FALSE),0)*'EV Characterization'!W$2)</f>
        <v>0.13781444169354834</v>
      </c>
      <c r="X2" s="2">
        <f>('[1]Pc, Winter, S3'!X2*((1+[1]Main!$B$2)^(Main!$B$3-2020)))+(_xlfn.IFNA(VLOOKUP($A2,'EV Distribution'!$A$2:$B$23,2,FALSE),0)*'EV Characterization'!X$2)</f>
        <v>0.14759244802596921</v>
      </c>
      <c r="Y2" s="2">
        <f>('[1]Pc, Winter, S3'!Y2*((1+[1]Main!$B$2)^(Main!$B$3-2020)))+(_xlfn.IFNA(VLOOKUP($A2,'EV Distribution'!$A$2:$B$23,2,FALSE),0)*'EV Characterization'!Y$2)</f>
        <v>0.15288953793166557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0.10707101644866772</v>
      </c>
      <c r="C3" s="2">
        <f>('[1]Pc, Winter, S3'!C3*((1+[1]Main!$B$2)^(Main!$B$3-2020)))+(_xlfn.IFNA(VLOOKUP($A3,'EV Distribution'!$A$2:$B$23,2,FALSE),0)*'EV Characterization'!C$2)</f>
        <v>9.6225181157738107E-2</v>
      </c>
      <c r="D3" s="2">
        <f>('[1]Pc, Winter, S3'!D3*((1+[1]Main!$B$2)^(Main!$B$3-2020)))+(_xlfn.IFNA(VLOOKUP($A3,'EV Distribution'!$A$2:$B$23,2,FALSE),0)*'EV Characterization'!D$2)</f>
        <v>9.0424164609354138E-2</v>
      </c>
      <c r="E3" s="2">
        <f>('[1]Pc, Winter, S3'!E3*((1+[1]Main!$B$2)^(Main!$B$3-2020)))+(_xlfn.IFNA(VLOOKUP($A3,'EV Distribution'!$A$2:$B$23,2,FALSE),0)*'EV Characterization'!E$2)</f>
        <v>8.6642663147199095E-2</v>
      </c>
      <c r="F3" s="2">
        <f>('[1]Pc, Winter, S3'!F3*((1+[1]Main!$B$2)^(Main!$B$3-2020)))+(_xlfn.IFNA(VLOOKUP($A3,'EV Distribution'!$A$2:$B$23,2,FALSE),0)*'EV Characterization'!F$2)</f>
        <v>8.459071458691246E-2</v>
      </c>
      <c r="G3" s="2">
        <f>('[1]Pc, Winter, S3'!G3*((1+[1]Main!$B$2)^(Main!$B$3-2020)))+(_xlfn.IFNA(VLOOKUP($A3,'EV Distribution'!$A$2:$B$23,2,FALSE),0)*'EV Characterization'!G$2)</f>
        <v>8.8252853292769384E-2</v>
      </c>
      <c r="H3" s="2">
        <f>('[1]Pc, Winter, S3'!H3*((1+[1]Main!$B$2)^(Main!$B$3-2020)))+(_xlfn.IFNA(VLOOKUP($A3,'EV Distribution'!$A$2:$B$23,2,FALSE),0)*'EV Characterization'!H$2)</f>
        <v>9.7089088629057865E-2</v>
      </c>
      <c r="I3" s="2">
        <f>('[1]Pc, Winter, S3'!I3*((1+[1]Main!$B$2)^(Main!$B$3-2020)))+(_xlfn.IFNA(VLOOKUP($A3,'EV Distribution'!$A$2:$B$23,2,FALSE),0)*'EV Characterization'!I$2)</f>
        <v>0.10164681887401388</v>
      </c>
      <c r="J3" s="2">
        <f>('[1]Pc, Winter, S3'!J3*((1+[1]Main!$B$2)^(Main!$B$3-2020)))+(_xlfn.IFNA(VLOOKUP($A3,'EV Distribution'!$A$2:$B$23,2,FALSE),0)*'EV Characterization'!J$2)</f>
        <v>0.11563740131673338</v>
      </c>
      <c r="K3" s="2">
        <f>('[1]Pc, Winter, S3'!K3*((1+[1]Main!$B$2)^(Main!$B$3-2020)))+(_xlfn.IFNA(VLOOKUP($A3,'EV Distribution'!$A$2:$B$23,2,FALSE),0)*'EV Characterization'!K$2)</f>
        <v>0.13286604678424113</v>
      </c>
      <c r="L3" s="2">
        <f>('[1]Pc, Winter, S3'!L3*((1+[1]Main!$B$2)^(Main!$B$3-2020)))+(_xlfn.IFNA(VLOOKUP($A3,'EV Distribution'!$A$2:$B$23,2,FALSE),0)*'EV Characterization'!L$2)</f>
        <v>0.13330932757002675</v>
      </c>
      <c r="M3" s="2">
        <f>('[1]Pc, Winter, S3'!M3*((1+[1]Main!$B$2)^(Main!$B$3-2020)))+(_xlfn.IFNA(VLOOKUP($A3,'EV Distribution'!$A$2:$B$23,2,FALSE),0)*'EV Characterization'!M$2)</f>
        <v>0.13459206616389408</v>
      </c>
      <c r="N3" s="2">
        <f>('[1]Pc, Winter, S3'!N3*((1+[1]Main!$B$2)^(Main!$B$3-2020)))+(_xlfn.IFNA(VLOOKUP($A3,'EV Distribution'!$A$2:$B$23,2,FALSE),0)*'EV Characterization'!N$2)</f>
        <v>0.13105482771853305</v>
      </c>
      <c r="O3" s="2">
        <f>('[1]Pc, Winter, S3'!O3*((1+[1]Main!$B$2)^(Main!$B$3-2020)))+(_xlfn.IFNA(VLOOKUP($A3,'EV Distribution'!$A$2:$B$23,2,FALSE),0)*'EV Characterization'!O$2)</f>
        <v>0.12037213387502707</v>
      </c>
      <c r="P3" s="2">
        <f>('[1]Pc, Winter, S3'!P3*((1+[1]Main!$B$2)^(Main!$B$3-2020)))+(_xlfn.IFNA(VLOOKUP($A3,'EV Distribution'!$A$2:$B$23,2,FALSE),0)*'EV Characterization'!P$2)</f>
        <v>0.1068519274061686</v>
      </c>
      <c r="Q3" s="2">
        <f>('[1]Pc, Winter, S3'!Q3*((1+[1]Main!$B$2)^(Main!$B$3-2020)))+(_xlfn.IFNA(VLOOKUP($A3,'EV Distribution'!$A$2:$B$23,2,FALSE),0)*'EV Characterization'!Q$2)</f>
        <v>0.11126143641866841</v>
      </c>
      <c r="R3" s="2">
        <f>('[1]Pc, Winter, S3'!R3*((1+[1]Main!$B$2)^(Main!$B$3-2020)))+(_xlfn.IFNA(VLOOKUP($A3,'EV Distribution'!$A$2:$B$23,2,FALSE),0)*'EV Characterization'!R$2)</f>
        <v>0.11845009356130093</v>
      </c>
      <c r="S3" s="2">
        <f>('[1]Pc, Winter, S3'!S3*((1+[1]Main!$B$2)^(Main!$B$3-2020)))+(_xlfn.IFNA(VLOOKUP($A3,'EV Distribution'!$A$2:$B$23,2,FALSE),0)*'EV Characterization'!S$2)</f>
        <v>0.13701482600023199</v>
      </c>
      <c r="T3" s="2">
        <f>('[1]Pc, Winter, S3'!T3*((1+[1]Main!$B$2)^(Main!$B$3-2020)))+(_xlfn.IFNA(VLOOKUP($A3,'EV Distribution'!$A$2:$B$23,2,FALSE),0)*'EV Characterization'!T$2)</f>
        <v>0.1390149109035515</v>
      </c>
      <c r="U3" s="2">
        <f>('[1]Pc, Winter, S3'!U3*((1+[1]Main!$B$2)^(Main!$B$3-2020)))+(_xlfn.IFNA(VLOOKUP($A3,'EV Distribution'!$A$2:$B$23,2,FALSE),0)*'EV Characterization'!U$2)</f>
        <v>0.13318569663582003</v>
      </c>
      <c r="V3" s="2">
        <f>('[1]Pc, Winter, S3'!V3*((1+[1]Main!$B$2)^(Main!$B$3-2020)))+(_xlfn.IFNA(VLOOKUP($A3,'EV Distribution'!$A$2:$B$23,2,FALSE),0)*'EV Characterization'!V$2)</f>
        <v>0.12814460037041148</v>
      </c>
      <c r="W3" s="2">
        <f>('[1]Pc, Winter, S3'!W3*((1+[1]Main!$B$2)^(Main!$B$3-2020)))+(_xlfn.IFNA(VLOOKUP($A3,'EV Distribution'!$A$2:$B$23,2,FALSE),0)*'EV Characterization'!W$2)</f>
        <v>0.11687448065657538</v>
      </c>
      <c r="X3" s="2">
        <f>('[1]Pc, Winter, S3'!X3*((1+[1]Main!$B$2)^(Main!$B$3-2020)))+(_xlfn.IFNA(VLOOKUP($A3,'EV Distribution'!$A$2:$B$23,2,FALSE),0)*'EV Characterization'!X$2)</f>
        <v>0.11410983918138418</v>
      </c>
      <c r="Y3" s="2">
        <f>('[1]Pc, Winter, S3'!Y3*((1+[1]Main!$B$2)^(Main!$B$3-2020)))+(_xlfn.IFNA(VLOOKUP($A3,'EV Distribution'!$A$2:$B$23,2,FALSE),0)*'EV Characterization'!Y$2)</f>
        <v>0.10749174176202511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0.14521224292276053</v>
      </c>
      <c r="C4" s="2">
        <f>('[1]Pc, Winter, S3'!C4*((1+[1]Main!$B$2)^(Main!$B$3-2020)))+(_xlfn.IFNA(VLOOKUP($A4,'EV Distribution'!$A$2:$B$23,2,FALSE),0)*'EV Characterization'!C$2)</f>
        <v>0.13432748988049975</v>
      </c>
      <c r="D4" s="2">
        <f>('[1]Pc, Winter, S3'!D4*((1+[1]Main!$B$2)^(Main!$B$3-2020)))+(_xlfn.IFNA(VLOOKUP($A4,'EV Distribution'!$A$2:$B$23,2,FALSE),0)*'EV Characterization'!D$2)</f>
        <v>0.12757252098678817</v>
      </c>
      <c r="E4" s="2">
        <f>('[1]Pc, Winter, S3'!E4*((1+[1]Main!$B$2)^(Main!$B$3-2020)))+(_xlfn.IFNA(VLOOKUP($A4,'EV Distribution'!$A$2:$B$23,2,FALSE),0)*'EV Characterization'!E$2)</f>
        <v>0.12500730438590646</v>
      </c>
      <c r="F4" s="2">
        <f>('[1]Pc, Winter, S3'!F4*((1+[1]Main!$B$2)^(Main!$B$3-2020)))+(_xlfn.IFNA(VLOOKUP($A4,'EV Distribution'!$A$2:$B$23,2,FALSE),0)*'EV Characterization'!F$2)</f>
        <v>0.12118396689437658</v>
      </c>
      <c r="G4" s="2">
        <f>('[1]Pc, Winter, S3'!G4*((1+[1]Main!$B$2)^(Main!$B$3-2020)))+(_xlfn.IFNA(VLOOKUP($A4,'EV Distribution'!$A$2:$B$23,2,FALSE),0)*'EV Characterization'!G$2)</f>
        <v>0.12242586622362461</v>
      </c>
      <c r="H4" s="2">
        <f>('[1]Pc, Winter, S3'!H4*((1+[1]Main!$B$2)^(Main!$B$3-2020)))+(_xlfn.IFNA(VLOOKUP($A4,'EV Distribution'!$A$2:$B$23,2,FALSE),0)*'EV Characterization'!H$2)</f>
        <v>0.13650115618390354</v>
      </c>
      <c r="I4" s="2">
        <f>('[1]Pc, Winter, S3'!I4*((1+[1]Main!$B$2)^(Main!$B$3-2020)))+(_xlfn.IFNA(VLOOKUP($A4,'EV Distribution'!$A$2:$B$23,2,FALSE),0)*'EV Characterization'!I$2)</f>
        <v>0.13385815087487465</v>
      </c>
      <c r="J4" s="2">
        <f>('[1]Pc, Winter, S3'!J4*((1+[1]Main!$B$2)^(Main!$B$3-2020)))+(_xlfn.IFNA(VLOOKUP($A4,'EV Distribution'!$A$2:$B$23,2,FALSE),0)*'EV Characterization'!J$2)</f>
        <v>0.14677234655199425</v>
      </c>
      <c r="K4" s="2">
        <f>('[1]Pc, Winter, S3'!K4*((1+[1]Main!$B$2)^(Main!$B$3-2020)))+(_xlfn.IFNA(VLOOKUP($A4,'EV Distribution'!$A$2:$B$23,2,FALSE),0)*'EV Characterization'!K$2)</f>
        <v>0.16749601290847865</v>
      </c>
      <c r="L4" s="2">
        <f>('[1]Pc, Winter, S3'!L4*((1+[1]Main!$B$2)^(Main!$B$3-2020)))+(_xlfn.IFNA(VLOOKUP($A4,'EV Distribution'!$A$2:$B$23,2,FALSE),0)*'EV Characterization'!L$2)</f>
        <v>0.17732954447360613</v>
      </c>
      <c r="M4" s="2">
        <f>('[1]Pc, Winter, S3'!M4*((1+[1]Main!$B$2)^(Main!$B$3-2020)))+(_xlfn.IFNA(VLOOKUP($A4,'EV Distribution'!$A$2:$B$23,2,FALSE),0)*'EV Characterization'!M$2)</f>
        <v>0.18275449613174896</v>
      </c>
      <c r="N4" s="2">
        <f>('[1]Pc, Winter, S3'!N4*((1+[1]Main!$B$2)^(Main!$B$3-2020)))+(_xlfn.IFNA(VLOOKUP($A4,'EV Distribution'!$A$2:$B$23,2,FALSE),0)*'EV Characterization'!N$2)</f>
        <v>0.17740856479334768</v>
      </c>
      <c r="O4" s="2">
        <f>('[1]Pc, Winter, S3'!O4*((1+[1]Main!$B$2)^(Main!$B$3-2020)))+(_xlfn.IFNA(VLOOKUP($A4,'EV Distribution'!$A$2:$B$23,2,FALSE),0)*'EV Characterization'!O$2)</f>
        <v>0.16604109899994882</v>
      </c>
      <c r="P4" s="2">
        <f>('[1]Pc, Winter, S3'!P4*((1+[1]Main!$B$2)^(Main!$B$3-2020)))+(_xlfn.IFNA(VLOOKUP($A4,'EV Distribution'!$A$2:$B$23,2,FALSE),0)*'EV Characterization'!P$2)</f>
        <v>0.15715638413917166</v>
      </c>
      <c r="Q4" s="2">
        <f>('[1]Pc, Winter, S3'!Q4*((1+[1]Main!$B$2)^(Main!$B$3-2020)))+(_xlfn.IFNA(VLOOKUP($A4,'EV Distribution'!$A$2:$B$23,2,FALSE),0)*'EV Characterization'!Q$2)</f>
        <v>0.15031326585779436</v>
      </c>
      <c r="R4" s="2">
        <f>('[1]Pc, Winter, S3'!R4*((1+[1]Main!$B$2)^(Main!$B$3-2020)))+(_xlfn.IFNA(VLOOKUP($A4,'EV Distribution'!$A$2:$B$23,2,FALSE),0)*'EV Characterization'!R$2)</f>
        <v>0.14741692393145137</v>
      </c>
      <c r="S4" s="2">
        <f>('[1]Pc, Winter, S3'!S4*((1+[1]Main!$B$2)^(Main!$B$3-2020)))+(_xlfn.IFNA(VLOOKUP($A4,'EV Distribution'!$A$2:$B$23,2,FALSE),0)*'EV Characterization'!S$2)</f>
        <v>0.16957740941120686</v>
      </c>
      <c r="T4" s="2">
        <f>('[1]Pc, Winter, S3'!T4*((1+[1]Main!$B$2)^(Main!$B$3-2020)))+(_xlfn.IFNA(VLOOKUP($A4,'EV Distribution'!$A$2:$B$23,2,FALSE),0)*'EV Characterization'!T$2)</f>
        <v>0.17135037511250273</v>
      </c>
      <c r="U4" s="2">
        <f>('[1]Pc, Winter, S3'!U4*((1+[1]Main!$B$2)^(Main!$B$3-2020)))+(_xlfn.IFNA(VLOOKUP($A4,'EV Distribution'!$A$2:$B$23,2,FALSE),0)*'EV Characterization'!U$2)</f>
        <v>0.1691462126796949</v>
      </c>
      <c r="V4" s="2">
        <f>('[1]Pc, Winter, S3'!V4*((1+[1]Main!$B$2)^(Main!$B$3-2020)))+(_xlfn.IFNA(VLOOKUP($A4,'EV Distribution'!$A$2:$B$23,2,FALSE),0)*'EV Characterization'!V$2)</f>
        <v>0.16784262942803874</v>
      </c>
      <c r="W4" s="2">
        <f>('[1]Pc, Winter, S3'!W4*((1+[1]Main!$B$2)^(Main!$B$3-2020)))+(_xlfn.IFNA(VLOOKUP($A4,'EV Distribution'!$A$2:$B$23,2,FALSE),0)*'EV Characterization'!W$2)</f>
        <v>0.15601167737058458</v>
      </c>
      <c r="X4" s="2">
        <f>('[1]Pc, Winter, S3'!X4*((1+[1]Main!$B$2)^(Main!$B$3-2020)))+(_xlfn.IFNA(VLOOKUP($A4,'EV Distribution'!$A$2:$B$23,2,FALSE),0)*'EV Characterization'!X$2)</f>
        <v>0.15566110209354447</v>
      </c>
      <c r="Y4" s="2">
        <f>('[1]Pc, Winter, S3'!Y4*((1+[1]Main!$B$2)^(Main!$B$3-2020)))+(_xlfn.IFNA(VLOOKUP($A4,'EV Distribution'!$A$2:$B$23,2,FALSE),0)*'EV Characterization'!Y$2)</f>
        <v>0.14443922628878558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5.8658869376319867E-2</v>
      </c>
      <c r="C5" s="2">
        <f>('[1]Pc, Winter, S3'!C5*((1+[1]Main!$B$2)^(Main!$B$3-2020)))+(_xlfn.IFNA(VLOOKUP($A5,'EV Distribution'!$A$2:$B$23,2,FALSE),0)*'EV Characterization'!C$2)</f>
        <v>4.2363293153606582E-2</v>
      </c>
      <c r="D5" s="2">
        <f>('[1]Pc, Winter, S3'!D5*((1+[1]Main!$B$2)^(Main!$B$3-2020)))+(_xlfn.IFNA(VLOOKUP($A5,'EV Distribution'!$A$2:$B$23,2,FALSE),0)*'EV Characterization'!D$2)</f>
        <v>3.9185186938059162E-2</v>
      </c>
      <c r="E5" s="2">
        <f>('[1]Pc, Winter, S3'!E5*((1+[1]Main!$B$2)^(Main!$B$3-2020)))+(_xlfn.IFNA(VLOOKUP($A5,'EV Distribution'!$A$2:$B$23,2,FALSE),0)*'EV Characterization'!E$2)</f>
        <v>3.5564354554724058E-2</v>
      </c>
      <c r="F5" s="2">
        <f>('[1]Pc, Winter, S3'!F5*((1+[1]Main!$B$2)^(Main!$B$3-2020)))+(_xlfn.IFNA(VLOOKUP($A5,'EV Distribution'!$A$2:$B$23,2,FALSE),0)*'EV Characterization'!F$2)</f>
        <v>2.0966379859500246E-2</v>
      </c>
      <c r="G5" s="2">
        <f>('[1]Pc, Winter, S3'!G5*((1+[1]Main!$B$2)^(Main!$B$3-2020)))+(_xlfn.IFNA(VLOOKUP($A5,'EV Distribution'!$A$2:$B$23,2,FALSE),0)*'EV Characterization'!G$2)</f>
        <v>2.704442326195446E-2</v>
      </c>
      <c r="H5" s="2">
        <f>('[1]Pc, Winter, S3'!H5*((1+[1]Main!$B$2)^(Main!$B$3-2020)))+(_xlfn.IFNA(VLOOKUP($A5,'EV Distribution'!$A$2:$B$23,2,FALSE),0)*'EV Characterization'!H$2)</f>
        <v>4.3369147812266196E-2</v>
      </c>
      <c r="I5" s="2">
        <f>('[1]Pc, Winter, S3'!I5*((1+[1]Main!$B$2)^(Main!$B$3-2020)))+(_xlfn.IFNA(VLOOKUP($A5,'EV Distribution'!$A$2:$B$23,2,FALSE),0)*'EV Characterization'!I$2)</f>
        <v>4.2504211791264089E-2</v>
      </c>
      <c r="J5" s="2">
        <f>('[1]Pc, Winter, S3'!J5*((1+[1]Main!$B$2)^(Main!$B$3-2020)))+(_xlfn.IFNA(VLOOKUP($A5,'EV Distribution'!$A$2:$B$23,2,FALSE),0)*'EV Characterization'!J$2)</f>
        <v>6.2087515312714871E-2</v>
      </c>
      <c r="K5" s="2">
        <f>('[1]Pc, Winter, S3'!K5*((1+[1]Main!$B$2)^(Main!$B$3-2020)))+(_xlfn.IFNA(VLOOKUP($A5,'EV Distribution'!$A$2:$B$23,2,FALSE),0)*'EV Characterization'!K$2)</f>
        <v>7.6887076844128016E-2</v>
      </c>
      <c r="L5" s="2">
        <f>('[1]Pc, Winter, S3'!L5*((1+[1]Main!$B$2)^(Main!$B$3-2020)))+(_xlfn.IFNA(VLOOKUP($A5,'EV Distribution'!$A$2:$B$23,2,FALSE),0)*'EV Characterization'!L$2)</f>
        <v>8.5436486318828497E-2</v>
      </c>
      <c r="M5" s="2">
        <f>('[1]Pc, Winter, S3'!M5*((1+[1]Main!$B$2)^(Main!$B$3-2020)))+(_xlfn.IFNA(VLOOKUP($A5,'EV Distribution'!$A$2:$B$23,2,FALSE),0)*'EV Characterization'!M$2)</f>
        <v>8.9147252891750406E-2</v>
      </c>
      <c r="N5" s="2">
        <f>('[1]Pc, Winter, S3'!N5*((1+[1]Main!$B$2)^(Main!$B$3-2020)))+(_xlfn.IFNA(VLOOKUP($A5,'EV Distribution'!$A$2:$B$23,2,FALSE),0)*'EV Characterization'!N$2)</f>
        <v>7.8014624212374512E-2</v>
      </c>
      <c r="O5" s="2">
        <f>('[1]Pc, Winter, S3'!O5*((1+[1]Main!$B$2)^(Main!$B$3-2020)))+(_xlfn.IFNA(VLOOKUP($A5,'EV Distribution'!$A$2:$B$23,2,FALSE),0)*'EV Characterization'!O$2)</f>
        <v>6.1018608092090407E-2</v>
      </c>
      <c r="P5" s="2">
        <f>('[1]Pc, Winter, S3'!P5*((1+[1]Main!$B$2)^(Main!$B$3-2020)))+(_xlfn.IFNA(VLOOKUP($A5,'EV Distribution'!$A$2:$B$23,2,FALSE),0)*'EV Characterization'!P$2)</f>
        <v>5.3017494284008135E-2</v>
      </c>
      <c r="Q5" s="2">
        <f>('[1]Pc, Winter, S3'!Q5*((1+[1]Main!$B$2)^(Main!$B$3-2020)))+(_xlfn.IFNA(VLOOKUP($A5,'EV Distribution'!$A$2:$B$23,2,FALSE),0)*'EV Characterization'!Q$2)</f>
        <v>4.9436913421149323E-2</v>
      </c>
      <c r="R5" s="2">
        <f>('[1]Pc, Winter, S3'!R5*((1+[1]Main!$B$2)^(Main!$B$3-2020)))+(_xlfn.IFNA(VLOOKUP($A5,'EV Distribution'!$A$2:$B$23,2,FALSE),0)*'EV Characterization'!R$2)</f>
        <v>6.0266883328111434E-2</v>
      </c>
      <c r="S5" s="2">
        <f>('[1]Pc, Winter, S3'!S5*((1+[1]Main!$B$2)^(Main!$B$3-2020)))+(_xlfn.IFNA(VLOOKUP($A5,'EV Distribution'!$A$2:$B$23,2,FALSE),0)*'EV Characterization'!S$2)</f>
        <v>9.4547894908746183E-2</v>
      </c>
      <c r="T5" s="2">
        <f>('[1]Pc, Winter, S3'!T5*((1+[1]Main!$B$2)^(Main!$B$3-2020)))+(_xlfn.IFNA(VLOOKUP($A5,'EV Distribution'!$A$2:$B$23,2,FALSE),0)*'EV Characterization'!T$2)</f>
        <v>9.2832704004326347E-2</v>
      </c>
      <c r="U5" s="2">
        <f>('[1]Pc, Winter, S3'!U5*((1+[1]Main!$B$2)^(Main!$B$3-2020)))+(_xlfn.IFNA(VLOOKUP($A5,'EV Distribution'!$A$2:$B$23,2,FALSE),0)*'EV Characterization'!U$2)</f>
        <v>8.1515053604638565E-2</v>
      </c>
      <c r="V5" s="2">
        <f>('[1]Pc, Winter, S3'!V5*((1+[1]Main!$B$2)^(Main!$B$3-2020)))+(_xlfn.IFNA(VLOOKUP($A5,'EV Distribution'!$A$2:$B$23,2,FALSE),0)*'EV Characterization'!V$2)</f>
        <v>7.5895058544379002E-2</v>
      </c>
      <c r="W5" s="2">
        <f>('[1]Pc, Winter, S3'!W5*((1+[1]Main!$B$2)^(Main!$B$3-2020)))+(_xlfn.IFNA(VLOOKUP($A5,'EV Distribution'!$A$2:$B$23,2,FALSE),0)*'EV Characterization'!W$2)</f>
        <v>6.3970400675060352E-2</v>
      </c>
      <c r="X5" s="2">
        <f>('[1]Pc, Winter, S3'!X5*((1+[1]Main!$B$2)^(Main!$B$3-2020)))+(_xlfn.IFNA(VLOOKUP($A5,'EV Distribution'!$A$2:$B$23,2,FALSE),0)*'EV Characterization'!X$2)</f>
        <v>5.7434527968019428E-2</v>
      </c>
      <c r="Y5" s="2">
        <f>('[1]Pc, Winter, S3'!Y5*((1+[1]Main!$B$2)^(Main!$B$3-2020)))+(_xlfn.IFNA(VLOOKUP($A5,'EV Distribution'!$A$2:$B$23,2,FALSE),0)*'EV Characterization'!Y$2)</f>
        <v>4.7530398596901197E-2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5.1217760237610509E-2</v>
      </c>
      <c r="C6" s="2">
        <f>('[1]Pc, Winter, S3'!C6*((1+[1]Main!$B$2)^(Main!$B$3-2020)))+(_xlfn.IFNA(VLOOKUP($A6,'EV Distribution'!$A$2:$B$23,2,FALSE),0)*'EV Characterization'!C$2)</f>
        <v>4.6482914270504869E-2</v>
      </c>
      <c r="D6" s="2">
        <f>('[1]Pc, Winter, S3'!D6*((1+[1]Main!$B$2)^(Main!$B$3-2020)))+(_xlfn.IFNA(VLOOKUP($A6,'EV Distribution'!$A$2:$B$23,2,FALSE),0)*'EV Characterization'!D$2)</f>
        <v>4.2215352595518542E-2</v>
      </c>
      <c r="E6" s="2">
        <f>('[1]Pc, Winter, S3'!E6*((1+[1]Main!$B$2)^(Main!$B$3-2020)))+(_xlfn.IFNA(VLOOKUP($A6,'EV Distribution'!$A$2:$B$23,2,FALSE),0)*'EV Characterization'!E$2)</f>
        <v>4.0841772485537206E-2</v>
      </c>
      <c r="F6" s="2">
        <f>('[1]Pc, Winter, S3'!F6*((1+[1]Main!$B$2)^(Main!$B$3-2020)))+(_xlfn.IFNA(VLOOKUP($A6,'EV Distribution'!$A$2:$B$23,2,FALSE),0)*'EV Characterization'!F$2)</f>
        <v>4.1451503474156673E-2</v>
      </c>
      <c r="G6" s="2">
        <f>('[1]Pc, Winter, S3'!G6*((1+[1]Main!$B$2)^(Main!$B$3-2020)))+(_xlfn.IFNA(VLOOKUP($A6,'EV Distribution'!$A$2:$B$23,2,FALSE),0)*'EV Characterization'!G$2)</f>
        <v>4.323646669269797E-2</v>
      </c>
      <c r="H6" s="2">
        <f>('[1]Pc, Winter, S3'!H6*((1+[1]Main!$B$2)^(Main!$B$3-2020)))+(_xlfn.IFNA(VLOOKUP($A6,'EV Distribution'!$A$2:$B$23,2,FALSE),0)*'EV Characterization'!H$2)</f>
        <v>4.7369642650802408E-2</v>
      </c>
      <c r="I6" s="2">
        <f>('[1]Pc, Winter, S3'!I6*((1+[1]Main!$B$2)^(Main!$B$3-2020)))+(_xlfn.IFNA(VLOOKUP($A6,'EV Distribution'!$A$2:$B$23,2,FALSE),0)*'EV Characterization'!I$2)</f>
        <v>5.1211547870926848E-2</v>
      </c>
      <c r="J6" s="2">
        <f>('[1]Pc, Winter, S3'!J6*((1+[1]Main!$B$2)^(Main!$B$3-2020)))+(_xlfn.IFNA(VLOOKUP($A6,'EV Distribution'!$A$2:$B$23,2,FALSE),0)*'EV Characterization'!J$2)</f>
        <v>6.1171549464342001E-2</v>
      </c>
      <c r="K6" s="2">
        <f>('[1]Pc, Winter, S3'!K6*((1+[1]Main!$B$2)^(Main!$B$3-2020)))+(_xlfn.IFNA(VLOOKUP($A6,'EV Distribution'!$A$2:$B$23,2,FALSE),0)*'EV Characterization'!K$2)</f>
        <v>7.3620113635242346E-2</v>
      </c>
      <c r="L6" s="2">
        <f>('[1]Pc, Winter, S3'!L6*((1+[1]Main!$B$2)^(Main!$B$3-2020)))+(_xlfn.IFNA(VLOOKUP($A6,'EV Distribution'!$A$2:$B$23,2,FALSE),0)*'EV Characterization'!L$2)</f>
        <v>8.3428023138337901E-2</v>
      </c>
      <c r="M6" s="2">
        <f>('[1]Pc, Winter, S3'!M6*((1+[1]Main!$B$2)^(Main!$B$3-2020)))+(_xlfn.IFNA(VLOOKUP($A6,'EV Distribution'!$A$2:$B$23,2,FALSE),0)*'EV Characterization'!M$2)</f>
        <v>8.9924608516025337E-2</v>
      </c>
      <c r="N6" s="2">
        <f>('[1]Pc, Winter, S3'!N6*((1+[1]Main!$B$2)^(Main!$B$3-2020)))+(_xlfn.IFNA(VLOOKUP($A6,'EV Distribution'!$A$2:$B$23,2,FALSE),0)*'EV Characterization'!N$2)</f>
        <v>8.6408274344557653E-2</v>
      </c>
      <c r="O6" s="2">
        <f>('[1]Pc, Winter, S3'!O6*((1+[1]Main!$B$2)^(Main!$B$3-2020)))+(_xlfn.IFNA(VLOOKUP($A6,'EV Distribution'!$A$2:$B$23,2,FALSE),0)*'EV Characterization'!O$2)</f>
        <v>7.6559170072231716E-2</v>
      </c>
      <c r="P6" s="2">
        <f>('[1]Pc, Winter, S3'!P6*((1+[1]Main!$B$2)^(Main!$B$3-2020)))+(_xlfn.IFNA(VLOOKUP($A6,'EV Distribution'!$A$2:$B$23,2,FALSE),0)*'EV Characterization'!P$2)</f>
        <v>6.9075305155635175E-2</v>
      </c>
      <c r="Q6" s="2">
        <f>('[1]Pc, Winter, S3'!Q6*((1+[1]Main!$B$2)^(Main!$B$3-2020)))+(_xlfn.IFNA(VLOOKUP($A6,'EV Distribution'!$A$2:$B$23,2,FALSE),0)*'EV Characterization'!Q$2)</f>
        <v>6.6528767881997797E-2</v>
      </c>
      <c r="R6" s="2">
        <f>('[1]Pc, Winter, S3'!R6*((1+[1]Main!$B$2)^(Main!$B$3-2020)))+(_xlfn.IFNA(VLOOKUP($A6,'EV Distribution'!$A$2:$B$23,2,FALSE),0)*'EV Characterization'!R$2)</f>
        <v>6.8180973377030898E-2</v>
      </c>
      <c r="S6" s="2">
        <f>('[1]Pc, Winter, S3'!S6*((1+[1]Main!$B$2)^(Main!$B$3-2020)))+(_xlfn.IFNA(VLOOKUP($A6,'EV Distribution'!$A$2:$B$23,2,FALSE),0)*'EV Characterization'!S$2)</f>
        <v>7.4064402910057947E-2</v>
      </c>
      <c r="T6" s="2">
        <f>('[1]Pc, Winter, S3'!T6*((1+[1]Main!$B$2)^(Main!$B$3-2020)))+(_xlfn.IFNA(VLOOKUP($A6,'EV Distribution'!$A$2:$B$23,2,FALSE),0)*'EV Characterization'!T$2)</f>
        <v>7.7182229672948702E-2</v>
      </c>
      <c r="U6" s="2">
        <f>('[1]Pc, Winter, S3'!U6*((1+[1]Main!$B$2)^(Main!$B$3-2020)))+(_xlfn.IFNA(VLOOKUP($A6,'EV Distribution'!$A$2:$B$23,2,FALSE),0)*'EV Characterization'!U$2)</f>
        <v>7.9840599663485598E-2</v>
      </c>
      <c r="V6" s="2">
        <f>('[1]Pc, Winter, S3'!V6*((1+[1]Main!$B$2)^(Main!$B$3-2020)))+(_xlfn.IFNA(VLOOKUP($A6,'EV Distribution'!$A$2:$B$23,2,FALSE),0)*'EV Characterization'!V$2)</f>
        <v>7.7666554588825404E-2</v>
      </c>
      <c r="W6" s="2">
        <f>('[1]Pc, Winter, S3'!W6*((1+[1]Main!$B$2)^(Main!$B$3-2020)))+(_xlfn.IFNA(VLOOKUP($A6,'EV Distribution'!$A$2:$B$23,2,FALSE),0)*'EV Characterization'!W$2)</f>
        <v>7.3574785070217932E-2</v>
      </c>
      <c r="X6" s="2">
        <f>('[1]Pc, Winter, S3'!X6*((1+[1]Main!$B$2)^(Main!$B$3-2020)))+(_xlfn.IFNA(VLOOKUP($A6,'EV Distribution'!$A$2:$B$23,2,FALSE),0)*'EV Characterization'!X$2)</f>
        <v>6.4101630148189773E-2</v>
      </c>
      <c r="Y6" s="2">
        <f>('[1]Pc, Winter, S3'!Y6*((1+[1]Main!$B$2)^(Main!$B$3-2020)))+(_xlfn.IFNA(VLOOKUP($A6,'EV Distribution'!$A$2:$B$23,2,FALSE),0)*'EV Characterization'!Y$2)</f>
        <v>5.4627567456433851E-2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0.26537908069213245</v>
      </c>
      <c r="C7" s="2">
        <f>('[1]Pc, Winter, S3'!C7*((1+[1]Main!$B$2)^(Main!$B$3-2020)))+(_xlfn.IFNA(VLOOKUP($A7,'EV Distribution'!$A$2:$B$23,2,FALSE),0)*'EV Characterization'!C$2)</f>
        <v>0.25102436444406145</v>
      </c>
      <c r="D7" s="2">
        <f>('[1]Pc, Winter, S3'!D7*((1+[1]Main!$B$2)^(Main!$B$3-2020)))+(_xlfn.IFNA(VLOOKUP($A7,'EV Distribution'!$A$2:$B$23,2,FALSE),0)*'EV Characterization'!D$2)</f>
        <v>0.24354131092173278</v>
      </c>
      <c r="E7" s="2">
        <f>('[1]Pc, Winter, S3'!E7*((1+[1]Main!$B$2)^(Main!$B$3-2020)))+(_xlfn.IFNA(VLOOKUP($A7,'EV Distribution'!$A$2:$B$23,2,FALSE),0)*'EV Characterization'!E$2)</f>
        <v>0.23772326471221913</v>
      </c>
      <c r="F7" s="2">
        <f>('[1]Pc, Winter, S3'!F7*((1+[1]Main!$B$2)^(Main!$B$3-2020)))+(_xlfn.IFNA(VLOOKUP($A7,'EV Distribution'!$A$2:$B$23,2,FALSE),0)*'EV Characterization'!F$2)</f>
        <v>0.23352890080281419</v>
      </c>
      <c r="G7" s="2">
        <f>('[1]Pc, Winter, S3'!G7*((1+[1]Main!$B$2)^(Main!$B$3-2020)))+(_xlfn.IFNA(VLOOKUP($A7,'EV Distribution'!$A$2:$B$23,2,FALSE),0)*'EV Characterization'!G$2)</f>
        <v>0.24066584411724157</v>
      </c>
      <c r="H7" s="2">
        <f>('[1]Pc, Winter, S3'!H7*((1+[1]Main!$B$2)^(Main!$B$3-2020)))+(_xlfn.IFNA(VLOOKUP($A7,'EV Distribution'!$A$2:$B$23,2,FALSE),0)*'EV Characterization'!H$2)</f>
        <v>0.25490433443265692</v>
      </c>
      <c r="I7" s="2">
        <f>('[1]Pc, Winter, S3'!I7*((1+[1]Main!$B$2)^(Main!$B$3-2020)))+(_xlfn.IFNA(VLOOKUP($A7,'EV Distribution'!$A$2:$B$23,2,FALSE),0)*'EV Characterization'!I$2)</f>
        <v>0.25541300155737129</v>
      </c>
      <c r="J7" s="2">
        <f>('[1]Pc, Winter, S3'!J7*((1+[1]Main!$B$2)^(Main!$B$3-2020)))+(_xlfn.IFNA(VLOOKUP($A7,'EV Distribution'!$A$2:$B$23,2,FALSE),0)*'EV Characterization'!J$2)</f>
        <v>0.26780030528859589</v>
      </c>
      <c r="K7" s="2">
        <f>('[1]Pc, Winter, S3'!K7*((1+[1]Main!$B$2)^(Main!$B$3-2020)))+(_xlfn.IFNA(VLOOKUP($A7,'EV Distribution'!$A$2:$B$23,2,FALSE),0)*'EV Characterization'!K$2)</f>
        <v>0.28874910967812356</v>
      </c>
      <c r="L7" s="2">
        <f>('[1]Pc, Winter, S3'!L7*((1+[1]Main!$B$2)^(Main!$B$3-2020)))+(_xlfn.IFNA(VLOOKUP($A7,'EV Distribution'!$A$2:$B$23,2,FALSE),0)*'EV Characterization'!L$2)</f>
        <v>0.29397683686523579</v>
      </c>
      <c r="M7" s="2">
        <f>('[1]Pc, Winter, S3'!M7*((1+[1]Main!$B$2)^(Main!$B$3-2020)))+(_xlfn.IFNA(VLOOKUP($A7,'EV Distribution'!$A$2:$B$23,2,FALSE),0)*'EV Characterization'!M$2)</f>
        <v>0.29657001640886782</v>
      </c>
      <c r="N7" s="2">
        <f>('[1]Pc, Winter, S3'!N7*((1+[1]Main!$B$2)^(Main!$B$3-2020)))+(_xlfn.IFNA(VLOOKUP($A7,'EV Distribution'!$A$2:$B$23,2,FALSE),0)*'EV Characterization'!N$2)</f>
        <v>0.29782808762569113</v>
      </c>
      <c r="O7" s="2">
        <f>('[1]Pc, Winter, S3'!O7*((1+[1]Main!$B$2)^(Main!$B$3-2020)))+(_xlfn.IFNA(VLOOKUP($A7,'EV Distribution'!$A$2:$B$23,2,FALSE),0)*'EV Characterization'!O$2)</f>
        <v>0.28809451717453782</v>
      </c>
      <c r="P7" s="2">
        <f>('[1]Pc, Winter, S3'!P7*((1+[1]Main!$B$2)^(Main!$B$3-2020)))+(_xlfn.IFNA(VLOOKUP($A7,'EV Distribution'!$A$2:$B$23,2,FALSE),0)*'EV Characterization'!P$2)</f>
        <v>0.2709286324479136</v>
      </c>
      <c r="Q7" s="2">
        <f>('[1]Pc, Winter, S3'!Q7*((1+[1]Main!$B$2)^(Main!$B$3-2020)))+(_xlfn.IFNA(VLOOKUP($A7,'EV Distribution'!$A$2:$B$23,2,FALSE),0)*'EV Characterization'!Q$2)</f>
        <v>0.27007481004896788</v>
      </c>
      <c r="R7" s="2">
        <f>('[1]Pc, Winter, S3'!R7*((1+[1]Main!$B$2)^(Main!$B$3-2020)))+(_xlfn.IFNA(VLOOKUP($A7,'EV Distribution'!$A$2:$B$23,2,FALSE),0)*'EV Characterization'!R$2)</f>
        <v>0.2738731757223532</v>
      </c>
      <c r="S7" s="2">
        <f>('[1]Pc, Winter, S3'!S7*((1+[1]Main!$B$2)^(Main!$B$3-2020)))+(_xlfn.IFNA(VLOOKUP($A7,'EV Distribution'!$A$2:$B$23,2,FALSE),0)*'EV Characterization'!S$2)</f>
        <v>0.29953911730164939</v>
      </c>
      <c r="T7" s="2">
        <f>('[1]Pc, Winter, S3'!T7*((1+[1]Main!$B$2)^(Main!$B$3-2020)))+(_xlfn.IFNA(VLOOKUP($A7,'EV Distribution'!$A$2:$B$23,2,FALSE),0)*'EV Characterization'!T$2)</f>
        <v>0.29568882743115338</v>
      </c>
      <c r="U7" s="2">
        <f>('[1]Pc, Winter, S3'!U7*((1+[1]Main!$B$2)^(Main!$B$3-2020)))+(_xlfn.IFNA(VLOOKUP($A7,'EV Distribution'!$A$2:$B$23,2,FALSE),0)*'EV Characterization'!U$2)</f>
        <v>0.30745885373650261</v>
      </c>
      <c r="V7" s="2">
        <f>('[1]Pc, Winter, S3'!V7*((1+[1]Main!$B$2)^(Main!$B$3-2020)))+(_xlfn.IFNA(VLOOKUP($A7,'EV Distribution'!$A$2:$B$23,2,FALSE),0)*'EV Characterization'!V$2)</f>
        <v>0.30047751281090085</v>
      </c>
      <c r="W7" s="2">
        <f>('[1]Pc, Winter, S3'!W7*((1+[1]Main!$B$2)^(Main!$B$3-2020)))+(_xlfn.IFNA(VLOOKUP($A7,'EV Distribution'!$A$2:$B$23,2,FALSE),0)*'EV Characterization'!W$2)</f>
        <v>0.29032156345053872</v>
      </c>
      <c r="X7" s="2">
        <f>('[1]Pc, Winter, S3'!X7*((1+[1]Main!$B$2)^(Main!$B$3-2020)))+(_xlfn.IFNA(VLOOKUP($A7,'EV Distribution'!$A$2:$B$23,2,FALSE),0)*'EV Characterization'!X$2)</f>
        <v>0.2805896013416509</v>
      </c>
      <c r="Y7" s="2">
        <f>('[1]Pc, Winter, S3'!Y7*((1+[1]Main!$B$2)^(Main!$B$3-2020)))+(_xlfn.IFNA(VLOOKUP($A7,'EV Distribution'!$A$2:$B$23,2,FALSE),0)*'EV Characterization'!Y$2)</f>
        <v>0.2731629305402975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0.1926725406760002</v>
      </c>
      <c r="C8" s="2">
        <f>('[1]Pc, Winter, S3'!C8*((1+[1]Main!$B$2)^(Main!$B$3-2020)))+(_xlfn.IFNA(VLOOKUP($A8,'EV Distribution'!$A$2:$B$23,2,FALSE),0)*'EV Characterization'!C$2)</f>
        <v>0.17519599907554953</v>
      </c>
      <c r="D8" s="2">
        <f>('[1]Pc, Winter, S3'!D8*((1+[1]Main!$B$2)^(Main!$B$3-2020)))+(_xlfn.IFNA(VLOOKUP($A8,'EV Distribution'!$A$2:$B$23,2,FALSE),0)*'EV Characterization'!D$2)</f>
        <v>0.16791840177881759</v>
      </c>
      <c r="E8" s="2">
        <f>('[1]Pc, Winter, S3'!E8*((1+[1]Main!$B$2)^(Main!$B$3-2020)))+(_xlfn.IFNA(VLOOKUP($A8,'EV Distribution'!$A$2:$B$23,2,FALSE),0)*'EV Characterization'!E$2)</f>
        <v>0.16075449746128853</v>
      </c>
      <c r="F8" s="2">
        <f>('[1]Pc, Winter, S3'!F8*((1+[1]Main!$B$2)^(Main!$B$3-2020)))+(_xlfn.IFNA(VLOOKUP($A8,'EV Distribution'!$A$2:$B$23,2,FALSE),0)*'EV Characterization'!F$2)</f>
        <v>0.16203288724060702</v>
      </c>
      <c r="G8" s="2">
        <f>('[1]Pc, Winter, S3'!G8*((1+[1]Main!$B$2)^(Main!$B$3-2020)))+(_xlfn.IFNA(VLOOKUP($A8,'EV Distribution'!$A$2:$B$23,2,FALSE),0)*'EV Characterization'!G$2)</f>
        <v>0.17091454284438559</v>
      </c>
      <c r="H8" s="2">
        <f>('[1]Pc, Winter, S3'!H8*((1+[1]Main!$B$2)^(Main!$B$3-2020)))+(_xlfn.IFNA(VLOOKUP($A8,'EV Distribution'!$A$2:$B$23,2,FALSE),0)*'EV Characterization'!H$2)</f>
        <v>0.19243811306660627</v>
      </c>
      <c r="I8" s="2">
        <f>('[1]Pc, Winter, S3'!I8*((1+[1]Main!$B$2)^(Main!$B$3-2020)))+(_xlfn.IFNA(VLOOKUP($A8,'EV Distribution'!$A$2:$B$23,2,FALSE),0)*'EV Characterization'!I$2)</f>
        <v>0.18904684875802494</v>
      </c>
      <c r="J8" s="2">
        <f>('[1]Pc, Winter, S3'!J8*((1+[1]Main!$B$2)^(Main!$B$3-2020)))+(_xlfn.IFNA(VLOOKUP($A8,'EV Distribution'!$A$2:$B$23,2,FALSE),0)*'EV Characterization'!J$2)</f>
        <v>0.21985469900307322</v>
      </c>
      <c r="K8" s="2">
        <f>('[1]Pc, Winter, S3'!K8*((1+[1]Main!$B$2)^(Main!$B$3-2020)))+(_xlfn.IFNA(VLOOKUP($A8,'EV Distribution'!$A$2:$B$23,2,FALSE),0)*'EV Characterization'!K$2)</f>
        <v>0.25492448472746565</v>
      </c>
      <c r="L8" s="2">
        <f>('[1]Pc, Winter, S3'!L8*((1+[1]Main!$B$2)^(Main!$B$3-2020)))+(_xlfn.IFNA(VLOOKUP($A8,'EV Distribution'!$A$2:$B$23,2,FALSE),0)*'EV Characterization'!L$2)</f>
        <v>0.27088400131781531</v>
      </c>
      <c r="M8" s="2">
        <f>('[1]Pc, Winter, S3'!M8*((1+[1]Main!$B$2)^(Main!$B$3-2020)))+(_xlfn.IFNA(VLOOKUP($A8,'EV Distribution'!$A$2:$B$23,2,FALSE),0)*'EV Characterization'!M$2)</f>
        <v>0.29527469469729944</v>
      </c>
      <c r="N8" s="2">
        <f>('[1]Pc, Winter, S3'!N8*((1+[1]Main!$B$2)^(Main!$B$3-2020)))+(_xlfn.IFNA(VLOOKUP($A8,'EV Distribution'!$A$2:$B$23,2,FALSE),0)*'EV Characterization'!N$2)</f>
        <v>0.29106164706329579</v>
      </c>
      <c r="O8" s="2">
        <f>('[1]Pc, Winter, S3'!O8*((1+[1]Main!$B$2)^(Main!$B$3-2020)))+(_xlfn.IFNA(VLOOKUP($A8,'EV Distribution'!$A$2:$B$23,2,FALSE),0)*'EV Characterization'!O$2)</f>
        <v>0.27171225858384601</v>
      </c>
      <c r="P8" s="2">
        <f>('[1]Pc, Winter, S3'!P8*((1+[1]Main!$B$2)^(Main!$B$3-2020)))+(_xlfn.IFNA(VLOOKUP($A8,'EV Distribution'!$A$2:$B$23,2,FALSE),0)*'EV Characterization'!P$2)</f>
        <v>0.25335677662374639</v>
      </c>
      <c r="Q8" s="2">
        <f>('[1]Pc, Winter, S3'!Q8*((1+[1]Main!$B$2)^(Main!$B$3-2020)))+(_xlfn.IFNA(VLOOKUP($A8,'EV Distribution'!$A$2:$B$23,2,FALSE),0)*'EV Characterization'!Q$2)</f>
        <v>0.22703582826196692</v>
      </c>
      <c r="R8" s="2">
        <f>('[1]Pc, Winter, S3'!R8*((1+[1]Main!$B$2)^(Main!$B$3-2020)))+(_xlfn.IFNA(VLOOKUP($A8,'EV Distribution'!$A$2:$B$23,2,FALSE),0)*'EV Characterization'!R$2)</f>
        <v>0.2249779981360438</v>
      </c>
      <c r="S8" s="2">
        <f>('[1]Pc, Winter, S3'!S8*((1+[1]Main!$B$2)^(Main!$B$3-2020)))+(_xlfn.IFNA(VLOOKUP($A8,'EV Distribution'!$A$2:$B$23,2,FALSE),0)*'EV Characterization'!S$2)</f>
        <v>0.24822637669624484</v>
      </c>
      <c r="T8" s="2">
        <f>('[1]Pc, Winter, S3'!T8*((1+[1]Main!$B$2)^(Main!$B$3-2020)))+(_xlfn.IFNA(VLOOKUP($A8,'EV Distribution'!$A$2:$B$23,2,FALSE),0)*'EV Characterization'!T$2)</f>
        <v>0.24772762313046792</v>
      </c>
      <c r="U8" s="2">
        <f>('[1]Pc, Winter, S3'!U8*((1+[1]Main!$B$2)^(Main!$B$3-2020)))+(_xlfn.IFNA(VLOOKUP($A8,'EV Distribution'!$A$2:$B$23,2,FALSE),0)*'EV Characterization'!U$2)</f>
        <v>0.24422713996348813</v>
      </c>
      <c r="V8" s="2">
        <f>('[1]Pc, Winter, S3'!V8*((1+[1]Main!$B$2)^(Main!$B$3-2020)))+(_xlfn.IFNA(VLOOKUP($A8,'EV Distribution'!$A$2:$B$23,2,FALSE),0)*'EV Characterization'!V$2)</f>
        <v>0.25166149309963154</v>
      </c>
      <c r="W8" s="2">
        <f>('[1]Pc, Winter, S3'!W8*((1+[1]Main!$B$2)^(Main!$B$3-2020)))+(_xlfn.IFNA(VLOOKUP($A8,'EV Distribution'!$A$2:$B$23,2,FALSE),0)*'EV Characterization'!W$2)</f>
        <v>0.23654694778983296</v>
      </c>
      <c r="X8" s="2">
        <f>('[1]Pc, Winter, S3'!X8*((1+[1]Main!$B$2)^(Main!$B$3-2020)))+(_xlfn.IFNA(VLOOKUP($A8,'EV Distribution'!$A$2:$B$23,2,FALSE),0)*'EV Characterization'!X$2)</f>
        <v>0.21601361865342295</v>
      </c>
      <c r="Y8" s="2">
        <f>('[1]Pc, Winter, S3'!Y8*((1+[1]Main!$B$2)^(Main!$B$3-2020)))+(_xlfn.IFNA(VLOOKUP($A8,'EV Distribution'!$A$2:$B$23,2,FALSE),0)*'EV Characterization'!Y$2)</f>
        <v>0.19803969081473666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4.6155627583090802E-2</v>
      </c>
      <c r="C9" s="2">
        <f>('[1]Pc, Winter, S3'!C9*((1+[1]Main!$B$2)^(Main!$B$3-2020)))+(_xlfn.IFNA(VLOOKUP($A9,'EV Distribution'!$A$2:$B$23,2,FALSE),0)*'EV Characterization'!C$2)</f>
        <v>4.3750205858263773E-2</v>
      </c>
      <c r="D9" s="2">
        <f>('[1]Pc, Winter, S3'!D9*((1+[1]Main!$B$2)^(Main!$B$3-2020)))+(_xlfn.IFNA(VLOOKUP($A9,'EV Distribution'!$A$2:$B$23,2,FALSE),0)*'EV Characterization'!D$2)</f>
        <v>4.2061078103406077E-2</v>
      </c>
      <c r="E9" s="2">
        <f>('[1]Pc, Winter, S3'!E9*((1+[1]Main!$B$2)^(Main!$B$3-2020)))+(_xlfn.IFNA(VLOOKUP($A9,'EV Distribution'!$A$2:$B$23,2,FALSE),0)*'EV Characterization'!E$2)</f>
        <v>4.1233088116358597E-2</v>
      </c>
      <c r="F9" s="2">
        <f>('[1]Pc, Winter, S3'!F9*((1+[1]Main!$B$2)^(Main!$B$3-2020)))+(_xlfn.IFNA(VLOOKUP($A9,'EV Distribution'!$A$2:$B$23,2,FALSE),0)*'EV Characterization'!F$2)</f>
        <v>4.1780757434814665E-2</v>
      </c>
      <c r="G9" s="2">
        <f>('[1]Pc, Winter, S3'!G9*((1+[1]Main!$B$2)^(Main!$B$3-2020)))+(_xlfn.IFNA(VLOOKUP($A9,'EV Distribution'!$A$2:$B$23,2,FALSE),0)*'EV Characterization'!G$2)</f>
        <v>4.5972590936984595E-2</v>
      </c>
      <c r="H9" s="2">
        <f>('[1]Pc, Winter, S3'!H9*((1+[1]Main!$B$2)^(Main!$B$3-2020)))+(_xlfn.IFNA(VLOOKUP($A9,'EV Distribution'!$A$2:$B$23,2,FALSE),0)*'EV Characterization'!H$2)</f>
        <v>5.1492522037313297E-2</v>
      </c>
      <c r="I9" s="2">
        <f>('[1]Pc, Winter, S3'!I9*((1+[1]Main!$B$2)^(Main!$B$3-2020)))+(_xlfn.IFNA(VLOOKUP($A9,'EV Distribution'!$A$2:$B$23,2,FALSE),0)*'EV Characterization'!I$2)</f>
        <v>5.6675208342590044E-2</v>
      </c>
      <c r="J9" s="2">
        <f>('[1]Pc, Winter, S3'!J9*((1+[1]Main!$B$2)^(Main!$B$3-2020)))+(_xlfn.IFNA(VLOOKUP($A9,'EV Distribution'!$A$2:$B$23,2,FALSE),0)*'EV Characterization'!J$2)</f>
        <v>6.5334147084040506E-2</v>
      </c>
      <c r="K9" s="2">
        <f>('[1]Pc, Winter, S3'!K9*((1+[1]Main!$B$2)^(Main!$B$3-2020)))+(_xlfn.IFNA(VLOOKUP($A9,'EV Distribution'!$A$2:$B$23,2,FALSE),0)*'EV Characterization'!K$2)</f>
        <v>7.5863812182577747E-2</v>
      </c>
      <c r="L9" s="2">
        <f>('[1]Pc, Winter, S3'!L9*((1+[1]Main!$B$2)^(Main!$B$3-2020)))+(_xlfn.IFNA(VLOOKUP($A9,'EV Distribution'!$A$2:$B$23,2,FALSE),0)*'EV Characterization'!L$2)</f>
        <v>8.6691746128325003E-2</v>
      </c>
      <c r="M9" s="2">
        <f>('[1]Pc, Winter, S3'!M9*((1+[1]Main!$B$2)^(Main!$B$3-2020)))+(_xlfn.IFNA(VLOOKUP($A9,'EV Distribution'!$A$2:$B$23,2,FALSE),0)*'EV Characterization'!M$2)</f>
        <v>9.0332440459638536E-2</v>
      </c>
      <c r="N9" s="2">
        <f>('[1]Pc, Winter, S3'!N9*((1+[1]Main!$B$2)^(Main!$B$3-2020)))+(_xlfn.IFNA(VLOOKUP($A9,'EV Distribution'!$A$2:$B$23,2,FALSE),0)*'EV Characterization'!N$2)</f>
        <v>8.0530787488879874E-2</v>
      </c>
      <c r="O9" s="2">
        <f>('[1]Pc, Winter, S3'!O9*((1+[1]Main!$B$2)^(Main!$B$3-2020)))+(_xlfn.IFNA(VLOOKUP($A9,'EV Distribution'!$A$2:$B$23,2,FALSE),0)*'EV Characterization'!O$2)</f>
        <v>7.1985449061751056E-2</v>
      </c>
      <c r="P9" s="2">
        <f>('[1]Pc, Winter, S3'!P9*((1+[1]Main!$B$2)^(Main!$B$3-2020)))+(_xlfn.IFNA(VLOOKUP($A9,'EV Distribution'!$A$2:$B$23,2,FALSE),0)*'EV Characterization'!P$2)</f>
        <v>6.8146718765055903E-2</v>
      </c>
      <c r="Q9" s="2">
        <f>('[1]Pc, Winter, S3'!Q9*((1+[1]Main!$B$2)^(Main!$B$3-2020)))+(_xlfn.IFNA(VLOOKUP($A9,'EV Distribution'!$A$2:$B$23,2,FALSE),0)*'EV Characterization'!Q$2)</f>
        <v>6.5200114697130704E-2</v>
      </c>
      <c r="R9" s="2">
        <f>('[1]Pc, Winter, S3'!R9*((1+[1]Main!$B$2)^(Main!$B$3-2020)))+(_xlfn.IFNA(VLOOKUP($A9,'EV Distribution'!$A$2:$B$23,2,FALSE),0)*'EV Characterization'!R$2)</f>
        <v>6.4522731631370747E-2</v>
      </c>
      <c r="S9" s="2">
        <f>('[1]Pc, Winter, S3'!S9*((1+[1]Main!$B$2)^(Main!$B$3-2020)))+(_xlfn.IFNA(VLOOKUP($A9,'EV Distribution'!$A$2:$B$23,2,FALSE),0)*'EV Characterization'!S$2)</f>
        <v>6.7356924202259194E-2</v>
      </c>
      <c r="T9" s="2">
        <f>('[1]Pc, Winter, S3'!T9*((1+[1]Main!$B$2)^(Main!$B$3-2020)))+(_xlfn.IFNA(VLOOKUP($A9,'EV Distribution'!$A$2:$B$23,2,FALSE),0)*'EV Characterization'!T$2)</f>
        <v>6.8672048493698498E-2</v>
      </c>
      <c r="U9" s="2">
        <f>('[1]Pc, Winter, S3'!U9*((1+[1]Main!$B$2)^(Main!$B$3-2020)))+(_xlfn.IFNA(VLOOKUP($A9,'EV Distribution'!$A$2:$B$23,2,FALSE),0)*'EV Characterization'!U$2)</f>
        <v>7.002897330102506E-2</v>
      </c>
      <c r="V9" s="2">
        <f>('[1]Pc, Winter, S3'!V9*((1+[1]Main!$B$2)^(Main!$B$3-2020)))+(_xlfn.IFNA(VLOOKUP($A9,'EV Distribution'!$A$2:$B$23,2,FALSE),0)*'EV Characterization'!V$2)</f>
        <v>6.771579181917331E-2</v>
      </c>
      <c r="W9" s="2">
        <f>('[1]Pc, Winter, S3'!W9*((1+[1]Main!$B$2)^(Main!$B$3-2020)))+(_xlfn.IFNA(VLOOKUP($A9,'EV Distribution'!$A$2:$B$23,2,FALSE),0)*'EV Characterization'!W$2)</f>
        <v>6.280262056752417E-2</v>
      </c>
      <c r="X9" s="2">
        <f>('[1]Pc, Winter, S3'!X9*((1+[1]Main!$B$2)^(Main!$B$3-2020)))+(_xlfn.IFNA(VLOOKUP($A9,'EV Distribution'!$A$2:$B$23,2,FALSE),0)*'EV Characterization'!X$2)</f>
        <v>5.6089342311890465E-2</v>
      </c>
      <c r="Y9" s="2">
        <f>('[1]Pc, Winter, S3'!Y9*((1+[1]Main!$B$2)^(Main!$B$3-2020)))+(_xlfn.IFNA(VLOOKUP($A9,'EV Distribution'!$A$2:$B$23,2,FALSE),0)*'EV Characterization'!Y$2)</f>
        <v>4.9109437326314287E-2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0.11467595902871833</v>
      </c>
      <c r="C10" s="2">
        <f>('[1]Pc, Winter, S3'!C10*((1+[1]Main!$B$2)^(Main!$B$3-2020)))+(_xlfn.IFNA(VLOOKUP($A10,'EV Distribution'!$A$2:$B$23,2,FALSE),0)*'EV Characterization'!C$2)</f>
        <v>0.11066171558305167</v>
      </c>
      <c r="D10" s="2">
        <f>('[1]Pc, Winter, S3'!D10*((1+[1]Main!$B$2)^(Main!$B$3-2020)))+(_xlfn.IFNA(VLOOKUP($A10,'EV Distribution'!$A$2:$B$23,2,FALSE),0)*'EV Characterization'!D$2)</f>
        <v>0.10865968186007906</v>
      </c>
      <c r="E10" s="2">
        <f>('[1]Pc, Winter, S3'!E10*((1+[1]Main!$B$2)^(Main!$B$3-2020)))+(_xlfn.IFNA(VLOOKUP($A10,'EV Distribution'!$A$2:$B$23,2,FALSE),0)*'EV Characterization'!E$2)</f>
        <v>0.10776570144010711</v>
      </c>
      <c r="F10" s="2">
        <f>('[1]Pc, Winter, S3'!F10*((1+[1]Main!$B$2)^(Main!$B$3-2020)))+(_xlfn.IFNA(VLOOKUP($A10,'EV Distribution'!$A$2:$B$23,2,FALSE),0)*'EV Characterization'!F$2)</f>
        <v>0.10482898329827681</v>
      </c>
      <c r="G10" s="2">
        <f>('[1]Pc, Winter, S3'!G10*((1+[1]Main!$B$2)^(Main!$B$3-2020)))+(_xlfn.IFNA(VLOOKUP($A10,'EV Distribution'!$A$2:$B$23,2,FALSE),0)*'EV Characterization'!G$2)</f>
        <v>0.1028148891311899</v>
      </c>
      <c r="H10" s="2">
        <f>('[1]Pc, Winter, S3'!H10*((1+[1]Main!$B$2)^(Main!$B$3-2020)))+(_xlfn.IFNA(VLOOKUP($A10,'EV Distribution'!$A$2:$B$23,2,FALSE),0)*'EV Characterization'!H$2)</f>
        <v>0.10533401439556282</v>
      </c>
      <c r="I10" s="2">
        <f>('[1]Pc, Winter, S3'!I10*((1+[1]Main!$B$2)^(Main!$B$3-2020)))+(_xlfn.IFNA(VLOOKUP($A10,'EV Distribution'!$A$2:$B$23,2,FALSE),0)*'EV Characterization'!I$2)</f>
        <v>9.3914281374841799E-2</v>
      </c>
      <c r="J10" s="2">
        <f>('[1]Pc, Winter, S3'!J10*((1+[1]Main!$B$2)^(Main!$B$3-2020)))+(_xlfn.IFNA(VLOOKUP($A10,'EV Distribution'!$A$2:$B$23,2,FALSE),0)*'EV Characterization'!J$2)</f>
        <v>9.362483071609877E-2</v>
      </c>
      <c r="K10" s="2">
        <f>('[1]Pc, Winter, S3'!K10*((1+[1]Main!$B$2)^(Main!$B$3-2020)))+(_xlfn.IFNA(VLOOKUP($A10,'EV Distribution'!$A$2:$B$23,2,FALSE),0)*'EV Characterization'!K$2)</f>
        <v>9.459117380075649E-2</v>
      </c>
      <c r="L10" s="2">
        <f>('[1]Pc, Winter, S3'!L10*((1+[1]Main!$B$2)^(Main!$B$3-2020)))+(_xlfn.IFNA(VLOOKUP($A10,'EV Distribution'!$A$2:$B$23,2,FALSE),0)*'EV Characterization'!L$2)</f>
        <v>9.332633472427003E-2</v>
      </c>
      <c r="M10" s="2">
        <f>('[1]Pc, Winter, S3'!M10*((1+[1]Main!$B$2)^(Main!$B$3-2020)))+(_xlfn.IFNA(VLOOKUP($A10,'EV Distribution'!$A$2:$B$23,2,FALSE),0)*'EV Characterization'!M$2)</f>
        <v>9.3778601378556009E-2</v>
      </c>
      <c r="N10" s="2">
        <f>('[1]Pc, Winter, S3'!N10*((1+[1]Main!$B$2)^(Main!$B$3-2020)))+(_xlfn.IFNA(VLOOKUP($A10,'EV Distribution'!$A$2:$B$23,2,FALSE),0)*'EV Characterization'!N$2)</f>
        <v>9.5121833341785367E-2</v>
      </c>
      <c r="O10" s="2">
        <f>('[1]Pc, Winter, S3'!O10*((1+[1]Main!$B$2)^(Main!$B$3-2020)))+(_xlfn.IFNA(VLOOKUP($A10,'EV Distribution'!$A$2:$B$23,2,FALSE),0)*'EV Characterization'!O$2)</f>
        <v>9.8161065258587157E-2</v>
      </c>
      <c r="P10" s="2">
        <f>('[1]Pc, Winter, S3'!P10*((1+[1]Main!$B$2)^(Main!$B$3-2020)))+(_xlfn.IFNA(VLOOKUP($A10,'EV Distribution'!$A$2:$B$23,2,FALSE),0)*'EV Characterization'!P$2)</f>
        <v>9.8605794135301711E-2</v>
      </c>
      <c r="Q10" s="2">
        <f>('[1]Pc, Winter, S3'!Q10*((1+[1]Main!$B$2)^(Main!$B$3-2020)))+(_xlfn.IFNA(VLOOKUP($A10,'EV Distribution'!$A$2:$B$23,2,FALSE),0)*'EV Characterization'!Q$2)</f>
        <v>9.8488204805187357E-2</v>
      </c>
      <c r="R10" s="2">
        <f>('[1]Pc, Winter, S3'!R10*((1+[1]Main!$B$2)^(Main!$B$3-2020)))+(_xlfn.IFNA(VLOOKUP($A10,'EV Distribution'!$A$2:$B$23,2,FALSE),0)*'EV Characterization'!R$2)</f>
        <v>9.5426359555671261E-2</v>
      </c>
      <c r="S10" s="2">
        <f>('[1]Pc, Winter, S3'!S10*((1+[1]Main!$B$2)^(Main!$B$3-2020)))+(_xlfn.IFNA(VLOOKUP($A10,'EV Distribution'!$A$2:$B$23,2,FALSE),0)*'EV Characterization'!S$2)</f>
        <v>9.9483191444616509E-2</v>
      </c>
      <c r="T10" s="2">
        <f>('[1]Pc, Winter, S3'!T10*((1+[1]Main!$B$2)^(Main!$B$3-2020)))+(_xlfn.IFNA(VLOOKUP($A10,'EV Distribution'!$A$2:$B$23,2,FALSE),0)*'EV Characterization'!T$2)</f>
        <v>9.6190690201414575E-2</v>
      </c>
      <c r="U10" s="2">
        <f>('[1]Pc, Winter, S3'!U10*((1+[1]Main!$B$2)^(Main!$B$3-2020)))+(_xlfn.IFNA(VLOOKUP($A10,'EV Distribution'!$A$2:$B$23,2,FALSE),0)*'EV Characterization'!U$2)</f>
        <v>9.4802231572756607E-2</v>
      </c>
      <c r="V10" s="2">
        <f>('[1]Pc, Winter, S3'!V10*((1+[1]Main!$B$2)^(Main!$B$3-2020)))+(_xlfn.IFNA(VLOOKUP($A10,'EV Distribution'!$A$2:$B$23,2,FALSE),0)*'EV Characterization'!V$2)</f>
        <v>9.6507276859414751E-2</v>
      </c>
      <c r="W10" s="2">
        <f>('[1]Pc, Winter, S3'!W10*((1+[1]Main!$B$2)^(Main!$B$3-2020)))+(_xlfn.IFNA(VLOOKUP($A10,'EV Distribution'!$A$2:$B$23,2,FALSE),0)*'EV Characterization'!W$2)</f>
        <v>9.46002191338422E-2</v>
      </c>
      <c r="X10" s="2">
        <f>('[1]Pc, Winter, S3'!X10*((1+[1]Main!$B$2)^(Main!$B$3-2020)))+(_xlfn.IFNA(VLOOKUP($A10,'EV Distribution'!$A$2:$B$23,2,FALSE),0)*'EV Characterization'!X$2)</f>
        <v>0.10559934416607726</v>
      </c>
      <c r="Y10" s="2">
        <f>('[1]Pc, Winter, S3'!Y10*((1+[1]Main!$B$2)^(Main!$B$3-2020)))+(_xlfn.IFNA(VLOOKUP($A10,'EV Distribution'!$A$2:$B$23,2,FALSE),0)*'EV Characterization'!Y$2)</f>
        <v>0.10849385075350754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6.5812506240068652E-2</v>
      </c>
      <c r="C11" s="2">
        <f>('[1]Pc, Winter, S3'!C11*((1+[1]Main!$B$2)^(Main!$B$3-2020)))+(_xlfn.IFNA(VLOOKUP($A11,'EV Distribution'!$A$2:$B$23,2,FALSE),0)*'EV Characterization'!C$2)</f>
        <v>5.7706045941662523E-2</v>
      </c>
      <c r="D11" s="2">
        <f>('[1]Pc, Winter, S3'!D11*((1+[1]Main!$B$2)^(Main!$B$3-2020)))+(_xlfn.IFNA(VLOOKUP($A11,'EV Distribution'!$A$2:$B$23,2,FALSE),0)*'EV Characterization'!D$2)</f>
        <v>5.3337019347090411E-2</v>
      </c>
      <c r="E11" s="2">
        <f>('[1]Pc, Winter, S3'!E11*((1+[1]Main!$B$2)^(Main!$B$3-2020)))+(_xlfn.IFNA(VLOOKUP($A11,'EV Distribution'!$A$2:$B$23,2,FALSE),0)*'EV Characterization'!E$2)</f>
        <v>5.1696446198282731E-2</v>
      </c>
      <c r="F11" s="2">
        <f>('[1]Pc, Winter, S3'!F11*((1+[1]Main!$B$2)^(Main!$B$3-2020)))+(_xlfn.IFNA(VLOOKUP($A11,'EV Distribution'!$A$2:$B$23,2,FALSE),0)*'EV Characterization'!F$2)</f>
        <v>4.8318512530000433E-2</v>
      </c>
      <c r="G11" s="2">
        <f>('[1]Pc, Winter, S3'!G11*((1+[1]Main!$B$2)^(Main!$B$3-2020)))+(_xlfn.IFNA(VLOOKUP($A11,'EV Distribution'!$A$2:$B$23,2,FALSE),0)*'EV Characterization'!G$2)</f>
        <v>4.8664022593523634E-2</v>
      </c>
      <c r="H11" s="2">
        <f>('[1]Pc, Winter, S3'!H11*((1+[1]Main!$B$2)^(Main!$B$3-2020)))+(_xlfn.IFNA(VLOOKUP($A11,'EV Distribution'!$A$2:$B$23,2,FALSE),0)*'EV Characterization'!H$2)</f>
        <v>5.5134436445456299E-2</v>
      </c>
      <c r="I11" s="2">
        <f>('[1]Pc, Winter, S3'!I11*((1+[1]Main!$B$2)^(Main!$B$3-2020)))+(_xlfn.IFNA(VLOOKUP($A11,'EV Distribution'!$A$2:$B$23,2,FALSE),0)*'EV Characterization'!I$2)</f>
        <v>4.8477451812862588E-2</v>
      </c>
      <c r="J11" s="2">
        <f>('[1]Pc, Winter, S3'!J11*((1+[1]Main!$B$2)^(Main!$B$3-2020)))+(_xlfn.IFNA(VLOOKUP($A11,'EV Distribution'!$A$2:$B$23,2,FALSE),0)*'EV Characterization'!J$2)</f>
        <v>5.7380121886623003E-2</v>
      </c>
      <c r="K11" s="2">
        <f>('[1]Pc, Winter, S3'!K11*((1+[1]Main!$B$2)^(Main!$B$3-2020)))+(_xlfn.IFNA(VLOOKUP($A11,'EV Distribution'!$A$2:$B$23,2,FALSE),0)*'EV Characterization'!K$2)</f>
        <v>6.8933042652517998E-2</v>
      </c>
      <c r="L11" s="2">
        <f>('[1]Pc, Winter, S3'!L11*((1+[1]Main!$B$2)^(Main!$B$3-2020)))+(_xlfn.IFNA(VLOOKUP($A11,'EV Distribution'!$A$2:$B$23,2,FALSE),0)*'EV Characterization'!L$2)</f>
        <v>7.5579781866324372E-2</v>
      </c>
      <c r="M11" s="2">
        <f>('[1]Pc, Winter, S3'!M11*((1+[1]Main!$B$2)^(Main!$B$3-2020)))+(_xlfn.IFNA(VLOOKUP($A11,'EV Distribution'!$A$2:$B$23,2,FALSE),0)*'EV Characterization'!M$2)</f>
        <v>7.7715159174540971E-2</v>
      </c>
      <c r="N11" s="2">
        <f>('[1]Pc, Winter, S3'!N11*((1+[1]Main!$B$2)^(Main!$B$3-2020)))+(_xlfn.IFNA(VLOOKUP($A11,'EV Distribution'!$A$2:$B$23,2,FALSE),0)*'EV Characterization'!N$2)</f>
        <v>7.1621587830177316E-2</v>
      </c>
      <c r="O11" s="2">
        <f>('[1]Pc, Winter, S3'!O11*((1+[1]Main!$B$2)^(Main!$B$3-2020)))+(_xlfn.IFNA(VLOOKUP($A11,'EV Distribution'!$A$2:$B$23,2,FALSE),0)*'EV Characterization'!O$2)</f>
        <v>6.7054262009145549E-2</v>
      </c>
      <c r="P11" s="2">
        <f>('[1]Pc, Winter, S3'!P11*((1+[1]Main!$B$2)^(Main!$B$3-2020)))+(_xlfn.IFNA(VLOOKUP($A11,'EV Distribution'!$A$2:$B$23,2,FALSE),0)*'EV Characterization'!P$2)</f>
        <v>6.3638598045977671E-2</v>
      </c>
      <c r="Q11" s="2">
        <f>('[1]Pc, Winter, S3'!Q11*((1+[1]Main!$B$2)^(Main!$B$3-2020)))+(_xlfn.IFNA(VLOOKUP($A11,'EV Distribution'!$A$2:$B$23,2,FALSE),0)*'EV Characterization'!Q$2)</f>
        <v>6.1944245342175894E-2</v>
      </c>
      <c r="R11" s="2">
        <f>('[1]Pc, Winter, S3'!R11*((1+[1]Main!$B$2)^(Main!$B$3-2020)))+(_xlfn.IFNA(VLOOKUP($A11,'EV Distribution'!$A$2:$B$23,2,FALSE),0)*'EV Characterization'!R$2)</f>
        <v>6.0276598795608941E-2</v>
      </c>
      <c r="S11" s="2">
        <f>('[1]Pc, Winter, S3'!S11*((1+[1]Main!$B$2)^(Main!$B$3-2020)))+(_xlfn.IFNA(VLOOKUP($A11,'EV Distribution'!$A$2:$B$23,2,FALSE),0)*'EV Characterization'!S$2)</f>
        <v>7.0652571748129875E-2</v>
      </c>
      <c r="T11" s="2">
        <f>('[1]Pc, Winter, S3'!T11*((1+[1]Main!$B$2)^(Main!$B$3-2020)))+(_xlfn.IFNA(VLOOKUP($A11,'EV Distribution'!$A$2:$B$23,2,FALSE),0)*'EV Characterization'!T$2)</f>
        <v>6.9497956671634858E-2</v>
      </c>
      <c r="U11" s="2">
        <f>('[1]Pc, Winter, S3'!U11*((1+[1]Main!$B$2)^(Main!$B$3-2020)))+(_xlfn.IFNA(VLOOKUP($A11,'EV Distribution'!$A$2:$B$23,2,FALSE),0)*'EV Characterization'!U$2)</f>
        <v>6.8078693381984856E-2</v>
      </c>
      <c r="V11" s="2">
        <f>('[1]Pc, Winter, S3'!V11*((1+[1]Main!$B$2)^(Main!$B$3-2020)))+(_xlfn.IFNA(VLOOKUP($A11,'EV Distribution'!$A$2:$B$23,2,FALSE),0)*'EV Characterization'!V$2)</f>
        <v>6.6982031191695962E-2</v>
      </c>
      <c r="W11" s="2">
        <f>('[1]Pc, Winter, S3'!W11*((1+[1]Main!$B$2)^(Main!$B$3-2020)))+(_xlfn.IFNA(VLOOKUP($A11,'EV Distribution'!$A$2:$B$23,2,FALSE),0)*'EV Characterization'!W$2)</f>
        <v>6.1381296503256674E-2</v>
      </c>
      <c r="X11" s="2">
        <f>('[1]Pc, Winter, S3'!X11*((1+[1]Main!$B$2)^(Main!$B$3-2020)))+(_xlfn.IFNA(VLOOKUP($A11,'EV Distribution'!$A$2:$B$23,2,FALSE),0)*'EV Characterization'!X$2)</f>
        <v>6.6663602839418759E-2</v>
      </c>
      <c r="Y11" s="2">
        <f>('[1]Pc, Winter, S3'!Y11*((1+[1]Main!$B$2)^(Main!$B$3-2020)))+(_xlfn.IFNA(VLOOKUP($A11,'EV Distribution'!$A$2:$B$23,2,FALSE),0)*'EV Characterization'!Y$2)</f>
        <v>6.2079100115132027E-2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6.6141867261222273E-2</v>
      </c>
      <c r="C12" s="2">
        <f>('[1]Pc, Winter, S3'!C12*((1+[1]Main!$B$2)^(Main!$B$3-2020)))+(_xlfn.IFNA(VLOOKUP($A12,'EV Distribution'!$A$2:$B$23,2,FALSE),0)*'EV Characterization'!C$2)</f>
        <v>5.8494884268664699E-2</v>
      </c>
      <c r="D12" s="2">
        <f>('[1]Pc, Winter, S3'!D12*((1+[1]Main!$B$2)^(Main!$B$3-2020)))+(_xlfn.IFNA(VLOOKUP($A12,'EV Distribution'!$A$2:$B$23,2,FALSE),0)*'EV Characterization'!D$2)</f>
        <v>5.3994000596771369E-2</v>
      </c>
      <c r="E12" s="2">
        <f>('[1]Pc, Winter, S3'!E12*((1+[1]Main!$B$2)^(Main!$B$3-2020)))+(_xlfn.IFNA(VLOOKUP($A12,'EV Distribution'!$A$2:$B$23,2,FALSE),0)*'EV Characterization'!E$2)</f>
        <v>5.2562689687438449E-2</v>
      </c>
      <c r="F12" s="2">
        <f>('[1]Pc, Winter, S3'!F12*((1+[1]Main!$B$2)^(Main!$B$3-2020)))+(_xlfn.IFNA(VLOOKUP($A12,'EV Distribution'!$A$2:$B$23,2,FALSE),0)*'EV Characterization'!F$2)</f>
        <v>4.9132258527297863E-2</v>
      </c>
      <c r="G12" s="2">
        <f>('[1]Pc, Winter, S3'!G12*((1+[1]Main!$B$2)^(Main!$B$3-2020)))+(_xlfn.IFNA(VLOOKUP($A12,'EV Distribution'!$A$2:$B$23,2,FALSE),0)*'EV Characterization'!G$2)</f>
        <v>5.2919950590791812E-2</v>
      </c>
      <c r="H12" s="2">
        <f>('[1]Pc, Winter, S3'!H12*((1+[1]Main!$B$2)^(Main!$B$3-2020)))+(_xlfn.IFNA(VLOOKUP($A12,'EV Distribution'!$A$2:$B$23,2,FALSE),0)*'EV Characterization'!H$2)</f>
        <v>6.268121723178055E-2</v>
      </c>
      <c r="I12" s="2">
        <f>('[1]Pc, Winter, S3'!I12*((1+[1]Main!$B$2)^(Main!$B$3-2020)))+(_xlfn.IFNA(VLOOKUP($A12,'EV Distribution'!$A$2:$B$23,2,FALSE),0)*'EV Characterization'!I$2)</f>
        <v>6.0372062397669075E-2</v>
      </c>
      <c r="J12" s="2">
        <f>('[1]Pc, Winter, S3'!J12*((1+[1]Main!$B$2)^(Main!$B$3-2020)))+(_xlfn.IFNA(VLOOKUP($A12,'EV Distribution'!$A$2:$B$23,2,FALSE),0)*'EV Characterization'!J$2)</f>
        <v>6.9425753145180416E-2</v>
      </c>
      <c r="K12" s="2">
        <f>('[1]Pc, Winter, S3'!K12*((1+[1]Main!$B$2)^(Main!$B$3-2020)))+(_xlfn.IFNA(VLOOKUP($A12,'EV Distribution'!$A$2:$B$23,2,FALSE),0)*'EV Characterization'!K$2)</f>
        <v>7.9829118303866131E-2</v>
      </c>
      <c r="L12" s="2">
        <f>('[1]Pc, Winter, S3'!L12*((1+[1]Main!$B$2)^(Main!$B$3-2020)))+(_xlfn.IFNA(VLOOKUP($A12,'EV Distribution'!$A$2:$B$23,2,FALSE),0)*'EV Characterization'!L$2)</f>
        <v>8.842978396619619E-2</v>
      </c>
      <c r="M12" s="2">
        <f>('[1]Pc, Winter, S3'!M12*((1+[1]Main!$B$2)^(Main!$B$3-2020)))+(_xlfn.IFNA(VLOOKUP($A12,'EV Distribution'!$A$2:$B$23,2,FALSE),0)*'EV Characterization'!M$2)</f>
        <v>9.2389287530191835E-2</v>
      </c>
      <c r="N12" s="2">
        <f>('[1]Pc, Winter, S3'!N12*((1+[1]Main!$B$2)^(Main!$B$3-2020)))+(_xlfn.IFNA(VLOOKUP($A12,'EV Distribution'!$A$2:$B$23,2,FALSE),0)*'EV Characterization'!N$2)</f>
        <v>8.5726483486438437E-2</v>
      </c>
      <c r="O12" s="2">
        <f>('[1]Pc, Winter, S3'!O12*((1+[1]Main!$B$2)^(Main!$B$3-2020)))+(_xlfn.IFNA(VLOOKUP($A12,'EV Distribution'!$A$2:$B$23,2,FALSE),0)*'EV Characterization'!O$2)</f>
        <v>8.071526656263385E-2</v>
      </c>
      <c r="P12" s="2">
        <f>('[1]Pc, Winter, S3'!P12*((1+[1]Main!$B$2)^(Main!$B$3-2020)))+(_xlfn.IFNA(VLOOKUP($A12,'EV Distribution'!$A$2:$B$23,2,FALSE),0)*'EV Characterization'!P$2)</f>
        <v>7.3638267520618625E-2</v>
      </c>
      <c r="Q12" s="2">
        <f>('[1]Pc, Winter, S3'!Q12*((1+[1]Main!$B$2)^(Main!$B$3-2020)))+(_xlfn.IFNA(VLOOKUP($A12,'EV Distribution'!$A$2:$B$23,2,FALSE),0)*'EV Characterization'!Q$2)</f>
        <v>7.1069443770576141E-2</v>
      </c>
      <c r="R12" s="2">
        <f>('[1]Pc, Winter, S3'!R12*((1+[1]Main!$B$2)^(Main!$B$3-2020)))+(_xlfn.IFNA(VLOOKUP($A12,'EV Distribution'!$A$2:$B$23,2,FALSE),0)*'EV Characterization'!R$2)</f>
        <v>7.4059788524758752E-2</v>
      </c>
      <c r="S12" s="2">
        <f>('[1]Pc, Winter, S3'!S12*((1+[1]Main!$B$2)^(Main!$B$3-2020)))+(_xlfn.IFNA(VLOOKUP($A12,'EV Distribution'!$A$2:$B$23,2,FALSE),0)*'EV Characterization'!S$2)</f>
        <v>8.6830085619642394E-2</v>
      </c>
      <c r="T12" s="2">
        <f>('[1]Pc, Winter, S3'!T12*((1+[1]Main!$B$2)^(Main!$B$3-2020)))+(_xlfn.IFNA(VLOOKUP($A12,'EV Distribution'!$A$2:$B$23,2,FALSE),0)*'EV Characterization'!T$2)</f>
        <v>8.3927389050598114E-2</v>
      </c>
      <c r="U12" s="2">
        <f>('[1]Pc, Winter, S3'!U12*((1+[1]Main!$B$2)^(Main!$B$3-2020)))+(_xlfn.IFNA(VLOOKUP($A12,'EV Distribution'!$A$2:$B$23,2,FALSE),0)*'EV Characterization'!U$2)</f>
        <v>8.3333386095678322E-2</v>
      </c>
      <c r="V12" s="2">
        <f>('[1]Pc, Winter, S3'!V12*((1+[1]Main!$B$2)^(Main!$B$3-2020)))+(_xlfn.IFNA(VLOOKUP($A12,'EV Distribution'!$A$2:$B$23,2,FALSE),0)*'EV Characterization'!V$2)</f>
        <v>8.1765918051046632E-2</v>
      </c>
      <c r="W12" s="2">
        <f>('[1]Pc, Winter, S3'!W12*((1+[1]Main!$B$2)^(Main!$B$3-2020)))+(_xlfn.IFNA(VLOOKUP($A12,'EV Distribution'!$A$2:$B$23,2,FALSE),0)*'EV Characterization'!W$2)</f>
        <v>7.4696657140212355E-2</v>
      </c>
      <c r="X12" s="2">
        <f>('[1]Pc, Winter, S3'!X12*((1+[1]Main!$B$2)^(Main!$B$3-2020)))+(_xlfn.IFNA(VLOOKUP($A12,'EV Distribution'!$A$2:$B$23,2,FALSE),0)*'EV Characterization'!X$2)</f>
        <v>7.3688008841775662E-2</v>
      </c>
      <c r="Y12" s="2">
        <f>('[1]Pc, Winter, S3'!Y12*((1+[1]Main!$B$2)^(Main!$B$3-2020)))+(_xlfn.IFNA(VLOOKUP($A12,'EV Distribution'!$A$2:$B$23,2,FALSE),0)*'EV Characterization'!Y$2)</f>
        <v>6.7474480012758714E-2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0.10923917624089012</v>
      </c>
      <c r="C13" s="2">
        <f>('[1]Pc, Winter, S3'!C13*((1+[1]Main!$B$2)^(Main!$B$3-2020)))+(_xlfn.IFNA(VLOOKUP($A13,'EV Distribution'!$A$2:$B$23,2,FALSE),0)*'EV Characterization'!C$2)</f>
        <v>9.9707827585511485E-2</v>
      </c>
      <c r="D13" s="2">
        <f>('[1]Pc, Winter, S3'!D13*((1+[1]Main!$B$2)^(Main!$B$3-2020)))+(_xlfn.IFNA(VLOOKUP($A13,'EV Distribution'!$A$2:$B$23,2,FALSE),0)*'EV Characterization'!D$2)</f>
        <v>9.4200394202934648E-2</v>
      </c>
      <c r="E13" s="2">
        <f>('[1]Pc, Winter, S3'!E13*((1+[1]Main!$B$2)^(Main!$B$3-2020)))+(_xlfn.IFNA(VLOOKUP($A13,'EV Distribution'!$A$2:$B$23,2,FALSE),0)*'EV Characterization'!E$2)</f>
        <v>9.3794521570086165E-2</v>
      </c>
      <c r="F13" s="2">
        <f>('[1]Pc, Winter, S3'!F13*((1+[1]Main!$B$2)^(Main!$B$3-2020)))+(_xlfn.IFNA(VLOOKUP($A13,'EV Distribution'!$A$2:$B$23,2,FALSE),0)*'EV Characterization'!F$2)</f>
        <v>9.0733720071956958E-2</v>
      </c>
      <c r="G13" s="2">
        <f>('[1]Pc, Winter, S3'!G13*((1+[1]Main!$B$2)^(Main!$B$3-2020)))+(_xlfn.IFNA(VLOOKUP($A13,'EV Distribution'!$A$2:$B$23,2,FALSE),0)*'EV Characterization'!G$2)</f>
        <v>8.8980668986810105E-2</v>
      </c>
      <c r="H13" s="2">
        <f>('[1]Pc, Winter, S3'!H13*((1+[1]Main!$B$2)^(Main!$B$3-2020)))+(_xlfn.IFNA(VLOOKUP($A13,'EV Distribution'!$A$2:$B$23,2,FALSE),0)*'EV Characterization'!H$2)</f>
        <v>9.287043598468836E-2</v>
      </c>
      <c r="I13" s="2">
        <f>('[1]Pc, Winter, S3'!I13*((1+[1]Main!$B$2)^(Main!$B$3-2020)))+(_xlfn.IFNA(VLOOKUP($A13,'EV Distribution'!$A$2:$B$23,2,FALSE),0)*'EV Characterization'!I$2)</f>
        <v>7.7269762165297712E-2</v>
      </c>
      <c r="J13" s="2">
        <f>('[1]Pc, Winter, S3'!J13*((1+[1]Main!$B$2)^(Main!$B$3-2020)))+(_xlfn.IFNA(VLOOKUP($A13,'EV Distribution'!$A$2:$B$23,2,FALSE),0)*'EV Characterization'!J$2)</f>
        <v>5.6847371594350042E-2</v>
      </c>
      <c r="K13" s="2">
        <f>('[1]Pc, Winter, S3'!K13*((1+[1]Main!$B$2)^(Main!$B$3-2020)))+(_xlfn.IFNA(VLOOKUP($A13,'EV Distribution'!$A$2:$B$23,2,FALSE),0)*'EV Characterization'!K$2)</f>
        <v>6.955796010440761E-2</v>
      </c>
      <c r="L13" s="2">
        <f>('[1]Pc, Winter, S3'!L13*((1+[1]Main!$B$2)^(Main!$B$3-2020)))+(_xlfn.IFNA(VLOOKUP($A13,'EV Distribution'!$A$2:$B$23,2,FALSE),0)*'EV Characterization'!L$2)</f>
        <v>8.3434678625083983E-2</v>
      </c>
      <c r="M13" s="2">
        <f>('[1]Pc, Winter, S3'!M13*((1+[1]Main!$B$2)^(Main!$B$3-2020)))+(_xlfn.IFNA(VLOOKUP($A13,'EV Distribution'!$A$2:$B$23,2,FALSE),0)*'EV Characterization'!M$2)</f>
        <v>8.1495254260395777E-2</v>
      </c>
      <c r="N13" s="2">
        <f>('[1]Pc, Winter, S3'!N13*((1+[1]Main!$B$2)^(Main!$B$3-2020)))+(_xlfn.IFNA(VLOOKUP($A13,'EV Distribution'!$A$2:$B$23,2,FALSE),0)*'EV Characterization'!N$2)</f>
        <v>8.057037308454057E-2</v>
      </c>
      <c r="O13" s="2">
        <f>('[1]Pc, Winter, S3'!O13*((1+[1]Main!$B$2)^(Main!$B$3-2020)))+(_xlfn.IFNA(VLOOKUP($A13,'EV Distribution'!$A$2:$B$23,2,FALSE),0)*'EV Characterization'!O$2)</f>
        <v>8.4373699424926021E-2</v>
      </c>
      <c r="P13" s="2">
        <f>('[1]Pc, Winter, S3'!P13*((1+[1]Main!$B$2)^(Main!$B$3-2020)))+(_xlfn.IFNA(VLOOKUP($A13,'EV Distribution'!$A$2:$B$23,2,FALSE),0)*'EV Characterization'!P$2)</f>
        <v>8.3487440125766796E-2</v>
      </c>
      <c r="Q13" s="2">
        <f>('[1]Pc, Winter, S3'!Q13*((1+[1]Main!$B$2)^(Main!$B$3-2020)))+(_xlfn.IFNA(VLOOKUP($A13,'EV Distribution'!$A$2:$B$23,2,FALSE),0)*'EV Characterization'!Q$2)</f>
        <v>8.3309093489085759E-2</v>
      </c>
      <c r="R13" s="2">
        <f>('[1]Pc, Winter, S3'!R13*((1+[1]Main!$B$2)^(Main!$B$3-2020)))+(_xlfn.IFNA(VLOOKUP($A13,'EV Distribution'!$A$2:$B$23,2,FALSE),0)*'EV Characterization'!R$2)</f>
        <v>8.0546920429536414E-2</v>
      </c>
      <c r="S13" s="2">
        <f>('[1]Pc, Winter, S3'!S13*((1+[1]Main!$B$2)^(Main!$B$3-2020)))+(_xlfn.IFNA(VLOOKUP($A13,'EV Distribution'!$A$2:$B$23,2,FALSE),0)*'EV Characterization'!S$2)</f>
        <v>9.6568349321799099E-2</v>
      </c>
      <c r="T13" s="2">
        <f>('[1]Pc, Winter, S3'!T13*((1+[1]Main!$B$2)^(Main!$B$3-2020)))+(_xlfn.IFNA(VLOOKUP($A13,'EV Distribution'!$A$2:$B$23,2,FALSE),0)*'EV Characterization'!T$2)</f>
        <v>9.5605756035259198E-2</v>
      </c>
      <c r="U13" s="2">
        <f>('[1]Pc, Winter, S3'!U13*((1+[1]Main!$B$2)^(Main!$B$3-2020)))+(_xlfn.IFNA(VLOOKUP($A13,'EV Distribution'!$A$2:$B$23,2,FALSE),0)*'EV Characterization'!U$2)</f>
        <v>8.9584272613732779E-2</v>
      </c>
      <c r="V13" s="2">
        <f>('[1]Pc, Winter, S3'!V13*((1+[1]Main!$B$2)^(Main!$B$3-2020)))+(_xlfn.IFNA(VLOOKUP($A13,'EV Distribution'!$A$2:$B$23,2,FALSE),0)*'EV Characterization'!V$2)</f>
        <v>8.7128468591697178E-2</v>
      </c>
      <c r="W13" s="2">
        <f>('[1]Pc, Winter, S3'!W13*((1+[1]Main!$B$2)^(Main!$B$3-2020)))+(_xlfn.IFNA(VLOOKUP($A13,'EV Distribution'!$A$2:$B$23,2,FALSE),0)*'EV Characterization'!W$2)</f>
        <v>8.4936676135355244E-2</v>
      </c>
      <c r="X13" s="2">
        <f>('[1]Pc, Winter, S3'!X13*((1+[1]Main!$B$2)^(Main!$B$3-2020)))+(_xlfn.IFNA(VLOOKUP($A13,'EV Distribution'!$A$2:$B$23,2,FALSE),0)*'EV Characterization'!X$2)</f>
        <v>9.6247309168227213E-2</v>
      </c>
      <c r="Y13" s="2">
        <f>('[1]Pc, Winter, S3'!Y13*((1+[1]Main!$B$2)^(Main!$B$3-2020)))+(_xlfn.IFNA(VLOOKUP($A13,'EV Distribution'!$A$2:$B$23,2,FALSE),0)*'EV Characterization'!Y$2)</f>
        <v>0.10068185957022367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0.17650306771952093</v>
      </c>
      <c r="C14" s="2">
        <f>('[1]Pc, Winter, S3'!C14*((1+[1]Main!$B$2)^(Main!$B$3-2020)))+(_xlfn.IFNA(VLOOKUP($A14,'EV Distribution'!$A$2:$B$23,2,FALSE),0)*'EV Characterization'!C$2)</f>
        <v>0.17033303482509746</v>
      </c>
      <c r="D14" s="2">
        <f>('[1]Pc, Winter, S3'!D14*((1+[1]Main!$B$2)^(Main!$B$3-2020)))+(_xlfn.IFNA(VLOOKUP($A14,'EV Distribution'!$A$2:$B$23,2,FALSE),0)*'EV Characterization'!D$2)</f>
        <v>0.16721721578051935</v>
      </c>
      <c r="E14" s="2">
        <f>('[1]Pc, Winter, S3'!E14*((1+[1]Main!$B$2)^(Main!$B$3-2020)))+(_xlfn.IFNA(VLOOKUP($A14,'EV Distribution'!$A$2:$B$23,2,FALSE),0)*'EV Characterization'!E$2)</f>
        <v>0.16551779371698241</v>
      </c>
      <c r="F14" s="2">
        <f>('[1]Pc, Winter, S3'!F14*((1+[1]Main!$B$2)^(Main!$B$3-2020)))+(_xlfn.IFNA(VLOOKUP($A14,'EV Distribution'!$A$2:$B$23,2,FALSE),0)*'EV Characterization'!F$2)</f>
        <v>0.15906153051408989</v>
      </c>
      <c r="G14" s="2">
        <f>('[1]Pc, Winter, S3'!G14*((1+[1]Main!$B$2)^(Main!$B$3-2020)))+(_xlfn.IFNA(VLOOKUP($A14,'EV Distribution'!$A$2:$B$23,2,FALSE),0)*'EV Characterization'!G$2)</f>
        <v>0.15974821760428809</v>
      </c>
      <c r="H14" s="2">
        <f>('[1]Pc, Winter, S3'!H14*((1+[1]Main!$B$2)^(Main!$B$3-2020)))+(_xlfn.IFNA(VLOOKUP($A14,'EV Distribution'!$A$2:$B$23,2,FALSE),0)*'EV Characterization'!H$2)</f>
        <v>0.1668075913375438</v>
      </c>
      <c r="I14" s="2">
        <f>('[1]Pc, Winter, S3'!I14*((1+[1]Main!$B$2)^(Main!$B$3-2020)))+(_xlfn.IFNA(VLOOKUP($A14,'EV Distribution'!$A$2:$B$23,2,FALSE),0)*'EV Characterization'!I$2)</f>
        <v>0.16200682789888315</v>
      </c>
      <c r="J14" s="2">
        <f>('[1]Pc, Winter, S3'!J14*((1+[1]Main!$B$2)^(Main!$B$3-2020)))+(_xlfn.IFNA(VLOOKUP($A14,'EV Distribution'!$A$2:$B$23,2,FALSE),0)*'EV Characterization'!J$2)</f>
        <v>0.16891856584594078</v>
      </c>
      <c r="K14" s="2">
        <f>('[1]Pc, Winter, S3'!K14*((1+[1]Main!$B$2)^(Main!$B$3-2020)))+(_xlfn.IFNA(VLOOKUP($A14,'EV Distribution'!$A$2:$B$23,2,FALSE),0)*'EV Characterization'!K$2)</f>
        <v>0.1751454684153442</v>
      </c>
      <c r="L14" s="2">
        <f>('[1]Pc, Winter, S3'!L14*((1+[1]Main!$B$2)^(Main!$B$3-2020)))+(_xlfn.IFNA(VLOOKUP($A14,'EV Distribution'!$A$2:$B$23,2,FALSE),0)*'EV Characterization'!L$2)</f>
        <v>0.18242957624688472</v>
      </c>
      <c r="M14" s="2">
        <f>('[1]Pc, Winter, S3'!M14*((1+[1]Main!$B$2)^(Main!$B$3-2020)))+(_xlfn.IFNA(VLOOKUP($A14,'EV Distribution'!$A$2:$B$23,2,FALSE),0)*'EV Characterization'!M$2)</f>
        <v>0.17513043228415956</v>
      </c>
      <c r="N14" s="2">
        <f>('[1]Pc, Winter, S3'!N14*((1+[1]Main!$B$2)^(Main!$B$3-2020)))+(_xlfn.IFNA(VLOOKUP($A14,'EV Distribution'!$A$2:$B$23,2,FALSE),0)*'EV Characterization'!N$2)</f>
        <v>0.17112527936762748</v>
      </c>
      <c r="O14" s="2">
        <f>('[1]Pc, Winter, S3'!O14*((1+[1]Main!$B$2)^(Main!$B$3-2020)))+(_xlfn.IFNA(VLOOKUP($A14,'EV Distribution'!$A$2:$B$23,2,FALSE),0)*'EV Characterization'!O$2)</f>
        <v>0.16870984338467115</v>
      </c>
      <c r="P14" s="2">
        <f>('[1]Pc, Winter, S3'!P14*((1+[1]Main!$B$2)^(Main!$B$3-2020)))+(_xlfn.IFNA(VLOOKUP($A14,'EV Distribution'!$A$2:$B$23,2,FALSE),0)*'EV Characterization'!P$2)</f>
        <v>0.16511664669749207</v>
      </c>
      <c r="Q14" s="2">
        <f>('[1]Pc, Winter, S3'!Q14*((1+[1]Main!$B$2)^(Main!$B$3-2020)))+(_xlfn.IFNA(VLOOKUP($A14,'EV Distribution'!$A$2:$B$23,2,FALSE),0)*'EV Characterization'!Q$2)</f>
        <v>0.16955800509076799</v>
      </c>
      <c r="R14" s="2">
        <f>('[1]Pc, Winter, S3'!R14*((1+[1]Main!$B$2)^(Main!$B$3-2020)))+(_xlfn.IFNA(VLOOKUP($A14,'EV Distribution'!$A$2:$B$23,2,FALSE),0)*'EV Characterization'!R$2)</f>
        <v>0.16599109049372354</v>
      </c>
      <c r="S14" s="2">
        <f>('[1]Pc, Winter, S3'!S14*((1+[1]Main!$B$2)^(Main!$B$3-2020)))+(_xlfn.IFNA(VLOOKUP($A14,'EV Distribution'!$A$2:$B$23,2,FALSE),0)*'EV Characterization'!S$2)</f>
        <v>0.1720868229498744</v>
      </c>
      <c r="T14" s="2">
        <f>('[1]Pc, Winter, S3'!T14*((1+[1]Main!$B$2)^(Main!$B$3-2020)))+(_xlfn.IFNA(VLOOKUP($A14,'EV Distribution'!$A$2:$B$23,2,FALSE),0)*'EV Characterization'!T$2)</f>
        <v>0.17446957391891016</v>
      </c>
      <c r="U14" s="2">
        <f>('[1]Pc, Winter, S3'!U14*((1+[1]Main!$B$2)^(Main!$B$3-2020)))+(_xlfn.IFNA(VLOOKUP($A14,'EV Distribution'!$A$2:$B$23,2,FALSE),0)*'EV Characterization'!U$2)</f>
        <v>0.17462021259818483</v>
      </c>
      <c r="V14" s="2">
        <f>('[1]Pc, Winter, S3'!V14*((1+[1]Main!$B$2)^(Main!$B$3-2020)))+(_xlfn.IFNA(VLOOKUP($A14,'EV Distribution'!$A$2:$B$23,2,FALSE),0)*'EV Characterization'!V$2)</f>
        <v>0.17195784582010051</v>
      </c>
      <c r="W14" s="2">
        <f>('[1]Pc, Winter, S3'!W14*((1+[1]Main!$B$2)^(Main!$B$3-2020)))+(_xlfn.IFNA(VLOOKUP($A14,'EV Distribution'!$A$2:$B$23,2,FALSE),0)*'EV Characterization'!W$2)</f>
        <v>0.16798004075572578</v>
      </c>
      <c r="X14" s="2">
        <f>('[1]Pc, Winter, S3'!X14*((1+[1]Main!$B$2)^(Main!$B$3-2020)))+(_xlfn.IFNA(VLOOKUP($A14,'EV Distribution'!$A$2:$B$23,2,FALSE),0)*'EV Characterization'!X$2)</f>
        <v>0.173375518213157</v>
      </c>
      <c r="Y14" s="2">
        <f>('[1]Pc, Winter, S3'!Y14*((1+[1]Main!$B$2)^(Main!$B$3-2020)))+(_xlfn.IFNA(VLOOKUP($A14,'EV Distribution'!$A$2:$B$23,2,FALSE),0)*'EV Characterization'!Y$2)</f>
        <v>0.16926297618910344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-4.7663290556169954E-2</v>
      </c>
      <c r="C15" s="2">
        <f>('[1]Pc, Winter, S3'!C15*((1+[1]Main!$B$2)^(Main!$B$3-2020)))+(_xlfn.IFNA(VLOOKUP($A15,'EV Distribution'!$A$2:$B$23,2,FALSE),0)*'EV Characterization'!C$2)</f>
        <v>-4.3070199172399126E-2</v>
      </c>
      <c r="D15" s="2">
        <f>('[1]Pc, Winter, S3'!D15*((1+[1]Main!$B$2)^(Main!$B$3-2020)))+(_xlfn.IFNA(VLOOKUP($A15,'EV Distribution'!$A$2:$B$23,2,FALSE),0)*'EV Characterization'!D$2)</f>
        <v>-4.132019532047114E-2</v>
      </c>
      <c r="E15" s="2">
        <f>('[1]Pc, Winter, S3'!E15*((1+[1]Main!$B$2)^(Main!$B$3-2020)))+(_xlfn.IFNA(VLOOKUP($A15,'EV Distribution'!$A$2:$B$23,2,FALSE),0)*'EV Characterization'!E$2)</f>
        <v>-3.9481266964960036E-2</v>
      </c>
      <c r="F15" s="2">
        <f>('[1]Pc, Winter, S3'!F15*((1+[1]Main!$B$2)^(Main!$B$3-2020)))+(_xlfn.IFNA(VLOOKUP($A15,'EV Distribution'!$A$2:$B$23,2,FALSE),0)*'EV Characterization'!F$2)</f>
        <v>-4.033031911541278E-2</v>
      </c>
      <c r="G15" s="2">
        <f>('[1]Pc, Winter, S3'!G15*((1+[1]Main!$B$2)^(Main!$B$3-2020)))+(_xlfn.IFNA(VLOOKUP($A15,'EV Distribution'!$A$2:$B$23,2,FALSE),0)*'EV Characterization'!G$2)</f>
        <v>-4.283626306857858E-2</v>
      </c>
      <c r="H15" s="2">
        <f>('[1]Pc, Winter, S3'!H15*((1+[1]Main!$B$2)^(Main!$B$3-2020)))+(_xlfn.IFNA(VLOOKUP($A15,'EV Distribution'!$A$2:$B$23,2,FALSE),0)*'EV Characterization'!H$2)</f>
        <v>-4.9157056896428387E-2</v>
      </c>
      <c r="I15" s="2">
        <f>('[1]Pc, Winter, S3'!I15*((1+[1]Main!$B$2)^(Main!$B$3-2020)))+(_xlfn.IFNA(VLOOKUP($A15,'EV Distribution'!$A$2:$B$23,2,FALSE),0)*'EV Characterization'!I$2)</f>
        <v>-5.8673590019823474E-2</v>
      </c>
      <c r="J15" s="2">
        <f>('[1]Pc, Winter, S3'!J15*((1+[1]Main!$B$2)^(Main!$B$3-2020)))+(_xlfn.IFNA(VLOOKUP($A15,'EV Distribution'!$A$2:$B$23,2,FALSE),0)*'EV Characterization'!J$2)</f>
        <v>-7.2163814428162665E-2</v>
      </c>
      <c r="K15" s="2">
        <f>('[1]Pc, Winter, S3'!K15*((1+[1]Main!$B$2)^(Main!$B$3-2020)))+(_xlfn.IFNA(VLOOKUP($A15,'EV Distribution'!$A$2:$B$23,2,FALSE),0)*'EV Characterization'!K$2)</f>
        <v>-8.4541741958743089E-2</v>
      </c>
      <c r="L15" s="2">
        <f>('[1]Pc, Winter, S3'!L15*((1+[1]Main!$B$2)^(Main!$B$3-2020)))+(_xlfn.IFNA(VLOOKUP($A15,'EV Distribution'!$A$2:$B$23,2,FALSE),0)*'EV Characterization'!L$2)</f>
        <v>-8.9850555382748346E-2</v>
      </c>
      <c r="M15" s="2">
        <f>('[1]Pc, Winter, S3'!M15*((1+[1]Main!$B$2)^(Main!$B$3-2020)))+(_xlfn.IFNA(VLOOKUP($A15,'EV Distribution'!$A$2:$B$23,2,FALSE),0)*'EV Characterization'!M$2)</f>
        <v>-8.8791794471639693E-2</v>
      </c>
      <c r="N15" s="2">
        <f>('[1]Pc, Winter, S3'!N15*((1+[1]Main!$B$2)^(Main!$B$3-2020)))+(_xlfn.IFNA(VLOOKUP($A15,'EV Distribution'!$A$2:$B$23,2,FALSE),0)*'EV Characterization'!N$2)</f>
        <v>-8.4596049977894494E-2</v>
      </c>
      <c r="O15" s="2">
        <f>('[1]Pc, Winter, S3'!O15*((1+[1]Main!$B$2)^(Main!$B$3-2020)))+(_xlfn.IFNA(VLOOKUP($A15,'EV Distribution'!$A$2:$B$23,2,FALSE),0)*'EV Characterization'!O$2)</f>
        <v>-7.2994580682960497E-2</v>
      </c>
      <c r="P15" s="2">
        <f>('[1]Pc, Winter, S3'!P15*((1+[1]Main!$B$2)^(Main!$B$3-2020)))+(_xlfn.IFNA(VLOOKUP($A15,'EV Distribution'!$A$2:$B$23,2,FALSE),0)*'EV Characterization'!P$2)</f>
        <v>-6.4780231589197629E-2</v>
      </c>
      <c r="Q15" s="2">
        <f>('[1]Pc, Winter, S3'!Q15*((1+[1]Main!$B$2)^(Main!$B$3-2020)))+(_xlfn.IFNA(VLOOKUP($A15,'EV Distribution'!$A$2:$B$23,2,FALSE),0)*'EV Characterization'!Q$2)</f>
        <v>-6.4718005835970746E-2</v>
      </c>
      <c r="R15" s="2">
        <f>('[1]Pc, Winter, S3'!R15*((1+[1]Main!$B$2)^(Main!$B$3-2020)))+(_xlfn.IFNA(VLOOKUP($A15,'EV Distribution'!$A$2:$B$23,2,FALSE),0)*'EV Characterization'!R$2)</f>
        <v>-6.4905962856591004E-2</v>
      </c>
      <c r="S15" s="2">
        <f>('[1]Pc, Winter, S3'!S15*((1+[1]Main!$B$2)^(Main!$B$3-2020)))+(_xlfn.IFNA(VLOOKUP($A15,'EV Distribution'!$A$2:$B$23,2,FALSE),0)*'EV Characterization'!S$2)</f>
        <v>-7.0481524615720548E-2</v>
      </c>
      <c r="T15" s="2">
        <f>('[1]Pc, Winter, S3'!T15*((1+[1]Main!$B$2)^(Main!$B$3-2020)))+(_xlfn.IFNA(VLOOKUP($A15,'EV Distribution'!$A$2:$B$23,2,FALSE),0)*'EV Characterization'!T$2)</f>
        <v>-7.3388877126418617E-2</v>
      </c>
      <c r="U15" s="2">
        <f>('[1]Pc, Winter, S3'!U15*((1+[1]Main!$B$2)^(Main!$B$3-2020)))+(_xlfn.IFNA(VLOOKUP($A15,'EV Distribution'!$A$2:$B$23,2,FALSE),0)*'EV Characterization'!U$2)</f>
        <v>-7.2704364469360294E-2</v>
      </c>
      <c r="V15" s="2">
        <f>('[1]Pc, Winter, S3'!V15*((1+[1]Main!$B$2)^(Main!$B$3-2020)))+(_xlfn.IFNA(VLOOKUP($A15,'EV Distribution'!$A$2:$B$23,2,FALSE),0)*'EV Characterization'!V$2)</f>
        <v>-6.7720194926199087E-2</v>
      </c>
      <c r="W15" s="2">
        <f>('[1]Pc, Winter, S3'!W15*((1+[1]Main!$B$2)^(Main!$B$3-2020)))+(_xlfn.IFNA(VLOOKUP($A15,'EV Distribution'!$A$2:$B$23,2,FALSE),0)*'EV Characterization'!W$2)</f>
        <v>-6.3445864718887718E-2</v>
      </c>
      <c r="X15" s="2">
        <f>('[1]Pc, Winter, S3'!X15*((1+[1]Main!$B$2)^(Main!$B$3-2020)))+(_xlfn.IFNA(VLOOKUP($A15,'EV Distribution'!$A$2:$B$23,2,FALSE),0)*'EV Characterization'!X$2)</f>
        <v>-5.606161472585907E-2</v>
      </c>
      <c r="Y15" s="2">
        <f>('[1]Pc, Winter, S3'!Y15*((1+[1]Main!$B$2)^(Main!$B$3-2020)))+(_xlfn.IFNA(VLOOKUP($A15,'EV Distribution'!$A$2:$B$23,2,FALSE),0)*'EV Characterization'!Y$2)</f>
        <v>-4.6438634863852184E-2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0.10809637399902161</v>
      </c>
      <c r="C16" s="2">
        <f>('[1]Pc, Winter, S3'!C16*((1+[1]Main!$B$2)^(Main!$B$3-2020)))+(_xlfn.IFNA(VLOOKUP($A16,'EV Distribution'!$A$2:$B$23,2,FALSE),0)*'EV Characterization'!C$2)</f>
        <v>0.10246443706773935</v>
      </c>
      <c r="D16" s="2">
        <f>('[1]Pc, Winter, S3'!D16*((1+[1]Main!$B$2)^(Main!$B$3-2020)))+(_xlfn.IFNA(VLOOKUP($A16,'EV Distribution'!$A$2:$B$23,2,FALSE),0)*'EV Characterization'!D$2)</f>
        <v>9.8003197179551041E-2</v>
      </c>
      <c r="E16" s="2">
        <f>('[1]Pc, Winter, S3'!E16*((1+[1]Main!$B$2)^(Main!$B$3-2020)))+(_xlfn.IFNA(VLOOKUP($A16,'EV Distribution'!$A$2:$B$23,2,FALSE),0)*'EV Characterization'!E$2)</f>
        <v>9.7955518166431152E-2</v>
      </c>
      <c r="F16" s="2">
        <f>('[1]Pc, Winter, S3'!F16*((1+[1]Main!$B$2)^(Main!$B$3-2020)))+(_xlfn.IFNA(VLOOKUP($A16,'EV Distribution'!$A$2:$B$23,2,FALSE),0)*'EV Characterization'!F$2)</f>
        <v>9.2189954061384236E-2</v>
      </c>
      <c r="G16" s="2">
        <f>('[1]Pc, Winter, S3'!G16*((1+[1]Main!$B$2)^(Main!$B$3-2020)))+(_xlfn.IFNA(VLOOKUP($A16,'EV Distribution'!$A$2:$B$23,2,FALSE),0)*'EV Characterization'!G$2)</f>
        <v>9.1505473807581991E-2</v>
      </c>
      <c r="H16" s="2">
        <f>('[1]Pc, Winter, S3'!H16*((1+[1]Main!$B$2)^(Main!$B$3-2020)))+(_xlfn.IFNA(VLOOKUP($A16,'EV Distribution'!$A$2:$B$23,2,FALSE),0)*'EV Characterization'!H$2)</f>
        <v>9.3704701292419978E-2</v>
      </c>
      <c r="I16" s="2">
        <f>('[1]Pc, Winter, S3'!I16*((1+[1]Main!$B$2)^(Main!$B$3-2020)))+(_xlfn.IFNA(VLOOKUP($A16,'EV Distribution'!$A$2:$B$23,2,FALSE),0)*'EV Characterization'!I$2)</f>
        <v>8.8267727373301075E-2</v>
      </c>
      <c r="J16" s="2">
        <f>('[1]Pc, Winter, S3'!J16*((1+[1]Main!$B$2)^(Main!$B$3-2020)))+(_xlfn.IFNA(VLOOKUP($A16,'EV Distribution'!$A$2:$B$23,2,FALSE),0)*'EV Characterization'!J$2)</f>
        <v>8.8771016595189503E-2</v>
      </c>
      <c r="K16" s="2">
        <f>('[1]Pc, Winter, S3'!K16*((1+[1]Main!$B$2)^(Main!$B$3-2020)))+(_xlfn.IFNA(VLOOKUP($A16,'EV Distribution'!$A$2:$B$23,2,FALSE),0)*'EV Characterization'!K$2)</f>
        <v>8.6182720850431299E-2</v>
      </c>
      <c r="L16" s="2">
        <f>('[1]Pc, Winter, S3'!L16*((1+[1]Main!$B$2)^(Main!$B$3-2020)))+(_xlfn.IFNA(VLOOKUP($A16,'EV Distribution'!$A$2:$B$23,2,FALSE),0)*'EV Characterization'!L$2)</f>
        <v>8.5890728420046053E-2</v>
      </c>
      <c r="M16" s="2">
        <f>('[1]Pc, Winter, S3'!M16*((1+[1]Main!$B$2)^(Main!$B$3-2020)))+(_xlfn.IFNA(VLOOKUP($A16,'EV Distribution'!$A$2:$B$23,2,FALSE),0)*'EV Characterization'!M$2)</f>
        <v>8.3908859701755489E-2</v>
      </c>
      <c r="N16" s="2">
        <f>('[1]Pc, Winter, S3'!N16*((1+[1]Main!$B$2)^(Main!$B$3-2020)))+(_xlfn.IFNA(VLOOKUP($A16,'EV Distribution'!$A$2:$B$23,2,FALSE),0)*'EV Characterization'!N$2)</f>
        <v>8.8797450015230248E-2</v>
      </c>
      <c r="O16" s="2">
        <f>('[1]Pc, Winter, S3'!O16*((1+[1]Main!$B$2)^(Main!$B$3-2020)))+(_xlfn.IFNA(VLOOKUP($A16,'EV Distribution'!$A$2:$B$23,2,FALSE),0)*'EV Characterization'!O$2)</f>
        <v>8.9134213147023605E-2</v>
      </c>
      <c r="P16" s="2">
        <f>('[1]Pc, Winter, S3'!P16*((1+[1]Main!$B$2)^(Main!$B$3-2020)))+(_xlfn.IFNA(VLOOKUP($A16,'EV Distribution'!$A$2:$B$23,2,FALSE),0)*'EV Characterization'!P$2)</f>
        <v>9.0081806306215248E-2</v>
      </c>
      <c r="Q16" s="2">
        <f>('[1]Pc, Winter, S3'!Q16*((1+[1]Main!$B$2)^(Main!$B$3-2020)))+(_xlfn.IFNA(VLOOKUP($A16,'EV Distribution'!$A$2:$B$23,2,FALSE),0)*'EV Characterization'!Q$2)</f>
        <v>9.1800237952602018E-2</v>
      </c>
      <c r="R16" s="2">
        <f>('[1]Pc, Winter, S3'!R16*((1+[1]Main!$B$2)^(Main!$B$3-2020)))+(_xlfn.IFNA(VLOOKUP($A16,'EV Distribution'!$A$2:$B$23,2,FALSE),0)*'EV Characterization'!R$2)</f>
        <v>9.0439094169122131E-2</v>
      </c>
      <c r="S16" s="2">
        <f>('[1]Pc, Winter, S3'!S16*((1+[1]Main!$B$2)^(Main!$B$3-2020)))+(_xlfn.IFNA(VLOOKUP($A16,'EV Distribution'!$A$2:$B$23,2,FALSE),0)*'EV Characterization'!S$2)</f>
        <v>9.4574275575416339E-2</v>
      </c>
      <c r="T16" s="2">
        <f>('[1]Pc, Winter, S3'!T16*((1+[1]Main!$B$2)^(Main!$B$3-2020)))+(_xlfn.IFNA(VLOOKUP($A16,'EV Distribution'!$A$2:$B$23,2,FALSE),0)*'EV Characterization'!T$2)</f>
        <v>9.0658430531674009E-2</v>
      </c>
      <c r="U16" s="2">
        <f>('[1]Pc, Winter, S3'!U16*((1+[1]Main!$B$2)^(Main!$B$3-2020)))+(_xlfn.IFNA(VLOOKUP($A16,'EV Distribution'!$A$2:$B$23,2,FALSE),0)*'EV Characterization'!U$2)</f>
        <v>8.5251225422026913E-2</v>
      </c>
      <c r="V16" s="2">
        <f>('[1]Pc, Winter, S3'!V16*((1+[1]Main!$B$2)^(Main!$B$3-2020)))+(_xlfn.IFNA(VLOOKUP($A16,'EV Distribution'!$A$2:$B$23,2,FALSE),0)*'EV Characterization'!V$2)</f>
        <v>8.7222094679549236E-2</v>
      </c>
      <c r="W16" s="2">
        <f>('[1]Pc, Winter, S3'!W16*((1+[1]Main!$B$2)^(Main!$B$3-2020)))+(_xlfn.IFNA(VLOOKUP($A16,'EV Distribution'!$A$2:$B$23,2,FALSE),0)*'EV Characterization'!W$2)</f>
        <v>8.3923051471226862E-2</v>
      </c>
      <c r="X16" s="2">
        <f>('[1]Pc, Winter, S3'!X16*((1+[1]Main!$B$2)^(Main!$B$3-2020)))+(_xlfn.IFNA(VLOOKUP($A16,'EV Distribution'!$A$2:$B$23,2,FALSE),0)*'EV Characterization'!X$2)</f>
        <v>9.4189505283573421E-2</v>
      </c>
      <c r="Y16" s="2">
        <f>('[1]Pc, Winter, S3'!Y16*((1+[1]Main!$B$2)^(Main!$B$3-2020)))+(_xlfn.IFNA(VLOOKUP($A16,'EV Distribution'!$A$2:$B$23,2,FALSE),0)*'EV Characterization'!Y$2)</f>
        <v>9.8525561861963346E-2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7.9101246309985412E-2</v>
      </c>
      <c r="C17" s="2">
        <f>('[1]Pc, Winter, S3'!C17*((1+[1]Main!$B$2)^(Main!$B$3-2020)))+(_xlfn.IFNA(VLOOKUP($A17,'EV Distribution'!$A$2:$B$23,2,FALSE),0)*'EV Characterization'!C$2)</f>
        <v>7.0532608300810137E-2</v>
      </c>
      <c r="D17" s="2">
        <f>('[1]Pc, Winter, S3'!D17*((1+[1]Main!$B$2)^(Main!$B$3-2020)))+(_xlfn.IFNA(VLOOKUP($A17,'EV Distribution'!$A$2:$B$23,2,FALSE),0)*'EV Characterization'!D$2)</f>
        <v>6.5997919360896606E-2</v>
      </c>
      <c r="E17" s="2">
        <f>('[1]Pc, Winter, S3'!E17*((1+[1]Main!$B$2)^(Main!$B$3-2020)))+(_xlfn.IFNA(VLOOKUP($A17,'EV Distribution'!$A$2:$B$23,2,FALSE),0)*'EV Characterization'!E$2)</f>
        <v>6.3178924912802595E-2</v>
      </c>
      <c r="F17" s="2">
        <f>('[1]Pc, Winter, S3'!F17*((1+[1]Main!$B$2)^(Main!$B$3-2020)))+(_xlfn.IFNA(VLOOKUP($A17,'EV Distribution'!$A$2:$B$23,2,FALSE),0)*'EV Characterization'!F$2)</f>
        <v>6.0832053158668069E-2</v>
      </c>
      <c r="G17" s="2">
        <f>('[1]Pc, Winter, S3'!G17*((1+[1]Main!$B$2)^(Main!$B$3-2020)))+(_xlfn.IFNA(VLOOKUP($A17,'EV Distribution'!$A$2:$B$23,2,FALSE),0)*'EV Characterization'!G$2)</f>
        <v>6.2602114240210394E-2</v>
      </c>
      <c r="H17" s="2">
        <f>('[1]Pc, Winter, S3'!H17*((1+[1]Main!$B$2)^(Main!$B$3-2020)))+(_xlfn.IFNA(VLOOKUP($A17,'EV Distribution'!$A$2:$B$23,2,FALSE),0)*'EV Characterization'!H$2)</f>
        <v>6.9332646219193675E-2</v>
      </c>
      <c r="I17" s="2">
        <f>('[1]Pc, Winter, S3'!I17*((1+[1]Main!$B$2)^(Main!$B$3-2020)))+(_xlfn.IFNA(VLOOKUP($A17,'EV Distribution'!$A$2:$B$23,2,FALSE),0)*'EV Characterization'!I$2)</f>
        <v>6.8564555375590683E-2</v>
      </c>
      <c r="J17" s="2">
        <f>('[1]Pc, Winter, S3'!J17*((1+[1]Main!$B$2)^(Main!$B$3-2020)))+(_xlfn.IFNA(VLOOKUP($A17,'EV Distribution'!$A$2:$B$23,2,FALSE),0)*'EV Characterization'!J$2)</f>
        <v>7.7795126784489327E-2</v>
      </c>
      <c r="K17" s="2">
        <f>('[1]Pc, Winter, S3'!K17*((1+[1]Main!$B$2)^(Main!$B$3-2020)))+(_xlfn.IFNA(VLOOKUP($A17,'EV Distribution'!$A$2:$B$23,2,FALSE),0)*'EV Characterization'!K$2)</f>
        <v>8.9603004791047089E-2</v>
      </c>
      <c r="L17" s="2">
        <f>('[1]Pc, Winter, S3'!L17*((1+[1]Main!$B$2)^(Main!$B$3-2020)))+(_xlfn.IFNA(VLOOKUP($A17,'EV Distribution'!$A$2:$B$23,2,FALSE),0)*'EV Characterization'!L$2)</f>
        <v>8.9476912289408697E-2</v>
      </c>
      <c r="M17" s="2">
        <f>('[1]Pc, Winter, S3'!M17*((1+[1]Main!$B$2)^(Main!$B$3-2020)))+(_xlfn.IFNA(VLOOKUP($A17,'EV Distribution'!$A$2:$B$23,2,FALSE),0)*'EV Characterization'!M$2)</f>
        <v>9.0482826903415553E-2</v>
      </c>
      <c r="N17" s="2">
        <f>('[1]Pc, Winter, S3'!N17*((1+[1]Main!$B$2)^(Main!$B$3-2020)))+(_xlfn.IFNA(VLOOKUP($A17,'EV Distribution'!$A$2:$B$23,2,FALSE),0)*'EV Characterization'!N$2)</f>
        <v>8.8572411927584652E-2</v>
      </c>
      <c r="O17" s="2">
        <f>('[1]Pc, Winter, S3'!O17*((1+[1]Main!$B$2)^(Main!$B$3-2020)))+(_xlfn.IFNA(VLOOKUP($A17,'EV Distribution'!$A$2:$B$23,2,FALSE),0)*'EV Characterization'!O$2)</f>
        <v>8.246369333751459E-2</v>
      </c>
      <c r="P17" s="2">
        <f>('[1]Pc, Winter, S3'!P17*((1+[1]Main!$B$2)^(Main!$B$3-2020)))+(_xlfn.IFNA(VLOOKUP($A17,'EV Distribution'!$A$2:$B$23,2,FALSE),0)*'EV Characterization'!P$2)</f>
        <v>7.3598465317180464E-2</v>
      </c>
      <c r="Q17" s="2">
        <f>('[1]Pc, Winter, S3'!Q17*((1+[1]Main!$B$2)^(Main!$B$3-2020)))+(_xlfn.IFNA(VLOOKUP($A17,'EV Distribution'!$A$2:$B$23,2,FALSE),0)*'EV Characterization'!Q$2)</f>
        <v>7.6498941548808888E-2</v>
      </c>
      <c r="R17" s="2">
        <f>('[1]Pc, Winter, S3'!R17*((1+[1]Main!$B$2)^(Main!$B$3-2020)))+(_xlfn.IFNA(VLOOKUP($A17,'EV Distribution'!$A$2:$B$23,2,FALSE),0)*'EV Characterization'!R$2)</f>
        <v>8.0270764560725197E-2</v>
      </c>
      <c r="S17" s="2">
        <f>('[1]Pc, Winter, S3'!S17*((1+[1]Main!$B$2)^(Main!$B$3-2020)))+(_xlfn.IFNA(VLOOKUP($A17,'EV Distribution'!$A$2:$B$23,2,FALSE),0)*'EV Characterization'!S$2)</f>
        <v>9.399953014966099E-2</v>
      </c>
      <c r="T17" s="2">
        <f>('[1]Pc, Winter, S3'!T17*((1+[1]Main!$B$2)^(Main!$B$3-2020)))+(_xlfn.IFNA(VLOOKUP($A17,'EV Distribution'!$A$2:$B$23,2,FALSE),0)*'EV Characterization'!T$2)</f>
        <v>9.4235419670806703E-2</v>
      </c>
      <c r="U17" s="2">
        <f>('[1]Pc, Winter, S3'!U17*((1+[1]Main!$B$2)^(Main!$B$3-2020)))+(_xlfn.IFNA(VLOOKUP($A17,'EV Distribution'!$A$2:$B$23,2,FALSE),0)*'EV Characterization'!U$2)</f>
        <v>8.9886457282766383E-2</v>
      </c>
      <c r="V17" s="2">
        <f>('[1]Pc, Winter, S3'!V17*((1+[1]Main!$B$2)^(Main!$B$3-2020)))+(_xlfn.IFNA(VLOOKUP($A17,'EV Distribution'!$A$2:$B$23,2,FALSE),0)*'EV Characterization'!V$2)</f>
        <v>8.7094074868046725E-2</v>
      </c>
      <c r="W17" s="2">
        <f>('[1]Pc, Winter, S3'!W17*((1+[1]Main!$B$2)^(Main!$B$3-2020)))+(_xlfn.IFNA(VLOOKUP($A17,'EV Distribution'!$A$2:$B$23,2,FALSE),0)*'EV Characterization'!W$2)</f>
        <v>7.8944975816965149E-2</v>
      </c>
      <c r="X17" s="2">
        <f>('[1]Pc, Winter, S3'!X17*((1+[1]Main!$B$2)^(Main!$B$3-2020)))+(_xlfn.IFNA(VLOOKUP($A17,'EV Distribution'!$A$2:$B$23,2,FALSE),0)*'EV Characterization'!X$2)</f>
        <v>8.0768256510916028E-2</v>
      </c>
      <c r="Y17" s="2">
        <f>('[1]Pc, Winter, S3'!Y17*((1+[1]Main!$B$2)^(Main!$B$3-2020)))+(_xlfn.IFNA(VLOOKUP($A17,'EV Distribution'!$A$2:$B$23,2,FALSE),0)*'EV Characterization'!Y$2)</f>
        <v>7.7321027093820077E-2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9.1537902667604781E-2</v>
      </c>
      <c r="C18" s="2">
        <f>('[1]Pc, Winter, S3'!C18*((1+[1]Main!$B$2)^(Main!$B$3-2020)))+(_xlfn.IFNA(VLOOKUP($A18,'EV Distribution'!$A$2:$B$23,2,FALSE),0)*'EV Characterization'!C$2)</f>
        <v>8.6385020470159182E-2</v>
      </c>
      <c r="D18" s="2">
        <f>('[1]Pc, Winter, S3'!D18*((1+[1]Main!$B$2)^(Main!$B$3-2020)))+(_xlfn.IFNA(VLOOKUP($A18,'EV Distribution'!$A$2:$B$23,2,FALSE),0)*'EV Characterization'!D$2)</f>
        <v>8.2820319092104966E-2</v>
      </c>
      <c r="E18" s="2">
        <f>('[1]Pc, Winter, S3'!E18*((1+[1]Main!$B$2)^(Main!$B$3-2020)))+(_xlfn.IFNA(VLOOKUP($A18,'EV Distribution'!$A$2:$B$23,2,FALSE),0)*'EV Characterization'!E$2)</f>
        <v>8.1566891956422666E-2</v>
      </c>
      <c r="F18" s="2">
        <f>('[1]Pc, Winter, S3'!F18*((1+[1]Main!$B$2)^(Main!$B$3-2020)))+(_xlfn.IFNA(VLOOKUP($A18,'EV Distribution'!$A$2:$B$23,2,FALSE),0)*'EV Characterization'!F$2)</f>
        <v>8.0901927444147967E-2</v>
      </c>
      <c r="G18" s="2">
        <f>('[1]Pc, Winter, S3'!G18*((1+[1]Main!$B$2)^(Main!$B$3-2020)))+(_xlfn.IFNA(VLOOKUP($A18,'EV Distribution'!$A$2:$B$23,2,FALSE),0)*'EV Characterization'!G$2)</f>
        <v>8.3343922566399178E-2</v>
      </c>
      <c r="H18" s="2">
        <f>('[1]Pc, Winter, S3'!H18*((1+[1]Main!$B$2)^(Main!$B$3-2020)))+(_xlfn.IFNA(VLOOKUP($A18,'EV Distribution'!$A$2:$B$23,2,FALSE),0)*'EV Characterization'!H$2)</f>
        <v>9.2011046088328705E-2</v>
      </c>
      <c r="I18" s="2">
        <f>('[1]Pc, Winter, S3'!I18*((1+[1]Main!$B$2)^(Main!$B$3-2020)))+(_xlfn.IFNA(VLOOKUP($A18,'EV Distribution'!$A$2:$B$23,2,FALSE),0)*'EV Characterization'!I$2)</f>
        <v>9.8593591872097763E-2</v>
      </c>
      <c r="J18" s="2">
        <f>('[1]Pc, Winter, S3'!J18*((1+[1]Main!$B$2)^(Main!$B$3-2020)))+(_xlfn.IFNA(VLOOKUP($A18,'EV Distribution'!$A$2:$B$23,2,FALSE),0)*'EV Characterization'!J$2)</f>
        <v>0.10849632662399473</v>
      </c>
      <c r="K18" s="2">
        <f>('[1]Pc, Winter, S3'!K18*((1+[1]Main!$B$2)^(Main!$B$3-2020)))+(_xlfn.IFNA(VLOOKUP($A18,'EV Distribution'!$A$2:$B$23,2,FALSE),0)*'EV Characterization'!K$2)</f>
        <v>0.12331431907786475</v>
      </c>
      <c r="L18" s="2">
        <f>('[1]Pc, Winter, S3'!L18*((1+[1]Main!$B$2)^(Main!$B$3-2020)))+(_xlfn.IFNA(VLOOKUP($A18,'EV Distribution'!$A$2:$B$23,2,FALSE),0)*'EV Characterization'!L$2)</f>
        <v>0.13163809705907523</v>
      </c>
      <c r="M18" s="2">
        <f>('[1]Pc, Winter, S3'!M18*((1+[1]Main!$B$2)^(Main!$B$3-2020)))+(_xlfn.IFNA(VLOOKUP($A18,'EV Distribution'!$A$2:$B$23,2,FALSE),0)*'EV Characterization'!M$2)</f>
        <v>0.13536761081196783</v>
      </c>
      <c r="N18" s="2">
        <f>('[1]Pc, Winter, S3'!N18*((1+[1]Main!$B$2)^(Main!$B$3-2020)))+(_xlfn.IFNA(VLOOKUP($A18,'EV Distribution'!$A$2:$B$23,2,FALSE),0)*'EV Characterization'!N$2)</f>
        <v>0.13035073833574487</v>
      </c>
      <c r="O18" s="2">
        <f>('[1]Pc, Winter, S3'!O18*((1+[1]Main!$B$2)^(Main!$B$3-2020)))+(_xlfn.IFNA(VLOOKUP($A18,'EV Distribution'!$A$2:$B$23,2,FALSE),0)*'EV Characterization'!O$2)</f>
        <v>0.11954571505309437</v>
      </c>
      <c r="P18" s="2">
        <f>('[1]Pc, Winter, S3'!P18*((1+[1]Main!$B$2)^(Main!$B$3-2020)))+(_xlfn.IFNA(VLOOKUP($A18,'EV Distribution'!$A$2:$B$23,2,FALSE),0)*'EV Characterization'!P$2)</f>
        <v>0.11254863224997559</v>
      </c>
      <c r="Q18" s="2">
        <f>('[1]Pc, Winter, S3'!Q18*((1+[1]Main!$B$2)^(Main!$B$3-2020)))+(_xlfn.IFNA(VLOOKUP($A18,'EV Distribution'!$A$2:$B$23,2,FALSE),0)*'EV Characterization'!Q$2)</f>
        <v>0.10750448553652839</v>
      </c>
      <c r="R18" s="2">
        <f>('[1]Pc, Winter, S3'!R18*((1+[1]Main!$B$2)^(Main!$B$3-2020)))+(_xlfn.IFNA(VLOOKUP($A18,'EV Distribution'!$A$2:$B$23,2,FALSE),0)*'EV Characterization'!R$2)</f>
        <v>0.10762861302890821</v>
      </c>
      <c r="S18" s="2">
        <f>('[1]Pc, Winter, S3'!S18*((1+[1]Main!$B$2)^(Main!$B$3-2020)))+(_xlfn.IFNA(VLOOKUP($A18,'EV Distribution'!$A$2:$B$23,2,FALSE),0)*'EV Characterization'!S$2)</f>
        <v>0.12120635322201589</v>
      </c>
      <c r="T18" s="2">
        <f>('[1]Pc, Winter, S3'!T18*((1+[1]Main!$B$2)^(Main!$B$3-2020)))+(_xlfn.IFNA(VLOOKUP($A18,'EV Distribution'!$A$2:$B$23,2,FALSE),0)*'EV Characterization'!T$2)</f>
        <v>0.12500545343038924</v>
      </c>
      <c r="U18" s="2">
        <f>('[1]Pc, Winter, S3'!U18*((1+[1]Main!$B$2)^(Main!$B$3-2020)))+(_xlfn.IFNA(VLOOKUP($A18,'EV Distribution'!$A$2:$B$23,2,FALSE),0)*'EV Characterization'!U$2)</f>
        <v>0.12439367557727685</v>
      </c>
      <c r="V18" s="2">
        <f>('[1]Pc, Winter, S3'!V18*((1+[1]Main!$B$2)^(Main!$B$3-2020)))+(_xlfn.IFNA(VLOOKUP($A18,'EV Distribution'!$A$2:$B$23,2,FALSE),0)*'EV Characterization'!V$2)</f>
        <v>0.12213720417354114</v>
      </c>
      <c r="W18" s="2">
        <f>('[1]Pc, Winter, S3'!W18*((1+[1]Main!$B$2)^(Main!$B$3-2020)))+(_xlfn.IFNA(VLOOKUP($A18,'EV Distribution'!$A$2:$B$23,2,FALSE),0)*'EV Characterization'!W$2)</f>
        <v>0.11469428342462991</v>
      </c>
      <c r="X18" s="2">
        <f>('[1]Pc, Winter, S3'!X18*((1+[1]Main!$B$2)^(Main!$B$3-2020)))+(_xlfn.IFNA(VLOOKUP($A18,'EV Distribution'!$A$2:$B$23,2,FALSE),0)*'EV Characterization'!X$2)</f>
        <v>0.10618200819267355</v>
      </c>
      <c r="Y18" s="2">
        <f>('[1]Pc, Winter, S3'!Y18*((1+[1]Main!$B$2)^(Main!$B$3-2020)))+(_xlfn.IFNA(VLOOKUP($A18,'EV Distribution'!$A$2:$B$23,2,FALSE),0)*'EV Characterization'!Y$2)</f>
        <v>9.5594721398531687E-2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7.6407451048169414E-2</v>
      </c>
      <c r="C19" s="2">
        <f>('[1]Pc, Winter, S3'!C19*((1+[1]Main!$B$2)^(Main!$B$3-2020)))+(_xlfn.IFNA(VLOOKUP($A19,'EV Distribution'!$A$2:$B$23,2,FALSE),0)*'EV Characterization'!C$2)</f>
        <v>5.3971208436932802E-2</v>
      </c>
      <c r="D19" s="2">
        <f>('[1]Pc, Winter, S3'!D19*((1+[1]Main!$B$2)^(Main!$B$3-2020)))+(_xlfn.IFNA(VLOOKUP($A19,'EV Distribution'!$A$2:$B$23,2,FALSE),0)*'EV Characterization'!D$2)</f>
        <v>5.0205065975097968E-2</v>
      </c>
      <c r="E19" s="2">
        <f>('[1]Pc, Winter, S3'!E19*((1+[1]Main!$B$2)^(Main!$B$3-2020)))+(_xlfn.IFNA(VLOOKUP($A19,'EV Distribution'!$A$2:$B$23,2,FALSE),0)*'EV Characterization'!E$2)</f>
        <v>4.5220807610081293E-2</v>
      </c>
      <c r="F19" s="2">
        <f>('[1]Pc, Winter, S3'!F19*((1+[1]Main!$B$2)^(Main!$B$3-2020)))+(_xlfn.IFNA(VLOOKUP($A19,'EV Distribution'!$A$2:$B$23,2,FALSE),0)*'EV Characterization'!F$2)</f>
        <v>2.4792204638160731E-2</v>
      </c>
      <c r="G19" s="2">
        <f>('[1]Pc, Winter, S3'!G19*((1+[1]Main!$B$2)^(Main!$B$3-2020)))+(_xlfn.IFNA(VLOOKUP($A19,'EV Distribution'!$A$2:$B$23,2,FALSE),0)*'EV Characterization'!G$2)</f>
        <v>3.4916316825385499E-2</v>
      </c>
      <c r="H19" s="2">
        <f>('[1]Pc, Winter, S3'!H19*((1+[1]Main!$B$2)^(Main!$B$3-2020)))+(_xlfn.IFNA(VLOOKUP($A19,'EV Distribution'!$A$2:$B$23,2,FALSE),0)*'EV Characterization'!H$2)</f>
        <v>5.8143841018666639E-2</v>
      </c>
      <c r="I19" s="2">
        <f>('[1]Pc, Winter, S3'!I19*((1+[1]Main!$B$2)^(Main!$B$3-2020)))+(_xlfn.IFNA(VLOOKUP($A19,'EV Distribution'!$A$2:$B$23,2,FALSE),0)*'EV Characterization'!I$2)</f>
        <v>6.2556303497524002E-2</v>
      </c>
      <c r="J19" s="2">
        <f>('[1]Pc, Winter, S3'!J19*((1+[1]Main!$B$2)^(Main!$B$3-2020)))+(_xlfn.IFNA(VLOOKUP($A19,'EV Distribution'!$A$2:$B$23,2,FALSE),0)*'EV Characterization'!J$2)</f>
        <v>9.2075984109071668E-2</v>
      </c>
      <c r="K19" s="2">
        <f>('[1]Pc, Winter, S3'!K19*((1+[1]Main!$B$2)^(Main!$B$3-2020)))+(_xlfn.IFNA(VLOOKUP($A19,'EV Distribution'!$A$2:$B$23,2,FALSE),0)*'EV Characterization'!K$2)</f>
        <v>0.11379215486386253</v>
      </c>
      <c r="L19" s="2">
        <f>('[1]Pc, Winter, S3'!L19*((1+[1]Main!$B$2)^(Main!$B$3-2020)))+(_xlfn.IFNA(VLOOKUP($A19,'EV Distribution'!$A$2:$B$23,2,FALSE),0)*'EV Characterization'!L$2)</f>
        <v>0.12724868861415647</v>
      </c>
      <c r="M19" s="2">
        <f>('[1]Pc, Winter, S3'!M19*((1+[1]Main!$B$2)^(Main!$B$3-2020)))+(_xlfn.IFNA(VLOOKUP($A19,'EV Distribution'!$A$2:$B$23,2,FALSE),0)*'EV Characterization'!M$2)</f>
        <v>0.13258870514639634</v>
      </c>
      <c r="N19" s="2">
        <f>('[1]Pc, Winter, S3'!N19*((1+[1]Main!$B$2)^(Main!$B$3-2020)))+(_xlfn.IFNA(VLOOKUP($A19,'EV Distribution'!$A$2:$B$23,2,FALSE),0)*'EV Characterization'!N$2)</f>
        <v>0.11521814614571785</v>
      </c>
      <c r="O19" s="2">
        <f>('[1]Pc, Winter, S3'!O19*((1+[1]Main!$B$2)^(Main!$B$3-2020)))+(_xlfn.IFNA(VLOOKUP($A19,'EV Distribution'!$A$2:$B$23,2,FALSE),0)*'EV Characterization'!O$2)</f>
        <v>8.8204506006890782E-2</v>
      </c>
      <c r="P19" s="2">
        <f>('[1]Pc, Winter, S3'!P19*((1+[1]Main!$B$2)^(Main!$B$3-2020)))+(_xlfn.IFNA(VLOOKUP($A19,'EV Distribution'!$A$2:$B$23,2,FALSE),0)*'EV Characterization'!P$2)</f>
        <v>7.5980470856410118E-2</v>
      </c>
      <c r="Q19" s="2">
        <f>('[1]Pc, Winter, S3'!Q19*((1+[1]Main!$B$2)^(Main!$B$3-2020)))+(_xlfn.IFNA(VLOOKUP($A19,'EV Distribution'!$A$2:$B$23,2,FALSE),0)*'EV Characterization'!Q$2)</f>
        <v>7.0668394227179077E-2</v>
      </c>
      <c r="R19" s="2">
        <f>('[1]Pc, Winter, S3'!R19*((1+[1]Main!$B$2)^(Main!$B$3-2020)))+(_xlfn.IFNA(VLOOKUP($A19,'EV Distribution'!$A$2:$B$23,2,FALSE),0)*'EV Characterization'!R$2)</f>
        <v>8.8444271712380285E-2</v>
      </c>
      <c r="S19" s="2">
        <f>('[1]Pc, Winter, S3'!S19*((1+[1]Main!$B$2)^(Main!$B$3-2020)))+(_xlfn.IFNA(VLOOKUP($A19,'EV Distribution'!$A$2:$B$23,2,FALSE),0)*'EV Characterization'!S$2)</f>
        <v>0.13783737313885977</v>
      </c>
      <c r="T19" s="2">
        <f>('[1]Pc, Winter, S3'!T19*((1+[1]Main!$B$2)^(Main!$B$3-2020)))+(_xlfn.IFNA(VLOOKUP($A19,'EV Distribution'!$A$2:$B$23,2,FALSE),0)*'EV Characterization'!T$2)</f>
        <v>0.13691083740383098</v>
      </c>
      <c r="U19" s="2">
        <f>('[1]Pc, Winter, S3'!U19*((1+[1]Main!$B$2)^(Main!$B$3-2020)))+(_xlfn.IFNA(VLOOKUP($A19,'EV Distribution'!$A$2:$B$23,2,FALSE),0)*'EV Characterization'!U$2)</f>
        <v>0.12062859111862831</v>
      </c>
      <c r="V19" s="2">
        <f>('[1]Pc, Winter, S3'!V19*((1+[1]Main!$B$2)^(Main!$B$3-2020)))+(_xlfn.IFNA(VLOOKUP($A19,'EV Distribution'!$A$2:$B$23,2,FALSE),0)*'EV Characterization'!V$2)</f>
        <v>0.1113460758849099</v>
      </c>
      <c r="W19" s="2">
        <f>('[1]Pc, Winter, S3'!W19*((1+[1]Main!$B$2)^(Main!$B$3-2020)))+(_xlfn.IFNA(VLOOKUP($A19,'EV Distribution'!$A$2:$B$23,2,FALSE),0)*'EV Characterization'!W$2)</f>
        <v>9.4412617943718177E-2</v>
      </c>
      <c r="X19" s="2">
        <f>('[1]Pc, Winter, S3'!X19*((1+[1]Main!$B$2)^(Main!$B$3-2020)))+(_xlfn.IFNA(VLOOKUP($A19,'EV Distribution'!$A$2:$B$23,2,FALSE),0)*'EV Characterization'!X$2)</f>
        <v>7.9109246367039282E-2</v>
      </c>
      <c r="Y19" s="2">
        <f>('[1]Pc, Winter, S3'!Y19*((1+[1]Main!$B$2)^(Main!$B$3-2020)))+(_xlfn.IFNA(VLOOKUP($A19,'EV Distribution'!$A$2:$B$23,2,FALSE),0)*'EV Characterization'!Y$2)</f>
        <v>6.2805799016646791E-2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9.9988346389036559E-2</v>
      </c>
      <c r="C20" s="2">
        <f>('[1]Pc, Winter, S3'!C20*((1+[1]Main!$B$2)^(Main!$B$3-2020)))+(_xlfn.IFNA(VLOOKUP($A20,'EV Distribution'!$A$2:$B$23,2,FALSE),0)*'EV Characterization'!C$2)</f>
        <v>8.8871833992711438E-2</v>
      </c>
      <c r="D20" s="2">
        <f>('[1]Pc, Winter, S3'!D20*((1+[1]Main!$B$2)^(Main!$B$3-2020)))+(_xlfn.IFNA(VLOOKUP($A20,'EV Distribution'!$A$2:$B$23,2,FALSE),0)*'EV Characterization'!D$2)</f>
        <v>8.0468457757259332E-2</v>
      </c>
      <c r="E20" s="2">
        <f>('[1]Pc, Winter, S3'!E20*((1+[1]Main!$B$2)^(Main!$B$3-2020)))+(_xlfn.IFNA(VLOOKUP($A20,'EV Distribution'!$A$2:$B$23,2,FALSE),0)*'EV Characterization'!E$2)</f>
        <v>7.7514107172315369E-2</v>
      </c>
      <c r="F20" s="2">
        <f>('[1]Pc, Winter, S3'!F20*((1+[1]Main!$B$2)^(Main!$B$3-2020)))+(_xlfn.IFNA(VLOOKUP($A20,'EV Distribution'!$A$2:$B$23,2,FALSE),0)*'EV Characterization'!F$2)</f>
        <v>7.5491985513414281E-2</v>
      </c>
      <c r="G20" s="2">
        <f>('[1]Pc, Winter, S3'!G20*((1+[1]Main!$B$2)^(Main!$B$3-2020)))+(_xlfn.IFNA(VLOOKUP($A20,'EV Distribution'!$A$2:$B$23,2,FALSE),0)*'EV Characterization'!G$2)</f>
        <v>7.6155336174139318E-2</v>
      </c>
      <c r="H20" s="2">
        <f>('[1]Pc, Winter, S3'!H20*((1+[1]Main!$B$2)^(Main!$B$3-2020)))+(_xlfn.IFNA(VLOOKUP($A20,'EV Distribution'!$A$2:$B$23,2,FALSE),0)*'EV Characterization'!H$2)</f>
        <v>8.4874225375668896E-2</v>
      </c>
      <c r="I20" s="2">
        <f>('[1]Pc, Winter, S3'!I20*((1+[1]Main!$B$2)^(Main!$B$3-2020)))+(_xlfn.IFNA(VLOOKUP($A20,'EV Distribution'!$A$2:$B$23,2,FALSE),0)*'EV Characterization'!I$2)</f>
        <v>7.9217350185134552E-2</v>
      </c>
      <c r="J20" s="2">
        <f>('[1]Pc, Winter, S3'!J20*((1+[1]Main!$B$2)^(Main!$B$3-2020)))+(_xlfn.IFNA(VLOOKUP($A20,'EV Distribution'!$A$2:$B$23,2,FALSE),0)*'EV Characterization'!J$2)</f>
        <v>9.3867901916514229E-2</v>
      </c>
      <c r="K20" s="2">
        <f>('[1]Pc, Winter, S3'!K20*((1+[1]Main!$B$2)^(Main!$B$3-2020)))+(_xlfn.IFNA(VLOOKUP($A20,'EV Distribution'!$A$2:$B$23,2,FALSE),0)*'EV Characterization'!K$2)</f>
        <v>0.11350709125752248</v>
      </c>
      <c r="L20" s="2">
        <f>('[1]Pc, Winter, S3'!L20*((1+[1]Main!$B$2)^(Main!$B$3-2020)))+(_xlfn.IFNA(VLOOKUP($A20,'EV Distribution'!$A$2:$B$23,2,FALSE),0)*'EV Characterization'!L$2)</f>
        <v>0.1269541164356793</v>
      </c>
      <c r="M20" s="2">
        <f>('[1]Pc, Winter, S3'!M20*((1+[1]Main!$B$2)^(Main!$B$3-2020)))+(_xlfn.IFNA(VLOOKUP($A20,'EV Distribution'!$A$2:$B$23,2,FALSE),0)*'EV Characterization'!M$2)</f>
        <v>0.13715126115649648</v>
      </c>
      <c r="N20" s="2">
        <f>('[1]Pc, Winter, S3'!N20*((1+[1]Main!$B$2)^(Main!$B$3-2020)))+(_xlfn.IFNA(VLOOKUP($A20,'EV Distribution'!$A$2:$B$23,2,FALSE),0)*'EV Characterization'!N$2)</f>
        <v>0.13321999186252428</v>
      </c>
      <c r="O20" s="2">
        <f>('[1]Pc, Winter, S3'!O20*((1+[1]Main!$B$2)^(Main!$B$3-2020)))+(_xlfn.IFNA(VLOOKUP($A20,'EV Distribution'!$A$2:$B$23,2,FALSE),0)*'EV Characterization'!O$2)</f>
        <v>0.12148556737083721</v>
      </c>
      <c r="P20" s="2">
        <f>('[1]Pc, Winter, S3'!P20*((1+[1]Main!$B$2)^(Main!$B$3-2020)))+(_xlfn.IFNA(VLOOKUP($A20,'EV Distribution'!$A$2:$B$23,2,FALSE),0)*'EV Characterization'!P$2)</f>
        <v>0.11070449887265695</v>
      </c>
      <c r="Q20" s="2">
        <f>('[1]Pc, Winter, S3'!Q20*((1+[1]Main!$B$2)^(Main!$B$3-2020)))+(_xlfn.IFNA(VLOOKUP($A20,'EV Distribution'!$A$2:$B$23,2,FALSE),0)*'EV Characterization'!Q$2)</f>
        <v>0.10676710363208652</v>
      </c>
      <c r="R20" s="2">
        <f>('[1]Pc, Winter, S3'!R20*((1+[1]Main!$B$2)^(Main!$B$3-2020)))+(_xlfn.IFNA(VLOOKUP($A20,'EV Distribution'!$A$2:$B$23,2,FALSE),0)*'EV Characterization'!R$2)</f>
        <v>0.10618356662512007</v>
      </c>
      <c r="S20" s="2">
        <f>('[1]Pc, Winter, S3'!S20*((1+[1]Main!$B$2)^(Main!$B$3-2020)))+(_xlfn.IFNA(VLOOKUP($A20,'EV Distribution'!$A$2:$B$23,2,FALSE),0)*'EV Characterization'!S$2)</f>
        <v>0.11906554281360589</v>
      </c>
      <c r="T20" s="2">
        <f>('[1]Pc, Winter, S3'!T20*((1+[1]Main!$B$2)^(Main!$B$3-2020)))+(_xlfn.IFNA(VLOOKUP($A20,'EV Distribution'!$A$2:$B$23,2,FALSE),0)*'EV Characterization'!T$2)</f>
        <v>0.12044978171474009</v>
      </c>
      <c r="U20" s="2">
        <f>('[1]Pc, Winter, S3'!U20*((1+[1]Main!$B$2)^(Main!$B$3-2020)))+(_xlfn.IFNA(VLOOKUP($A20,'EV Distribution'!$A$2:$B$23,2,FALSE),0)*'EV Characterization'!U$2)</f>
        <v>0.12304887807188747</v>
      </c>
      <c r="V20" s="2">
        <f>('[1]Pc, Winter, S3'!V20*((1+[1]Main!$B$2)^(Main!$B$3-2020)))+(_xlfn.IFNA(VLOOKUP($A20,'EV Distribution'!$A$2:$B$23,2,FALSE),0)*'EV Characterization'!V$2)</f>
        <v>0.12149285574655531</v>
      </c>
      <c r="W20" s="2">
        <f>('[1]Pc, Winter, S3'!W20*((1+[1]Main!$B$2)^(Main!$B$3-2020)))+(_xlfn.IFNA(VLOOKUP($A20,'EV Distribution'!$A$2:$B$23,2,FALSE),0)*'EV Characterization'!W$2)</f>
        <v>0.11344814374307156</v>
      </c>
      <c r="X20" s="2">
        <f>('[1]Pc, Winter, S3'!X20*((1+[1]Main!$B$2)^(Main!$B$3-2020)))+(_xlfn.IFNA(VLOOKUP($A20,'EV Distribution'!$A$2:$B$23,2,FALSE),0)*'EV Characterization'!X$2)</f>
        <v>0.11023753639226438</v>
      </c>
      <c r="Y20" s="2">
        <f>('[1]Pc, Winter, S3'!Y20*((1+[1]Main!$B$2)^(Main!$B$3-2020)))+(_xlfn.IFNA(VLOOKUP($A20,'EV Distribution'!$A$2:$B$23,2,FALSE),0)*'EV Characterization'!Y$2)</f>
        <v>9.8920948942060799E-2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0.13215952462940103</v>
      </c>
      <c r="C21" s="2">
        <f>('[1]Pc, Winter, S3'!C21*((1+[1]Main!$B$2)^(Main!$B$3-2020)))+(_xlfn.IFNA(VLOOKUP($A21,'EV Distribution'!$A$2:$B$23,2,FALSE),0)*'EV Characterization'!C$2)</f>
        <v>0.12349206842265242</v>
      </c>
      <c r="D21" s="2">
        <f>('[1]Pc, Winter, S3'!D21*((1+[1]Main!$B$2)^(Main!$B$3-2020)))+(_xlfn.IFNA(VLOOKUP($A21,'EV Distribution'!$A$2:$B$23,2,FALSE),0)*'EV Characterization'!D$2)</f>
        <v>0.11902357578996958</v>
      </c>
      <c r="E21" s="2">
        <f>('[1]Pc, Winter, S3'!E21*((1+[1]Main!$B$2)^(Main!$B$3-2020)))+(_xlfn.IFNA(VLOOKUP($A21,'EV Distribution'!$A$2:$B$23,2,FALSE),0)*'EV Characterization'!E$2)</f>
        <v>0.11591376576470387</v>
      </c>
      <c r="F21" s="2">
        <f>('[1]Pc, Winter, S3'!F21*((1+[1]Main!$B$2)^(Main!$B$3-2020)))+(_xlfn.IFNA(VLOOKUP($A21,'EV Distribution'!$A$2:$B$23,2,FALSE),0)*'EV Characterization'!F$2)</f>
        <v>0.11241110702746497</v>
      </c>
      <c r="G21" s="2">
        <f>('[1]Pc, Winter, S3'!G21*((1+[1]Main!$B$2)^(Main!$B$3-2020)))+(_xlfn.IFNA(VLOOKUP($A21,'EV Distribution'!$A$2:$B$23,2,FALSE),0)*'EV Characterization'!G$2)</f>
        <v>0.1145149797270595</v>
      </c>
      <c r="H21" s="2">
        <f>('[1]Pc, Winter, S3'!H21*((1+[1]Main!$B$2)^(Main!$B$3-2020)))+(_xlfn.IFNA(VLOOKUP($A21,'EV Distribution'!$A$2:$B$23,2,FALSE),0)*'EV Characterization'!H$2)</f>
        <v>0.12230781926440151</v>
      </c>
      <c r="I21" s="2">
        <f>('[1]Pc, Winter, S3'!I21*((1+[1]Main!$B$2)^(Main!$B$3-2020)))+(_xlfn.IFNA(VLOOKUP($A21,'EV Distribution'!$A$2:$B$23,2,FALSE),0)*'EV Characterization'!I$2)</f>
        <v>0.11625586630912643</v>
      </c>
      <c r="J21" s="2">
        <f>('[1]Pc, Winter, S3'!J21*((1+[1]Main!$B$2)^(Main!$B$3-2020)))+(_xlfn.IFNA(VLOOKUP($A21,'EV Distribution'!$A$2:$B$23,2,FALSE),0)*'EV Characterization'!J$2)</f>
        <v>0.12167095512586883</v>
      </c>
      <c r="K21" s="2">
        <f>('[1]Pc, Winter, S3'!K21*((1+[1]Main!$B$2)^(Main!$B$3-2020)))+(_xlfn.IFNA(VLOOKUP($A21,'EV Distribution'!$A$2:$B$23,2,FALSE),0)*'EV Characterization'!K$2)</f>
        <v>0.13162940579771804</v>
      </c>
      <c r="L21" s="2">
        <f>('[1]Pc, Winter, S3'!L21*((1+[1]Main!$B$2)^(Main!$B$3-2020)))+(_xlfn.IFNA(VLOOKUP($A21,'EV Distribution'!$A$2:$B$23,2,FALSE),0)*'EV Characterization'!L$2)</f>
        <v>0.13328622153985095</v>
      </c>
      <c r="M21" s="2">
        <f>('[1]Pc, Winter, S3'!M21*((1+[1]Main!$B$2)^(Main!$B$3-2020)))+(_xlfn.IFNA(VLOOKUP($A21,'EV Distribution'!$A$2:$B$23,2,FALSE),0)*'EV Characterization'!M$2)</f>
        <v>0.13470189899434265</v>
      </c>
      <c r="N21" s="2">
        <f>('[1]Pc, Winter, S3'!N21*((1+[1]Main!$B$2)^(Main!$B$3-2020)))+(_xlfn.IFNA(VLOOKUP($A21,'EV Distribution'!$A$2:$B$23,2,FALSE),0)*'EV Characterization'!N$2)</f>
        <v>0.13600680862168929</v>
      </c>
      <c r="O21" s="2">
        <f>('[1]Pc, Winter, S3'!O21*((1+[1]Main!$B$2)^(Main!$B$3-2020)))+(_xlfn.IFNA(VLOOKUP($A21,'EV Distribution'!$A$2:$B$23,2,FALSE),0)*'EV Characterization'!O$2)</f>
        <v>0.13329827947291131</v>
      </c>
      <c r="P21" s="2">
        <f>('[1]Pc, Winter, S3'!P21*((1+[1]Main!$B$2)^(Main!$B$3-2020)))+(_xlfn.IFNA(VLOOKUP($A21,'EV Distribution'!$A$2:$B$23,2,FALSE),0)*'EV Characterization'!P$2)</f>
        <v>0.12581823222812341</v>
      </c>
      <c r="Q21" s="2">
        <f>('[1]Pc, Winter, S3'!Q21*((1+[1]Main!$B$2)^(Main!$B$3-2020)))+(_xlfn.IFNA(VLOOKUP($A21,'EV Distribution'!$A$2:$B$23,2,FALSE),0)*'EV Characterization'!Q$2)</f>
        <v>0.12536933801703493</v>
      </c>
      <c r="R21" s="2">
        <f>('[1]Pc, Winter, S3'!R21*((1+[1]Main!$B$2)^(Main!$B$3-2020)))+(_xlfn.IFNA(VLOOKUP($A21,'EV Distribution'!$A$2:$B$23,2,FALSE),0)*'EV Characterization'!R$2)</f>
        <v>0.12539458768282449</v>
      </c>
      <c r="S21" s="2">
        <f>('[1]Pc, Winter, S3'!S21*((1+[1]Main!$B$2)^(Main!$B$3-2020)))+(_xlfn.IFNA(VLOOKUP($A21,'EV Distribution'!$A$2:$B$23,2,FALSE),0)*'EV Characterization'!S$2)</f>
        <v>0.13917551893242766</v>
      </c>
      <c r="T21" s="2">
        <f>('[1]Pc, Winter, S3'!T21*((1+[1]Main!$B$2)^(Main!$B$3-2020)))+(_xlfn.IFNA(VLOOKUP($A21,'EV Distribution'!$A$2:$B$23,2,FALSE),0)*'EV Characterization'!T$2)</f>
        <v>0.1356320128069434</v>
      </c>
      <c r="U21" s="2">
        <f>('[1]Pc, Winter, S3'!U21*((1+[1]Main!$B$2)^(Main!$B$3-2020)))+(_xlfn.IFNA(VLOOKUP($A21,'EV Distribution'!$A$2:$B$23,2,FALSE),0)*'EV Characterization'!U$2)</f>
        <v>0.14016487239858866</v>
      </c>
      <c r="V21" s="2">
        <f>('[1]Pc, Winter, S3'!V21*((1+[1]Main!$B$2)^(Main!$B$3-2020)))+(_xlfn.IFNA(VLOOKUP($A21,'EV Distribution'!$A$2:$B$23,2,FALSE),0)*'EV Characterization'!V$2)</f>
        <v>0.13796104388972985</v>
      </c>
      <c r="W21" s="2">
        <f>('[1]Pc, Winter, S3'!W21*((1+[1]Main!$B$2)^(Main!$B$3-2020)))+(_xlfn.IFNA(VLOOKUP($A21,'EV Distribution'!$A$2:$B$23,2,FALSE),0)*'EV Characterization'!W$2)</f>
        <v>0.13234198492850197</v>
      </c>
      <c r="X21" s="2">
        <f>('[1]Pc, Winter, S3'!X21*((1+[1]Main!$B$2)^(Main!$B$3-2020)))+(_xlfn.IFNA(VLOOKUP($A21,'EV Distribution'!$A$2:$B$23,2,FALSE),0)*'EV Characterization'!X$2)</f>
        <v>0.13401212074723173</v>
      </c>
      <c r="Y21" s="2">
        <f>('[1]Pc, Winter, S3'!Y21*((1+[1]Main!$B$2)^(Main!$B$3-2020)))+(_xlfn.IFNA(VLOOKUP($A21,'EV Distribution'!$A$2:$B$23,2,FALSE),0)*'EV Characterization'!Y$2)</f>
        <v>0.13226209750970935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7.6279875589520721E-2</v>
      </c>
      <c r="C22" s="2">
        <f>('[1]Pc, Winter, S3'!C22*((1+[1]Main!$B$2)^(Main!$B$3-2020)))+(_xlfn.IFNA(VLOOKUP($A22,'EV Distribution'!$A$2:$B$23,2,FALSE),0)*'EV Characterization'!C$2)</f>
        <v>7.0221841419867911E-2</v>
      </c>
      <c r="D22" s="2">
        <f>('[1]Pc, Winter, S3'!D22*((1+[1]Main!$B$2)^(Main!$B$3-2020)))+(_xlfn.IFNA(VLOOKUP($A22,'EV Distribution'!$A$2:$B$23,2,FALSE),0)*'EV Characterization'!D$2)</f>
        <v>6.784783781167622E-2</v>
      </c>
      <c r="E22" s="2">
        <f>('[1]Pc, Winter, S3'!E22*((1+[1]Main!$B$2)^(Main!$B$3-2020)))+(_xlfn.IFNA(VLOOKUP($A22,'EV Distribution'!$A$2:$B$23,2,FALSE),0)*'EV Characterization'!E$2)</f>
        <v>6.5026372057775519E-2</v>
      </c>
      <c r="F22" s="2">
        <f>('[1]Pc, Winter, S3'!F22*((1+[1]Main!$B$2)^(Main!$B$3-2020)))+(_xlfn.IFNA(VLOOKUP($A22,'EV Distribution'!$A$2:$B$23,2,FALSE),0)*'EV Characterization'!F$2)</f>
        <v>6.6923170622292485E-2</v>
      </c>
      <c r="G22" s="2">
        <f>('[1]Pc, Winter, S3'!G22*((1+[1]Main!$B$2)^(Main!$B$3-2020)))+(_xlfn.IFNA(VLOOKUP($A22,'EV Distribution'!$A$2:$B$23,2,FALSE),0)*'EV Characterization'!G$2)</f>
        <v>7.1826258019181938E-2</v>
      </c>
      <c r="H22" s="2">
        <f>('[1]Pc, Winter, S3'!H22*((1+[1]Main!$B$2)^(Main!$B$3-2020)))+(_xlfn.IFNA(VLOOKUP($A22,'EV Distribution'!$A$2:$B$23,2,FALSE),0)*'EV Characterization'!H$2)</f>
        <v>8.0378258250213441E-2</v>
      </c>
      <c r="I22" s="2">
        <f>('[1]Pc, Winter, S3'!I22*((1+[1]Main!$B$2)^(Main!$B$3-2020)))+(_xlfn.IFNA(VLOOKUP($A22,'EV Distribution'!$A$2:$B$23,2,FALSE),0)*'EV Characterization'!I$2)</f>
        <v>8.399106917067628E-2</v>
      </c>
      <c r="J22" s="2">
        <f>('[1]Pc, Winter, S3'!J22*((1+[1]Main!$B$2)^(Main!$B$3-2020)))+(_xlfn.IFNA(VLOOKUP($A22,'EV Distribution'!$A$2:$B$23,2,FALSE),0)*'EV Characterization'!J$2)</f>
        <v>9.7984854577382374E-2</v>
      </c>
      <c r="K22" s="2">
        <f>('[1]Pc, Winter, S3'!K22*((1+[1]Main!$B$2)^(Main!$B$3-2020)))+(_xlfn.IFNA(VLOOKUP($A22,'EV Distribution'!$A$2:$B$23,2,FALSE),0)*'EV Characterization'!K$2)</f>
        <v>0.11333140376526302</v>
      </c>
      <c r="L22" s="2">
        <f>('[1]Pc, Winter, S3'!L22*((1+[1]Main!$B$2)^(Main!$B$3-2020)))+(_xlfn.IFNA(VLOOKUP($A22,'EV Distribution'!$A$2:$B$23,2,FALSE),0)*'EV Characterization'!L$2)</f>
        <v>0.12108236381533925</v>
      </c>
      <c r="M22" s="2">
        <f>('[1]Pc, Winter, S3'!M22*((1+[1]Main!$B$2)^(Main!$B$3-2020)))+(_xlfn.IFNA(VLOOKUP($A22,'EV Distribution'!$A$2:$B$23,2,FALSE),0)*'EV Characterization'!M$2)</f>
        <v>0.13185465584167844</v>
      </c>
      <c r="N22" s="2">
        <f>('[1]Pc, Winter, S3'!N22*((1+[1]Main!$B$2)^(Main!$B$3-2020)))+(_xlfn.IFNA(VLOOKUP($A22,'EV Distribution'!$A$2:$B$23,2,FALSE),0)*'EV Characterization'!N$2)</f>
        <v>0.12935433002292354</v>
      </c>
      <c r="O22" s="2">
        <f>('[1]Pc, Winter, S3'!O22*((1+[1]Main!$B$2)^(Main!$B$3-2020)))+(_xlfn.IFNA(VLOOKUP($A22,'EV Distribution'!$A$2:$B$23,2,FALSE),0)*'EV Characterization'!O$2)</f>
        <v>0.11927945084461034</v>
      </c>
      <c r="P22" s="2">
        <f>('[1]Pc, Winter, S3'!P22*((1+[1]Main!$B$2)^(Main!$B$3-2020)))+(_xlfn.IFNA(VLOOKUP($A22,'EV Distribution'!$A$2:$B$23,2,FALSE),0)*'EV Characterization'!P$2)</f>
        <v>0.110819355968044</v>
      </c>
      <c r="Q22" s="2">
        <f>('[1]Pc, Winter, S3'!Q22*((1+[1]Main!$B$2)^(Main!$B$3-2020)))+(_xlfn.IFNA(VLOOKUP($A22,'EV Distribution'!$A$2:$B$23,2,FALSE),0)*'EV Characterization'!Q$2)</f>
        <v>9.9027844403794682E-2</v>
      </c>
      <c r="R22" s="2">
        <f>('[1]Pc, Winter, S3'!R22*((1+[1]Main!$B$2)^(Main!$B$3-2020)))+(_xlfn.IFNA(VLOOKUP($A22,'EV Distribution'!$A$2:$B$23,2,FALSE),0)*'EV Characterization'!R$2)</f>
        <v>9.9479651209411518E-2</v>
      </c>
      <c r="S22" s="2">
        <f>('[1]Pc, Winter, S3'!S22*((1+[1]Main!$B$2)^(Main!$B$3-2020)))+(_xlfn.IFNA(VLOOKUP($A22,'EV Distribution'!$A$2:$B$23,2,FALSE),0)*'EV Characterization'!S$2)</f>
        <v>0.10811584721147662</v>
      </c>
      <c r="T22" s="2">
        <f>('[1]Pc, Winter, S3'!T22*((1+[1]Main!$B$2)^(Main!$B$3-2020)))+(_xlfn.IFNA(VLOOKUP($A22,'EV Distribution'!$A$2:$B$23,2,FALSE),0)*'EV Characterization'!T$2)</f>
        <v>0.10937303366631787</v>
      </c>
      <c r="U22" s="2">
        <f>('[1]Pc, Winter, S3'!U22*((1+[1]Main!$B$2)^(Main!$B$3-2020)))+(_xlfn.IFNA(VLOOKUP($A22,'EV Distribution'!$A$2:$B$23,2,FALSE),0)*'EV Characterization'!U$2)</f>
        <v>0.10842262262407305</v>
      </c>
      <c r="V22" s="2">
        <f>('[1]Pc, Winter, S3'!V22*((1+[1]Main!$B$2)^(Main!$B$3-2020)))+(_xlfn.IFNA(VLOOKUP($A22,'EV Distribution'!$A$2:$B$23,2,FALSE),0)*'EV Characterization'!V$2)</f>
        <v>0.11100081115634143</v>
      </c>
      <c r="W22" s="2">
        <f>('[1]Pc, Winter, S3'!W22*((1+[1]Main!$B$2)^(Main!$B$3-2020)))+(_xlfn.IFNA(VLOOKUP($A22,'EV Distribution'!$A$2:$B$23,2,FALSE),0)*'EV Characterization'!W$2)</f>
        <v>0.10505744174343973</v>
      </c>
      <c r="X22" s="2">
        <f>('[1]Pc, Winter, S3'!X22*((1+[1]Main!$B$2)^(Main!$B$3-2020)))+(_xlfn.IFNA(VLOOKUP($A22,'EV Distribution'!$A$2:$B$23,2,FALSE),0)*'EV Characterization'!X$2)</f>
        <v>9.0867837367549442E-2</v>
      </c>
      <c r="Y22" s="2">
        <f>('[1]Pc, Winter, S3'!Y22*((1+[1]Main!$B$2)^(Main!$B$3-2020)))+(_xlfn.IFNA(VLOOKUP($A22,'EV Distribution'!$A$2:$B$23,2,FALSE),0)*'EV Characterization'!Y$2)</f>
        <v>8.1477041875796977E-2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6.923344137463619E-2</v>
      </c>
      <c r="C23" s="2">
        <f>('[1]Pc, Winter, S3'!C23*((1+[1]Main!$B$2)^(Main!$B$3-2020)))+(_xlfn.IFNA(VLOOKUP($A23,'EV Distribution'!$A$2:$B$23,2,FALSE),0)*'EV Characterization'!C$2)</f>
        <v>6.5625308787395656E-2</v>
      </c>
      <c r="D23" s="2">
        <f>('[1]Pc, Winter, S3'!D23*((1+[1]Main!$B$2)^(Main!$B$3-2020)))+(_xlfn.IFNA(VLOOKUP($A23,'EV Distribution'!$A$2:$B$23,2,FALSE),0)*'EV Characterization'!D$2)</f>
        <v>6.3091617155109123E-2</v>
      </c>
      <c r="E23" s="2">
        <f>('[1]Pc, Winter, S3'!E23*((1+[1]Main!$B$2)^(Main!$B$3-2020)))+(_xlfn.IFNA(VLOOKUP($A23,'EV Distribution'!$A$2:$B$23,2,FALSE),0)*'EV Characterization'!E$2)</f>
        <v>6.18496321745379E-2</v>
      </c>
      <c r="F23" s="2">
        <f>('[1]Pc, Winter, S3'!F23*((1+[1]Main!$B$2)^(Main!$B$3-2020)))+(_xlfn.IFNA(VLOOKUP($A23,'EV Distribution'!$A$2:$B$23,2,FALSE),0)*'EV Characterization'!F$2)</f>
        <v>6.2671136152222001E-2</v>
      </c>
      <c r="G23" s="2">
        <f>('[1]Pc, Winter, S3'!G23*((1+[1]Main!$B$2)^(Main!$B$3-2020)))+(_xlfn.IFNA(VLOOKUP($A23,'EV Distribution'!$A$2:$B$23,2,FALSE),0)*'EV Characterization'!G$2)</f>
        <v>6.8958886405476871E-2</v>
      </c>
      <c r="H23" s="2">
        <f>('[1]Pc, Winter, S3'!H23*((1+[1]Main!$B$2)^(Main!$B$3-2020)))+(_xlfn.IFNA(VLOOKUP($A23,'EV Distribution'!$A$2:$B$23,2,FALSE),0)*'EV Characterization'!H$2)</f>
        <v>7.7238783055969942E-2</v>
      </c>
      <c r="I23" s="2">
        <f>('[1]Pc, Winter, S3'!I23*((1+[1]Main!$B$2)^(Main!$B$3-2020)))+(_xlfn.IFNA(VLOOKUP($A23,'EV Distribution'!$A$2:$B$23,2,FALSE),0)*'EV Characterization'!I$2)</f>
        <v>8.5012812513885053E-2</v>
      </c>
      <c r="J23" s="2">
        <f>('[1]Pc, Winter, S3'!J23*((1+[1]Main!$B$2)^(Main!$B$3-2020)))+(_xlfn.IFNA(VLOOKUP($A23,'EV Distribution'!$A$2:$B$23,2,FALSE),0)*'EV Characterization'!J$2)</f>
        <v>9.8001220626060759E-2</v>
      </c>
      <c r="K23" s="2">
        <f>('[1]Pc, Winter, S3'!K23*((1+[1]Main!$B$2)^(Main!$B$3-2020)))+(_xlfn.IFNA(VLOOKUP($A23,'EV Distribution'!$A$2:$B$23,2,FALSE),0)*'EV Characterization'!K$2)</f>
        <v>0.11379571827386663</v>
      </c>
      <c r="L23" s="2">
        <f>('[1]Pc, Winter, S3'!L23*((1+[1]Main!$B$2)^(Main!$B$3-2020)))+(_xlfn.IFNA(VLOOKUP($A23,'EV Distribution'!$A$2:$B$23,2,FALSE),0)*'EV Characterization'!L$2)</f>
        <v>0.13003761919248752</v>
      </c>
      <c r="M23" s="2">
        <f>('[1]Pc, Winter, S3'!M23*((1+[1]Main!$B$2)^(Main!$B$3-2020)))+(_xlfn.IFNA(VLOOKUP($A23,'EV Distribution'!$A$2:$B$23,2,FALSE),0)*'EV Characterization'!M$2)</f>
        <v>0.13549866068945776</v>
      </c>
      <c r="N23" s="2">
        <f>('[1]Pc, Winter, S3'!N23*((1+[1]Main!$B$2)^(Main!$B$3-2020)))+(_xlfn.IFNA(VLOOKUP($A23,'EV Distribution'!$A$2:$B$23,2,FALSE),0)*'EV Characterization'!N$2)</f>
        <v>0.12079618123331981</v>
      </c>
      <c r="O23" s="2">
        <f>('[1]Pc, Winter, S3'!O23*((1+[1]Main!$B$2)^(Main!$B$3-2020)))+(_xlfn.IFNA(VLOOKUP($A23,'EV Distribution'!$A$2:$B$23,2,FALSE),0)*'EV Characterization'!O$2)</f>
        <v>0.10797817359262657</v>
      </c>
      <c r="P23" s="2">
        <f>('[1]Pc, Winter, S3'!P23*((1+[1]Main!$B$2)^(Main!$B$3-2020)))+(_xlfn.IFNA(VLOOKUP($A23,'EV Distribution'!$A$2:$B$23,2,FALSE),0)*'EV Characterization'!P$2)</f>
        <v>0.10222007814758385</v>
      </c>
      <c r="Q23" s="2">
        <f>('[1]Pc, Winter, S3'!Q23*((1+[1]Main!$B$2)^(Main!$B$3-2020)))+(_xlfn.IFNA(VLOOKUP($A23,'EV Distribution'!$A$2:$B$23,2,FALSE),0)*'EV Characterization'!Q$2)</f>
        <v>9.7800172045696049E-2</v>
      </c>
      <c r="R23" s="2">
        <f>('[1]Pc, Winter, S3'!R23*((1+[1]Main!$B$2)^(Main!$B$3-2020)))+(_xlfn.IFNA(VLOOKUP($A23,'EV Distribution'!$A$2:$B$23,2,FALSE),0)*'EV Characterization'!R$2)</f>
        <v>9.6784097447056128E-2</v>
      </c>
      <c r="S23" s="2">
        <f>('[1]Pc, Winter, S3'!S23*((1+[1]Main!$B$2)^(Main!$B$3-2020)))+(_xlfn.IFNA(VLOOKUP($A23,'EV Distribution'!$A$2:$B$23,2,FALSE),0)*'EV Characterization'!S$2)</f>
        <v>0.10103538630338879</v>
      </c>
      <c r="T23" s="2">
        <f>('[1]Pc, Winter, S3'!T23*((1+[1]Main!$B$2)^(Main!$B$3-2020)))+(_xlfn.IFNA(VLOOKUP($A23,'EV Distribution'!$A$2:$B$23,2,FALSE),0)*'EV Characterization'!T$2)</f>
        <v>0.10300807274054774</v>
      </c>
      <c r="U23" s="2">
        <f>('[1]Pc, Winter, S3'!U23*((1+[1]Main!$B$2)^(Main!$B$3-2020)))+(_xlfn.IFNA(VLOOKUP($A23,'EV Distribution'!$A$2:$B$23,2,FALSE),0)*'EV Characterization'!U$2)</f>
        <v>0.10504345995153759</v>
      </c>
      <c r="V23" s="2">
        <f>('[1]Pc, Winter, S3'!V23*((1+[1]Main!$B$2)^(Main!$B$3-2020)))+(_xlfn.IFNA(VLOOKUP($A23,'EV Distribution'!$A$2:$B$23,2,FALSE),0)*'EV Characterization'!V$2)</f>
        <v>0.10157368772875996</v>
      </c>
      <c r="W23" s="2">
        <f>('[1]Pc, Winter, S3'!W23*((1+[1]Main!$B$2)^(Main!$B$3-2020)))+(_xlfn.IFNA(VLOOKUP($A23,'EV Distribution'!$A$2:$B$23,2,FALSE),0)*'EV Characterization'!W$2)</f>
        <v>9.4203930851286255E-2</v>
      </c>
      <c r="X23" s="2">
        <f>('[1]Pc, Winter, S3'!X23*((1+[1]Main!$B$2)^(Main!$B$3-2020)))+(_xlfn.IFNA(VLOOKUP($A23,'EV Distribution'!$A$2:$B$23,2,FALSE),0)*'EV Characterization'!X$2)</f>
        <v>8.4134013467835708E-2</v>
      </c>
      <c r="Y23" s="2">
        <f>('[1]Pc, Winter, S3'!Y23*((1+[1]Main!$B$2)^(Main!$B$3-2020)))+(_xlfn.IFNA(VLOOKUP($A23,'EV Distribution'!$A$2:$B$23,2,FALSE),0)*'EV Characterization'!Y$2)</f>
        <v>7.366415598947143E-2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0.66376147700530352</v>
      </c>
      <c r="C24" s="2">
        <f>('[1]Pc, Winter, S3'!C24*((1+[1]Main!$B$2)^(Main!$B$3-2020)))+(_xlfn.IFNA(VLOOKUP($A24,'EV Distribution'!$A$2:$B$23,2,FALSE),0)*'EV Characterization'!C$2)</f>
        <v>0.65974723355963683</v>
      </c>
      <c r="D24" s="2">
        <f>('[1]Pc, Winter, S3'!D24*((1+[1]Main!$B$2)^(Main!$B$3-2020)))+(_xlfn.IFNA(VLOOKUP($A24,'EV Distribution'!$A$2:$B$23,2,FALSE),0)*'EV Characterization'!D$2)</f>
        <v>0.65774519983666424</v>
      </c>
      <c r="E24" s="2">
        <f>('[1]Pc, Winter, S3'!E24*((1+[1]Main!$B$2)^(Main!$B$3-2020)))+(_xlfn.IFNA(VLOOKUP($A24,'EV Distribution'!$A$2:$B$23,2,FALSE),0)*'EV Characterization'!E$2)</f>
        <v>0.65685121941669233</v>
      </c>
      <c r="F24" s="2">
        <f>('[1]Pc, Winter, S3'!F24*((1+[1]Main!$B$2)^(Main!$B$3-2020)))+(_xlfn.IFNA(VLOOKUP($A24,'EV Distribution'!$A$2:$B$23,2,FALSE),0)*'EV Characterization'!F$2)</f>
        <v>0.65391450127486195</v>
      </c>
      <c r="G24" s="2">
        <f>('[1]Pc, Winter, S3'!G24*((1+[1]Main!$B$2)^(Main!$B$3-2020)))+(_xlfn.IFNA(VLOOKUP($A24,'EV Distribution'!$A$2:$B$23,2,FALSE),0)*'EV Characterization'!G$2)</f>
        <v>0.65190040710777508</v>
      </c>
      <c r="H24" s="2">
        <f>('[1]Pc, Winter, S3'!H24*((1+[1]Main!$B$2)^(Main!$B$3-2020)))+(_xlfn.IFNA(VLOOKUP($A24,'EV Distribution'!$A$2:$B$23,2,FALSE),0)*'EV Characterization'!H$2)</f>
        <v>0.65441953237214801</v>
      </c>
      <c r="I24" s="2">
        <f>('[1]Pc, Winter, S3'!I24*((1+[1]Main!$B$2)^(Main!$B$3-2020)))+(_xlfn.IFNA(VLOOKUP($A24,'EV Distribution'!$A$2:$B$23,2,FALSE),0)*'EV Characterization'!I$2)</f>
        <v>0.64299979935142704</v>
      </c>
      <c r="J24" s="2">
        <f>('[1]Pc, Winter, S3'!J24*((1+[1]Main!$B$2)^(Main!$B$3-2020)))+(_xlfn.IFNA(VLOOKUP($A24,'EV Distribution'!$A$2:$B$23,2,FALSE),0)*'EV Characterization'!J$2)</f>
        <v>0.64271034869268395</v>
      </c>
      <c r="K24" s="2">
        <f>('[1]Pc, Winter, S3'!K24*((1+[1]Main!$B$2)^(Main!$B$3-2020)))+(_xlfn.IFNA(VLOOKUP($A24,'EV Distribution'!$A$2:$B$23,2,FALSE),0)*'EV Characterization'!K$2)</f>
        <v>0.64367669177734166</v>
      </c>
      <c r="L24" s="2">
        <f>('[1]Pc, Winter, S3'!L24*((1+[1]Main!$B$2)^(Main!$B$3-2020)))+(_xlfn.IFNA(VLOOKUP($A24,'EV Distribution'!$A$2:$B$23,2,FALSE),0)*'EV Characterization'!L$2)</f>
        <v>0.64241185270085521</v>
      </c>
      <c r="M24" s="2">
        <f>('[1]Pc, Winter, S3'!M24*((1+[1]Main!$B$2)^(Main!$B$3-2020)))+(_xlfn.IFNA(VLOOKUP($A24,'EV Distribution'!$A$2:$B$23,2,FALSE),0)*'EV Characterization'!M$2)</f>
        <v>0.64286411935514121</v>
      </c>
      <c r="N24" s="2">
        <f>('[1]Pc, Winter, S3'!N24*((1+[1]Main!$B$2)^(Main!$B$3-2020)))+(_xlfn.IFNA(VLOOKUP($A24,'EV Distribution'!$A$2:$B$23,2,FALSE),0)*'EV Characterization'!N$2)</f>
        <v>0.64420735131837059</v>
      </c>
      <c r="O24" s="2">
        <f>('[1]Pc, Winter, S3'!O24*((1+[1]Main!$B$2)^(Main!$B$3-2020)))+(_xlfn.IFNA(VLOOKUP($A24,'EV Distribution'!$A$2:$B$23,2,FALSE),0)*'EV Characterization'!O$2)</f>
        <v>0.64724658323517237</v>
      </c>
      <c r="P24" s="2">
        <f>('[1]Pc, Winter, S3'!P24*((1+[1]Main!$B$2)^(Main!$B$3-2020)))+(_xlfn.IFNA(VLOOKUP($A24,'EV Distribution'!$A$2:$B$23,2,FALSE),0)*'EV Characterization'!P$2)</f>
        <v>0.64769131211188691</v>
      </c>
      <c r="Q24" s="2">
        <f>('[1]Pc, Winter, S3'!Q24*((1+[1]Main!$B$2)^(Main!$B$3-2020)))+(_xlfn.IFNA(VLOOKUP($A24,'EV Distribution'!$A$2:$B$23,2,FALSE),0)*'EV Characterization'!Q$2)</f>
        <v>0.6475737227817725</v>
      </c>
      <c r="R24" s="2">
        <f>('[1]Pc, Winter, S3'!R24*((1+[1]Main!$B$2)^(Main!$B$3-2020)))+(_xlfn.IFNA(VLOOKUP($A24,'EV Distribution'!$A$2:$B$23,2,FALSE),0)*'EV Characterization'!R$2)</f>
        <v>0.64451187753225647</v>
      </c>
      <c r="S24" s="2">
        <f>('[1]Pc, Winter, S3'!S24*((1+[1]Main!$B$2)^(Main!$B$3-2020)))+(_xlfn.IFNA(VLOOKUP($A24,'EV Distribution'!$A$2:$B$23,2,FALSE),0)*'EV Characterization'!S$2)</f>
        <v>0.64856870942120171</v>
      </c>
      <c r="T24" s="2">
        <f>('[1]Pc, Winter, S3'!T24*((1+[1]Main!$B$2)^(Main!$B$3-2020)))+(_xlfn.IFNA(VLOOKUP($A24,'EV Distribution'!$A$2:$B$23,2,FALSE),0)*'EV Characterization'!T$2)</f>
        <v>0.6452762081779998</v>
      </c>
      <c r="U24" s="2">
        <f>('[1]Pc, Winter, S3'!U24*((1+[1]Main!$B$2)^(Main!$B$3-2020)))+(_xlfn.IFNA(VLOOKUP($A24,'EV Distribution'!$A$2:$B$23,2,FALSE),0)*'EV Characterization'!U$2)</f>
        <v>0.6438877495493418</v>
      </c>
      <c r="V24" s="2">
        <f>('[1]Pc, Winter, S3'!V24*((1+[1]Main!$B$2)^(Main!$B$3-2020)))+(_xlfn.IFNA(VLOOKUP($A24,'EV Distribution'!$A$2:$B$23,2,FALSE),0)*'EV Characterization'!V$2)</f>
        <v>0.64559279483599996</v>
      </c>
      <c r="W24" s="2">
        <f>('[1]Pc, Winter, S3'!W24*((1+[1]Main!$B$2)^(Main!$B$3-2020)))+(_xlfn.IFNA(VLOOKUP($A24,'EV Distribution'!$A$2:$B$23,2,FALSE),0)*'EV Characterization'!W$2)</f>
        <v>0.64368573711042743</v>
      </c>
      <c r="X24" s="2">
        <f>('[1]Pc, Winter, S3'!X24*((1+[1]Main!$B$2)^(Main!$B$3-2020)))+(_xlfn.IFNA(VLOOKUP($A24,'EV Distribution'!$A$2:$B$23,2,FALSE),0)*'EV Characterization'!X$2)</f>
        <v>0.65468486214266242</v>
      </c>
      <c r="Y24" s="2">
        <f>('[1]Pc, Winter, S3'!Y24*((1+[1]Main!$B$2)^(Main!$B$3-2020)))+(_xlfn.IFNA(VLOOKUP($A24,'EV Distribution'!$A$2:$B$23,2,FALSE),0)*'EV Characterization'!Y$2)</f>
        <v>0.65757936873009271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0.35826672174256202</v>
      </c>
      <c r="C25" s="2">
        <f>('[1]Pc, Winter, S3'!C25*((1+[1]Main!$B$2)^(Main!$B$3-2020)))+(_xlfn.IFNA(VLOOKUP($A25,'EV Distribution'!$A$2:$B$23,2,FALSE),0)*'EV Characterization'!C$2)</f>
        <v>0.32389210017955039</v>
      </c>
      <c r="D25" s="2">
        <f>('[1]Pc, Winter, S3'!D25*((1+[1]Main!$B$2)^(Main!$B$3-2020)))+(_xlfn.IFNA(VLOOKUP($A25,'EV Distribution'!$A$2:$B$23,2,FALSE),0)*'EV Characterization'!D$2)</f>
        <v>0.30400936005811457</v>
      </c>
      <c r="E25" s="2">
        <f>('[1]Pc, Winter, S3'!E25*((1+[1]Main!$B$2)^(Main!$B$3-2020)))+(_xlfn.IFNA(VLOOKUP($A25,'EV Distribution'!$A$2:$B$23,2,FALSE),0)*'EV Characterization'!E$2)</f>
        <v>0.2977379811358945</v>
      </c>
      <c r="F25" s="2">
        <f>('[1]Pc, Winter, S3'!F25*((1+[1]Main!$B$2)^(Main!$B$3-2020)))+(_xlfn.IFNA(VLOOKUP($A25,'EV Distribution'!$A$2:$B$23,2,FALSE),0)*'EV Characterization'!F$2)</f>
        <v>0.29403177071369768</v>
      </c>
      <c r="G25" s="2">
        <f>('[1]Pc, Winter, S3'!G25*((1+[1]Main!$B$2)^(Main!$B$3-2020)))+(_xlfn.IFNA(VLOOKUP($A25,'EV Distribution'!$A$2:$B$23,2,FALSE),0)*'EV Characterization'!G$2)</f>
        <v>0.31385244625082265</v>
      </c>
      <c r="H25" s="2">
        <f>('[1]Pc, Winter, S3'!H25*((1+[1]Main!$B$2)^(Main!$B$3-2020)))+(_xlfn.IFNA(VLOOKUP($A25,'EV Distribution'!$A$2:$B$23,2,FALSE),0)*'EV Characterization'!H$2)</f>
        <v>0.34704327038632449</v>
      </c>
      <c r="I25" s="2">
        <f>('[1]Pc, Winter, S3'!I25*((1+[1]Main!$B$2)^(Main!$B$3-2020)))+(_xlfn.IFNA(VLOOKUP($A25,'EV Distribution'!$A$2:$B$23,2,FALSE),0)*'EV Characterization'!I$2)</f>
        <v>0.38705035684659389</v>
      </c>
      <c r="J25" s="2">
        <f>('[1]Pc, Winter, S3'!J25*((1+[1]Main!$B$2)^(Main!$B$3-2020)))+(_xlfn.IFNA(VLOOKUP($A25,'EV Distribution'!$A$2:$B$23,2,FALSE),0)*'EV Characterization'!J$2)</f>
        <v>0.46426417099962286</v>
      </c>
      <c r="K25" s="2">
        <f>('[1]Pc, Winter, S3'!K25*((1+[1]Main!$B$2)^(Main!$B$3-2020)))+(_xlfn.IFNA(VLOOKUP($A25,'EV Distribution'!$A$2:$B$23,2,FALSE),0)*'EV Characterization'!K$2)</f>
        <v>0.55319142352201589</v>
      </c>
      <c r="L25" s="2">
        <f>('[1]Pc, Winter, S3'!L25*((1+[1]Main!$B$2)^(Main!$B$3-2020)))+(_xlfn.IFNA(VLOOKUP($A25,'EV Distribution'!$A$2:$B$23,2,FALSE),0)*'EV Characterization'!L$2)</f>
        <v>0.61964868116047578</v>
      </c>
      <c r="M25" s="2">
        <f>('[1]Pc, Winter, S3'!M25*((1+[1]Main!$B$2)^(Main!$B$3-2020)))+(_xlfn.IFNA(VLOOKUP($A25,'EV Distribution'!$A$2:$B$23,2,FALSE),0)*'EV Characterization'!M$2)</f>
        <v>0.63378681065349296</v>
      </c>
      <c r="N25" s="2">
        <f>('[1]Pc, Winter, S3'!N25*((1+[1]Main!$B$2)^(Main!$B$3-2020)))+(_xlfn.IFNA(VLOOKUP($A25,'EV Distribution'!$A$2:$B$23,2,FALSE),0)*'EV Characterization'!N$2)</f>
        <v>0.57131766286971164</v>
      </c>
      <c r="O25" s="2">
        <f>('[1]Pc, Winter, S3'!O25*((1+[1]Main!$B$2)^(Main!$B$3-2020)))+(_xlfn.IFNA(VLOOKUP($A25,'EV Distribution'!$A$2:$B$23,2,FALSE),0)*'EV Characterization'!O$2)</f>
        <v>0.50742257787190981</v>
      </c>
      <c r="P25" s="2">
        <f>('[1]Pc, Winter, S3'!P25*((1+[1]Main!$B$2)^(Main!$B$3-2020)))+(_xlfn.IFNA(VLOOKUP($A25,'EV Distribution'!$A$2:$B$23,2,FALSE),0)*'EV Characterization'!P$2)</f>
        <v>0.47499527801689739</v>
      </c>
      <c r="Q25" s="2">
        <f>('[1]Pc, Winter, S3'!Q25*((1+[1]Main!$B$2)^(Main!$B$3-2020)))+(_xlfn.IFNA(VLOOKUP($A25,'EV Distribution'!$A$2:$B$23,2,FALSE),0)*'EV Characterization'!Q$2)</f>
        <v>0.46175046567792299</v>
      </c>
      <c r="R25" s="2">
        <f>('[1]Pc, Winter, S3'!R25*((1+[1]Main!$B$2)^(Main!$B$3-2020)))+(_xlfn.IFNA(VLOOKUP($A25,'EV Distribution'!$A$2:$B$23,2,FALSE),0)*'EV Characterization'!R$2)</f>
        <v>0.47346173478269576</v>
      </c>
      <c r="S25" s="2">
        <f>('[1]Pc, Winter, S3'!S25*((1+[1]Main!$B$2)^(Main!$B$3-2020)))+(_xlfn.IFNA(VLOOKUP($A25,'EV Distribution'!$A$2:$B$23,2,FALSE),0)*'EV Characterization'!S$2)</f>
        <v>0.52654251971673161</v>
      </c>
      <c r="T25" s="2">
        <f>('[1]Pc, Winter, S3'!T25*((1+[1]Main!$B$2)^(Main!$B$3-2020)))+(_xlfn.IFNA(VLOOKUP($A25,'EV Distribution'!$A$2:$B$23,2,FALSE),0)*'EV Characterization'!T$2)</f>
        <v>0.54450076351706966</v>
      </c>
      <c r="U25" s="2">
        <f>('[1]Pc, Winter, S3'!U25*((1+[1]Main!$B$2)^(Main!$B$3-2020)))+(_xlfn.IFNA(VLOOKUP($A25,'EV Distribution'!$A$2:$B$23,2,FALSE),0)*'EV Characterization'!U$2)</f>
        <v>0.54424200436473658</v>
      </c>
      <c r="V25" s="2">
        <f>('[1]Pc, Winter, S3'!V25*((1+[1]Main!$B$2)^(Main!$B$3-2020)))+(_xlfn.IFNA(VLOOKUP($A25,'EV Distribution'!$A$2:$B$23,2,FALSE),0)*'EV Characterization'!V$2)</f>
        <v>0.52070766155838133</v>
      </c>
      <c r="W25" s="2">
        <f>('[1]Pc, Winter, S3'!W25*((1+[1]Main!$B$2)^(Main!$B$3-2020)))+(_xlfn.IFNA(VLOOKUP($A25,'EV Distribution'!$A$2:$B$23,2,FALSE),0)*'EV Characterization'!W$2)</f>
        <v>0.48968077507030083</v>
      </c>
      <c r="X25" s="2">
        <f>('[1]Pc, Winter, S3'!X25*((1+[1]Main!$B$2)^(Main!$B$3-2020)))+(_xlfn.IFNA(VLOOKUP($A25,'EV Distribution'!$A$2:$B$23,2,FALSE),0)*'EV Characterization'!X$2)</f>
        <v>0.44165949802328786</v>
      </c>
      <c r="Y25" s="2">
        <f>('[1]Pc, Winter, S3'!Y25*((1+[1]Main!$B$2)^(Main!$B$3-2020)))+(_xlfn.IFNA(VLOOKUP($A25,'EV Distribution'!$A$2:$B$23,2,FALSE),0)*'EV Characterization'!Y$2)</f>
        <v>0.37883581980486503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6.6141867261222273E-2</v>
      </c>
      <c r="C26" s="2">
        <f>('[1]Pc, Winter, S3'!C26*((1+[1]Main!$B$2)^(Main!$B$3-2020)))+(_xlfn.IFNA(VLOOKUP($A26,'EV Distribution'!$A$2:$B$23,2,FALSE),0)*'EV Characterization'!C$2)</f>
        <v>5.8494884268664699E-2</v>
      </c>
      <c r="D26" s="2">
        <f>('[1]Pc, Winter, S3'!D26*((1+[1]Main!$B$2)^(Main!$B$3-2020)))+(_xlfn.IFNA(VLOOKUP($A26,'EV Distribution'!$A$2:$B$23,2,FALSE),0)*'EV Characterization'!D$2)</f>
        <v>5.3994000596771369E-2</v>
      </c>
      <c r="E26" s="2">
        <f>('[1]Pc, Winter, S3'!E26*((1+[1]Main!$B$2)^(Main!$B$3-2020)))+(_xlfn.IFNA(VLOOKUP($A26,'EV Distribution'!$A$2:$B$23,2,FALSE),0)*'EV Characterization'!E$2)</f>
        <v>5.2562689687438449E-2</v>
      </c>
      <c r="F26" s="2">
        <f>('[1]Pc, Winter, S3'!F26*((1+[1]Main!$B$2)^(Main!$B$3-2020)))+(_xlfn.IFNA(VLOOKUP($A26,'EV Distribution'!$A$2:$B$23,2,FALSE),0)*'EV Characterization'!F$2)</f>
        <v>4.9132258527297863E-2</v>
      </c>
      <c r="G26" s="2">
        <f>('[1]Pc, Winter, S3'!G26*((1+[1]Main!$B$2)^(Main!$B$3-2020)))+(_xlfn.IFNA(VLOOKUP($A26,'EV Distribution'!$A$2:$B$23,2,FALSE),0)*'EV Characterization'!G$2)</f>
        <v>5.2919950590791812E-2</v>
      </c>
      <c r="H26" s="2">
        <f>('[1]Pc, Winter, S3'!H26*((1+[1]Main!$B$2)^(Main!$B$3-2020)))+(_xlfn.IFNA(VLOOKUP($A26,'EV Distribution'!$A$2:$B$23,2,FALSE),0)*'EV Characterization'!H$2)</f>
        <v>6.268121723178055E-2</v>
      </c>
      <c r="I26" s="2">
        <f>('[1]Pc, Winter, S3'!I26*((1+[1]Main!$B$2)^(Main!$B$3-2020)))+(_xlfn.IFNA(VLOOKUP($A26,'EV Distribution'!$A$2:$B$23,2,FALSE),0)*'EV Characterization'!I$2)</f>
        <v>6.0372062397669075E-2</v>
      </c>
      <c r="J26" s="2">
        <f>('[1]Pc, Winter, S3'!J26*((1+[1]Main!$B$2)^(Main!$B$3-2020)))+(_xlfn.IFNA(VLOOKUP($A26,'EV Distribution'!$A$2:$B$23,2,FALSE),0)*'EV Characterization'!J$2)</f>
        <v>6.9425753145180416E-2</v>
      </c>
      <c r="K26" s="2">
        <f>('[1]Pc, Winter, S3'!K26*((1+[1]Main!$B$2)^(Main!$B$3-2020)))+(_xlfn.IFNA(VLOOKUP($A26,'EV Distribution'!$A$2:$B$23,2,FALSE),0)*'EV Characterization'!K$2)</f>
        <v>7.9829118303866131E-2</v>
      </c>
      <c r="L26" s="2">
        <f>('[1]Pc, Winter, S3'!L26*((1+[1]Main!$B$2)^(Main!$B$3-2020)))+(_xlfn.IFNA(VLOOKUP($A26,'EV Distribution'!$A$2:$B$23,2,FALSE),0)*'EV Characterization'!L$2)</f>
        <v>8.842978396619619E-2</v>
      </c>
      <c r="M26" s="2">
        <f>('[1]Pc, Winter, S3'!M26*((1+[1]Main!$B$2)^(Main!$B$3-2020)))+(_xlfn.IFNA(VLOOKUP($A26,'EV Distribution'!$A$2:$B$23,2,FALSE),0)*'EV Characterization'!M$2)</f>
        <v>9.2389287530191835E-2</v>
      </c>
      <c r="N26" s="2">
        <f>('[1]Pc, Winter, S3'!N26*((1+[1]Main!$B$2)^(Main!$B$3-2020)))+(_xlfn.IFNA(VLOOKUP($A26,'EV Distribution'!$A$2:$B$23,2,FALSE),0)*'EV Characterization'!N$2)</f>
        <v>8.5726483486438437E-2</v>
      </c>
      <c r="O26" s="2">
        <f>('[1]Pc, Winter, S3'!O26*((1+[1]Main!$B$2)^(Main!$B$3-2020)))+(_xlfn.IFNA(VLOOKUP($A26,'EV Distribution'!$A$2:$B$23,2,FALSE),0)*'EV Characterization'!O$2)</f>
        <v>8.071526656263385E-2</v>
      </c>
      <c r="P26" s="2">
        <f>('[1]Pc, Winter, S3'!P26*((1+[1]Main!$B$2)^(Main!$B$3-2020)))+(_xlfn.IFNA(VLOOKUP($A26,'EV Distribution'!$A$2:$B$23,2,FALSE),0)*'EV Characterization'!P$2)</f>
        <v>7.3638267520618625E-2</v>
      </c>
      <c r="Q26" s="2">
        <f>('[1]Pc, Winter, S3'!Q26*((1+[1]Main!$B$2)^(Main!$B$3-2020)))+(_xlfn.IFNA(VLOOKUP($A26,'EV Distribution'!$A$2:$B$23,2,FALSE),0)*'EV Characterization'!Q$2)</f>
        <v>7.1069443770576141E-2</v>
      </c>
      <c r="R26" s="2">
        <f>('[1]Pc, Winter, S3'!R26*((1+[1]Main!$B$2)^(Main!$B$3-2020)))+(_xlfn.IFNA(VLOOKUP($A26,'EV Distribution'!$A$2:$B$23,2,FALSE),0)*'EV Characterization'!R$2)</f>
        <v>7.4059788524758752E-2</v>
      </c>
      <c r="S26" s="2">
        <f>('[1]Pc, Winter, S3'!S26*((1+[1]Main!$B$2)^(Main!$B$3-2020)))+(_xlfn.IFNA(VLOOKUP($A26,'EV Distribution'!$A$2:$B$23,2,FALSE),0)*'EV Characterization'!S$2)</f>
        <v>8.6830085619642394E-2</v>
      </c>
      <c r="T26" s="2">
        <f>('[1]Pc, Winter, S3'!T26*((1+[1]Main!$B$2)^(Main!$B$3-2020)))+(_xlfn.IFNA(VLOOKUP($A26,'EV Distribution'!$A$2:$B$23,2,FALSE),0)*'EV Characterization'!T$2)</f>
        <v>8.3927389050598114E-2</v>
      </c>
      <c r="U26" s="2">
        <f>('[1]Pc, Winter, S3'!U26*((1+[1]Main!$B$2)^(Main!$B$3-2020)))+(_xlfn.IFNA(VLOOKUP($A26,'EV Distribution'!$A$2:$B$23,2,FALSE),0)*'EV Characterization'!U$2)</f>
        <v>8.3333386095678322E-2</v>
      </c>
      <c r="V26" s="2">
        <f>('[1]Pc, Winter, S3'!V26*((1+[1]Main!$B$2)^(Main!$B$3-2020)))+(_xlfn.IFNA(VLOOKUP($A26,'EV Distribution'!$A$2:$B$23,2,FALSE),0)*'EV Characterization'!V$2)</f>
        <v>8.1765918051046632E-2</v>
      </c>
      <c r="W26" s="2">
        <f>('[1]Pc, Winter, S3'!W26*((1+[1]Main!$B$2)^(Main!$B$3-2020)))+(_xlfn.IFNA(VLOOKUP($A26,'EV Distribution'!$A$2:$B$23,2,FALSE),0)*'EV Characterization'!W$2)</f>
        <v>7.4696657140212355E-2</v>
      </c>
      <c r="X26" s="2">
        <f>('[1]Pc, Winter, S3'!X26*((1+[1]Main!$B$2)^(Main!$B$3-2020)))+(_xlfn.IFNA(VLOOKUP($A26,'EV Distribution'!$A$2:$B$23,2,FALSE),0)*'EV Characterization'!X$2)</f>
        <v>7.3688008841775662E-2</v>
      </c>
      <c r="Y26" s="2">
        <f>('[1]Pc, Winter, S3'!Y26*((1+[1]Main!$B$2)^(Main!$B$3-2020)))+(_xlfn.IFNA(VLOOKUP($A26,'EV Distribution'!$A$2:$B$23,2,FALSE),0)*'EV Characterization'!Y$2)</f>
        <v>6.7474480012758714E-2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8.6077470208269322E-2</v>
      </c>
      <c r="C27" s="2">
        <f>('[1]Pc, Winter, S3'!C27*((1+[1]Main!$B$2)^(Main!$B$3-2020)))+(_xlfn.IFNA(VLOOKUP($A27,'EV Distribution'!$A$2:$B$23,2,FALSE),0)*'EV Characterization'!C$2)</f>
        <v>8.0560364998557343E-2</v>
      </c>
      <c r="D27" s="2">
        <f>('[1]Pc, Winter, S3'!D27*((1+[1]Main!$B$2)^(Main!$B$3-2020)))+(_xlfn.IFNA(VLOOKUP($A27,'EV Distribution'!$A$2:$B$23,2,FALSE),0)*'EV Characterization'!D$2)</f>
        <v>7.7054965338953119E-2</v>
      </c>
      <c r="E27" s="2">
        <f>('[1]Pc, Winter, S3'!E27*((1+[1]Main!$B$2)^(Main!$B$3-2020)))+(_xlfn.IFNA(VLOOKUP($A27,'EV Distribution'!$A$2:$B$23,2,FALSE),0)*'EV Characterization'!E$2)</f>
        <v>7.7543073126076584E-2</v>
      </c>
      <c r="F27" s="2">
        <f>('[1]Pc, Winter, S3'!F27*((1+[1]Main!$B$2)^(Main!$B$3-2020)))+(_xlfn.IFNA(VLOOKUP($A27,'EV Distribution'!$A$2:$B$23,2,FALSE),0)*'EV Characterization'!F$2)</f>
        <v>7.741898976977768E-2</v>
      </c>
      <c r="G27" s="2">
        <f>('[1]Pc, Winter, S3'!G27*((1+[1]Main!$B$2)^(Main!$B$3-2020)))+(_xlfn.IFNA(VLOOKUP($A27,'EV Distribution'!$A$2:$B$23,2,FALSE),0)*'EV Characterization'!G$2)</f>
        <v>7.7680032851717734E-2</v>
      </c>
      <c r="H27" s="2">
        <f>('[1]Pc, Winter, S3'!H27*((1+[1]Main!$B$2)^(Main!$B$3-2020)))+(_xlfn.IFNA(VLOOKUP($A27,'EV Distribution'!$A$2:$B$23,2,FALSE),0)*'EV Characterization'!H$2)</f>
        <v>7.9050674585223066E-2</v>
      </c>
      <c r="I27" s="2">
        <f>('[1]Pc, Winter, S3'!I27*((1+[1]Main!$B$2)^(Main!$B$3-2020)))+(_xlfn.IFNA(VLOOKUP($A27,'EV Distribution'!$A$2:$B$23,2,FALSE),0)*'EV Characterization'!I$2)</f>
        <v>7.4869733786553441E-2</v>
      </c>
      <c r="J27" s="2">
        <f>('[1]Pc, Winter, S3'!J27*((1+[1]Main!$B$2)^(Main!$B$3-2020)))+(_xlfn.IFNA(VLOOKUP($A27,'EV Distribution'!$A$2:$B$23,2,FALSE),0)*'EV Characterization'!J$2)</f>
        <v>5.4736793874348801E-2</v>
      </c>
      <c r="K27" s="2">
        <f>('[1]Pc, Winter, S3'!K27*((1+[1]Main!$B$2)^(Main!$B$3-2020)))+(_xlfn.IFNA(VLOOKUP($A27,'EV Distribution'!$A$2:$B$23,2,FALSE),0)*'EV Characterization'!K$2)</f>
        <v>6.6481039299748648E-2</v>
      </c>
      <c r="L27" s="2">
        <f>('[1]Pc, Winter, S3'!L27*((1+[1]Main!$B$2)^(Main!$B$3-2020)))+(_xlfn.IFNA(VLOOKUP($A27,'EV Distribution'!$A$2:$B$23,2,FALSE),0)*'EV Characterization'!L$2)</f>
        <v>8.1622596896911481E-2</v>
      </c>
      <c r="M27" s="2">
        <f>('[1]Pc, Winter, S3'!M27*((1+[1]Main!$B$2)^(Main!$B$3-2020)))+(_xlfn.IFNA(VLOOKUP($A27,'EV Distribution'!$A$2:$B$23,2,FALSE),0)*'EV Characterization'!M$2)</f>
        <v>7.9230905877937297E-2</v>
      </c>
      <c r="N27" s="2">
        <f>('[1]Pc, Winter, S3'!N27*((1+[1]Main!$B$2)^(Main!$B$3-2020)))+(_xlfn.IFNA(VLOOKUP($A27,'EV Distribution'!$A$2:$B$23,2,FALSE),0)*'EV Characterization'!N$2)</f>
        <v>7.6962792738852731E-2</v>
      </c>
      <c r="O27" s="2">
        <f>('[1]Pc, Winter, S3'!O27*((1+[1]Main!$B$2)^(Main!$B$3-2020)))+(_xlfn.IFNA(VLOOKUP($A27,'EV Distribution'!$A$2:$B$23,2,FALSE),0)*'EV Characterization'!O$2)</f>
        <v>7.7726887162436392E-2</v>
      </c>
      <c r="P27" s="2">
        <f>('[1]Pc, Winter, S3'!P27*((1+[1]Main!$B$2)^(Main!$B$3-2020)))+(_xlfn.IFNA(VLOOKUP($A27,'EV Distribution'!$A$2:$B$23,2,FALSE),0)*'EV Characterization'!P$2)</f>
        <v>7.6395898986562613E-2</v>
      </c>
      <c r="Q27" s="2">
        <f>('[1]Pc, Winter, S3'!Q27*((1+[1]Main!$B$2)^(Main!$B$3-2020)))+(_xlfn.IFNA(VLOOKUP($A27,'EV Distribution'!$A$2:$B$23,2,FALSE),0)*'EV Characterization'!Q$2)</f>
        <v>7.633514167999593E-2</v>
      </c>
      <c r="R27" s="2">
        <f>('[1]Pc, Winter, S3'!R27*((1+[1]Main!$B$2)^(Main!$B$3-2020)))+(_xlfn.IFNA(VLOOKUP($A27,'EV Distribution'!$A$2:$B$23,2,FALSE),0)*'EV Characterization'!R$2)</f>
        <v>7.6634813869962681E-2</v>
      </c>
      <c r="S27" s="2">
        <f>('[1]Pc, Winter, S3'!S27*((1+[1]Main!$B$2)^(Main!$B$3-2020)))+(_xlfn.IFNA(VLOOKUP($A27,'EV Distribution'!$A$2:$B$23,2,FALSE),0)*'EV Characterization'!S$2)</f>
        <v>8.8599410873280118E-2</v>
      </c>
      <c r="T27" s="2">
        <f>('[1]Pc, Winter, S3'!T27*((1+[1]Main!$B$2)^(Main!$B$3-2020)))+(_xlfn.IFNA(VLOOKUP($A27,'EV Distribution'!$A$2:$B$23,2,FALSE),0)*'EV Characterization'!T$2)</f>
        <v>9.0929318829942152E-2</v>
      </c>
      <c r="U27" s="2">
        <f>('[1]Pc, Winter, S3'!U27*((1+[1]Main!$B$2)^(Main!$B$3-2020)))+(_xlfn.IFNA(VLOOKUP($A27,'EV Distribution'!$A$2:$B$23,2,FALSE),0)*'EV Characterization'!U$2)</f>
        <v>8.6296294037073701E-2</v>
      </c>
      <c r="V27" s="2">
        <f>('[1]Pc, Winter, S3'!V27*((1+[1]Main!$B$2)^(Main!$B$3-2020)))+(_xlfn.IFNA(VLOOKUP($A27,'EV Distribution'!$A$2:$B$23,2,FALSE),0)*'EV Characterization'!V$2)</f>
        <v>8.2135444728379955E-2</v>
      </c>
      <c r="W27" s="2">
        <f>('[1]Pc, Winter, S3'!W27*((1+[1]Main!$B$2)^(Main!$B$3-2020)))+(_xlfn.IFNA(VLOOKUP($A27,'EV Distribution'!$A$2:$B$23,2,FALSE),0)*'EV Characterization'!W$2)</f>
        <v>8.1850709997610571E-2</v>
      </c>
      <c r="X27" s="2">
        <f>('[1]Pc, Winter, S3'!X27*((1+[1]Main!$B$2)^(Main!$B$3-2020)))+(_xlfn.IFNA(VLOOKUP($A27,'EV Distribution'!$A$2:$B$23,2,FALSE),0)*'EV Characterization'!X$2)</f>
        <v>8.216221799824748E-2</v>
      </c>
      <c r="Y27" s="2">
        <f>('[1]Pc, Winter, S3'!Y27*((1+[1]Main!$B$2)^(Main!$B$3-2020)))+(_xlfn.IFNA(VLOOKUP($A27,'EV Distribution'!$A$2:$B$23,2,FALSE),0)*'EV Characterization'!Y$2)</f>
        <v>8.3702261812813664E-2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9.9832386876070864E-2</v>
      </c>
      <c r="C28" s="2">
        <f>('[1]Pc, Winter, S3'!C28*((1+[1]Main!$B$2)^(Main!$B$3-2020)))+(_xlfn.IFNA(VLOOKUP($A28,'EV Distribution'!$A$2:$B$23,2,FALSE),0)*'EV Characterization'!C$2)</f>
        <v>9.4740248706025793E-2</v>
      </c>
      <c r="D28" s="2">
        <f>('[1]Pc, Winter, S3'!D28*((1+[1]Main!$B$2)^(Main!$B$3-2020)))+(_xlfn.IFNA(VLOOKUP($A28,'EV Distribution'!$A$2:$B$23,2,FALSE),0)*'EV Characterization'!D$2)</f>
        <v>9.2181322322250431E-2</v>
      </c>
      <c r="E28" s="2">
        <f>('[1]Pc, Winter, S3'!E28*((1+[1]Main!$B$2)^(Main!$B$3-2020)))+(_xlfn.IFNA(VLOOKUP($A28,'EV Distribution'!$A$2:$B$23,2,FALSE),0)*'EV Characterization'!E$2)</f>
        <v>9.0884621080495998E-2</v>
      </c>
      <c r="F28" s="2">
        <f>('[1]Pc, Winter, S3'!F28*((1+[1]Main!$B$2)^(Main!$B$3-2020)))+(_xlfn.IFNA(VLOOKUP($A28,'EV Distribution'!$A$2:$B$23,2,FALSE),0)*'EV Characterization'!F$2)</f>
        <v>8.6188130408134583E-2</v>
      </c>
      <c r="G28" s="2">
        <f>('[1]Pc, Winter, S3'!G28*((1+[1]Main!$B$2)^(Main!$B$3-2020)))+(_xlfn.IFNA(VLOOKUP($A28,'EV Distribution'!$A$2:$B$23,2,FALSE),0)*'EV Characterization'!G$2)</f>
        <v>8.5524426869690223E-2</v>
      </c>
      <c r="H28" s="2">
        <f>('[1]Pc, Winter, S3'!H28*((1+[1]Main!$B$2)^(Main!$B$3-2020)))+(_xlfn.IFNA(VLOOKUP($A28,'EV Distribution'!$A$2:$B$23,2,FALSE),0)*'EV Characterization'!H$2)</f>
        <v>9.0313676368504556E-2</v>
      </c>
      <c r="I28" s="2">
        <f>('[1]Pc, Winter, S3'!I28*((1+[1]Main!$B$2)^(Main!$B$3-2020)))+(_xlfn.IFNA(VLOOKUP($A28,'EV Distribution'!$A$2:$B$23,2,FALSE),0)*'EV Characterization'!I$2)</f>
        <v>8.2203428138813706E-2</v>
      </c>
      <c r="J28" s="2">
        <f>('[1]Pc, Winter, S3'!J28*((1+[1]Main!$B$2)^(Main!$B$3-2020)))+(_xlfn.IFNA(VLOOKUP($A28,'EV Distribution'!$A$2:$B$23,2,FALSE),0)*'EV Characterization'!J$2)</f>
        <v>8.5514571782971005E-2</v>
      </c>
      <c r="K28" s="2">
        <f>('[1]Pc, Winter, S3'!K28*((1+[1]Main!$B$2)^(Main!$B$3-2020)))+(_xlfn.IFNA(VLOOKUP($A28,'EV Distribution'!$A$2:$B$23,2,FALSE),0)*'EV Characterization'!K$2)</f>
        <v>8.9111194610001582E-2</v>
      </c>
      <c r="L28" s="2">
        <f>('[1]Pc, Winter, S3'!L28*((1+[1]Main!$B$2)^(Main!$B$3-2020)))+(_xlfn.IFNA(VLOOKUP($A28,'EV Distribution'!$A$2:$B$23,2,FALSE),0)*'EV Characterization'!L$2)</f>
        <v>9.2120828987528616E-2</v>
      </c>
      <c r="M28" s="2">
        <f>('[1]Pc, Winter, S3'!M28*((1+[1]Main!$B$2)^(Main!$B$3-2020)))+(_xlfn.IFNA(VLOOKUP($A28,'EV Distribution'!$A$2:$B$23,2,FALSE),0)*'EV Characterization'!M$2)</f>
        <v>8.869739033330902E-2</v>
      </c>
      <c r="N28" s="2">
        <f>('[1]Pc, Winter, S3'!N28*((1+[1]Main!$B$2)^(Main!$B$3-2020)))+(_xlfn.IFNA(VLOOKUP($A28,'EV Distribution'!$A$2:$B$23,2,FALSE),0)*'EV Characterization'!N$2)</f>
        <v>8.7366429856657657E-2</v>
      </c>
      <c r="O28" s="2">
        <f>('[1]Pc, Winter, S3'!O28*((1+[1]Main!$B$2)^(Main!$B$3-2020)))+(_xlfn.IFNA(VLOOKUP($A28,'EV Distribution'!$A$2:$B$23,2,FALSE),0)*'EV Characterization'!O$2)</f>
        <v>8.7678327823580385E-2</v>
      </c>
      <c r="P28" s="2">
        <f>('[1]Pc, Winter, S3'!P28*((1+[1]Main!$B$2)^(Main!$B$3-2020)))+(_xlfn.IFNA(VLOOKUP($A28,'EV Distribution'!$A$2:$B$23,2,FALSE),0)*'EV Characterization'!P$2)</f>
        <v>8.6104093918348126E-2</v>
      </c>
      <c r="Q28" s="2">
        <f>('[1]Pc, Winter, S3'!Q28*((1+[1]Main!$B$2)^(Main!$B$3-2020)))+(_xlfn.IFNA(VLOOKUP($A28,'EV Distribution'!$A$2:$B$23,2,FALSE),0)*'EV Characterization'!Q$2)</f>
        <v>8.8265978449928909E-2</v>
      </c>
      <c r="R28" s="2">
        <f>('[1]Pc, Winter, S3'!R28*((1+[1]Main!$B$2)^(Main!$B$3-2020)))+(_xlfn.IFNA(VLOOKUP($A28,'EV Distribution'!$A$2:$B$23,2,FALSE),0)*'EV Characterization'!R$2)</f>
        <v>8.4951598526648631E-2</v>
      </c>
      <c r="S28" s="2">
        <f>('[1]Pc, Winter, S3'!S28*((1+[1]Main!$B$2)^(Main!$B$3-2020)))+(_xlfn.IFNA(VLOOKUP($A28,'EV Distribution'!$A$2:$B$23,2,FALSE),0)*'EV Characterization'!S$2)</f>
        <v>9.0027880699196691E-2</v>
      </c>
      <c r="T28" s="2">
        <f>('[1]Pc, Winter, S3'!T28*((1+[1]Main!$B$2)^(Main!$B$3-2020)))+(_xlfn.IFNA(VLOOKUP($A28,'EV Distribution'!$A$2:$B$23,2,FALSE),0)*'EV Characterization'!T$2)</f>
        <v>8.9573005562113603E-2</v>
      </c>
      <c r="U28" s="2">
        <f>('[1]Pc, Winter, S3'!U28*((1+[1]Main!$B$2)^(Main!$B$3-2020)))+(_xlfn.IFNA(VLOOKUP($A28,'EV Distribution'!$A$2:$B$23,2,FALSE),0)*'EV Characterization'!U$2)</f>
        <v>8.8954095587421955E-2</v>
      </c>
      <c r="V28" s="2">
        <f>('[1]Pc, Winter, S3'!V28*((1+[1]Main!$B$2)^(Main!$B$3-2020)))+(_xlfn.IFNA(VLOOKUP($A28,'EV Distribution'!$A$2:$B$23,2,FALSE),0)*'EV Characterization'!V$2)</f>
        <v>8.8475434841708861E-2</v>
      </c>
      <c r="W28" s="2">
        <f>('[1]Pc, Winter, S3'!W28*((1+[1]Main!$B$2)^(Main!$B$3-2020)))+(_xlfn.IFNA(VLOOKUP($A28,'EV Distribution'!$A$2:$B$23,2,FALSE),0)*'EV Characterization'!W$2)</f>
        <v>8.5533003446735228E-2</v>
      </c>
      <c r="X28" s="2">
        <f>('[1]Pc, Winter, S3'!X28*((1+[1]Main!$B$2)^(Main!$B$3-2020)))+(_xlfn.IFNA(VLOOKUP($A28,'EV Distribution'!$A$2:$B$23,2,FALSE),0)*'EV Characterization'!X$2)</f>
        <v>9.3730304691568372E-2</v>
      </c>
      <c r="Y28" s="2">
        <f>('[1]Pc, Winter, S3'!Y28*((1+[1]Main!$B$2)^(Main!$B$3-2020)))+(_xlfn.IFNA(VLOOKUP($A28,'EV Distribution'!$A$2:$B$23,2,FALSE),0)*'EV Characterization'!Y$2)</f>
        <v>9.3121286973256723E-2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-7.216487507971911E-2</v>
      </c>
      <c r="C29" s="2">
        <f>('[1]Pc, Winter, S3'!C29*((1+[1]Main!$B$2)^(Main!$B$3-2020)))+(_xlfn.IFNA(VLOOKUP($A29,'EV Distribution'!$A$2:$B$23,2,FALSE),0)*'EV Characterization'!C$2)</f>
        <v>-6.699293575784411E-2</v>
      </c>
      <c r="D29" s="2">
        <f>('[1]Pc, Winter, S3'!D29*((1+[1]Main!$B$2)^(Main!$B$3-2020)))+(_xlfn.IFNA(VLOOKUP($A29,'EV Distribution'!$A$2:$B$23,2,FALSE),0)*'EV Characterization'!D$2)</f>
        <v>-6.549496177696075E-2</v>
      </c>
      <c r="E29" s="2">
        <f>('[1]Pc, Winter, S3'!E29*((1+[1]Main!$B$2)^(Main!$B$3-2020)))+(_xlfn.IFNA(VLOOKUP($A29,'EV Distribution'!$A$2:$B$23,2,FALSE),0)*'EV Characterization'!E$2)</f>
        <v>-6.2711085485910492E-2</v>
      </c>
      <c r="F29" s="2">
        <f>('[1]Pc, Winter, S3'!F29*((1+[1]Main!$B$2)^(Main!$B$3-2020)))+(_xlfn.IFNA(VLOOKUP($A29,'EV Distribution'!$A$2:$B$23,2,FALSE),0)*'EV Characterization'!F$2)</f>
        <v>-6.7345907928646281E-2</v>
      </c>
      <c r="G29" s="2">
        <f>('[1]Pc, Winter, S3'!G29*((1+[1]Main!$B$2)^(Main!$B$3-2020)))+(_xlfn.IFNA(VLOOKUP($A29,'EV Distribution'!$A$2:$B$23,2,FALSE),0)*'EV Characterization'!G$2)</f>
        <v>-7.4371890002064789E-2</v>
      </c>
      <c r="H29" s="2">
        <f>('[1]Pc, Winter, S3'!H29*((1+[1]Main!$B$2)^(Main!$B$3-2020)))+(_xlfn.IFNA(VLOOKUP($A29,'EV Distribution'!$A$2:$B$23,2,FALSE),0)*'EV Characterization'!H$2)</f>
        <v>-8.4494352393391481E-2</v>
      </c>
      <c r="I29" s="2">
        <f>('[1]Pc, Winter, S3'!I29*((1+[1]Main!$B$2)^(Main!$B$3-2020)))+(_xlfn.IFNA(VLOOKUP($A29,'EV Distribution'!$A$2:$B$23,2,FALSE),0)*'EV Characterization'!I$2)</f>
        <v>-0.11494715166090268</v>
      </c>
      <c r="J29" s="2">
        <f>('[1]Pc, Winter, S3'!J29*((1+[1]Main!$B$2)^(Main!$B$3-2020)))+(_xlfn.IFNA(VLOOKUP($A29,'EV Distribution'!$A$2:$B$23,2,FALSE),0)*'EV Characterization'!J$2)</f>
        <v>-0.14221705113632407</v>
      </c>
      <c r="K29" s="2">
        <f>('[1]Pc, Winter, S3'!K29*((1+[1]Main!$B$2)^(Main!$B$3-2020)))+(_xlfn.IFNA(VLOOKUP($A29,'EV Distribution'!$A$2:$B$23,2,FALSE),0)*'EV Characterization'!K$2)</f>
        <v>-0.16600656311282722</v>
      </c>
      <c r="L29" s="2">
        <f>('[1]Pc, Winter, S3'!L29*((1+[1]Main!$B$2)^(Main!$B$3-2020)))+(_xlfn.IFNA(VLOOKUP($A29,'EV Distribution'!$A$2:$B$23,2,FALSE),0)*'EV Characterization'!L$2)</f>
        <v>-0.1778890290373242</v>
      </c>
      <c r="M29" s="2">
        <f>('[1]Pc, Winter, S3'!M29*((1+[1]Main!$B$2)^(Main!$B$3-2020)))+(_xlfn.IFNA(VLOOKUP($A29,'EV Distribution'!$A$2:$B$23,2,FALSE),0)*'EV Characterization'!M$2)</f>
        <v>-0.1753192405608209</v>
      </c>
      <c r="N29" s="2">
        <f>('[1]Pc, Winter, S3'!N29*((1+[1]Main!$B$2)^(Main!$B$3-2020)))+(_xlfn.IFNA(VLOOKUP($A29,'EV Distribution'!$A$2:$B$23,2,FALSE),0)*'EV Characterization'!N$2)</f>
        <v>-0.16558451961010115</v>
      </c>
      <c r="O29" s="2">
        <f>('[1]Pc, Winter, S3'!O29*((1+[1]Main!$B$2)^(Main!$B$3-2020)))+(_xlfn.IFNA(VLOOKUP($A29,'EV Distribution'!$A$2:$B$23,2,FALSE),0)*'EV Characterization'!O$2)</f>
        <v>-0.13934234910343135</v>
      </c>
      <c r="P29" s="2">
        <f>('[1]Pc, Winter, S3'!P29*((1+[1]Main!$B$2)^(Main!$B$3-2020)))+(_xlfn.IFNA(VLOOKUP($A29,'EV Distribution'!$A$2:$B$23,2,FALSE),0)*'EV Characterization'!P$2)</f>
        <v>-0.12246892203919107</v>
      </c>
      <c r="Q29" s="2">
        <f>('[1]Pc, Winter, S3'!Q29*((1+[1]Main!$B$2)^(Main!$B$3-2020)))+(_xlfn.IFNA(VLOOKUP($A29,'EV Distribution'!$A$2:$B$23,2,FALSE),0)*'EV Characterization'!Q$2)</f>
        <v>-0.12246205986285166</v>
      </c>
      <c r="R29" s="2">
        <f>('[1]Pc, Winter, S3'!R29*((1+[1]Main!$B$2)^(Main!$B$3-2020)))+(_xlfn.IFNA(VLOOKUP($A29,'EV Distribution'!$A$2:$B$23,2,FALSE),0)*'EV Characterization'!R$2)</f>
        <v>-0.12589981915360826</v>
      </c>
      <c r="S29" s="2">
        <f>('[1]Pc, Winter, S3'!S29*((1+[1]Main!$B$2)^(Main!$B$3-2020)))+(_xlfn.IFNA(VLOOKUP($A29,'EV Distribution'!$A$2:$B$23,2,FALSE),0)*'EV Characterization'!S$2)</f>
        <v>-0.13299411078292211</v>
      </c>
      <c r="T29" s="2">
        <f>('[1]Pc, Winter, S3'!T29*((1+[1]Main!$B$2)^(Main!$B$3-2020)))+(_xlfn.IFNA(VLOOKUP($A29,'EV Distribution'!$A$2:$B$23,2,FALSE),0)*'EV Characterization'!T$2)</f>
        <v>-0.14210131704752019</v>
      </c>
      <c r="U29" s="2">
        <f>('[1]Pc, Winter, S3'!U29*((1+[1]Main!$B$2)^(Main!$B$3-2020)))+(_xlfn.IFNA(VLOOKUP($A29,'EV Distribution'!$A$2:$B$23,2,FALSE),0)*'EV Characterization'!U$2)</f>
        <v>-0.14212075036206151</v>
      </c>
      <c r="V29" s="2">
        <f>('[1]Pc, Winter, S3'!V29*((1+[1]Main!$B$2)^(Main!$B$3-2020)))+(_xlfn.IFNA(VLOOKUP($A29,'EV Distribution'!$A$2:$B$23,2,FALSE),0)*'EV Characterization'!V$2)</f>
        <v>-0.13044736598908094</v>
      </c>
      <c r="W29" s="2">
        <f>('[1]Pc, Winter, S3'!W29*((1+[1]Main!$B$2)^(Main!$B$3-2020)))+(_xlfn.IFNA(VLOOKUP($A29,'EV Distribution'!$A$2:$B$23,2,FALSE),0)*'EV Characterization'!W$2)</f>
        <v>-0.12380576330003076</v>
      </c>
      <c r="X29" s="2">
        <f>('[1]Pc, Winter, S3'!X29*((1+[1]Main!$B$2)^(Main!$B$3-2020)))+(_xlfn.IFNA(VLOOKUP($A29,'EV Distribution'!$A$2:$B$23,2,FALSE),0)*'EV Characterization'!X$2)</f>
        <v>-9.8038138281738407E-2</v>
      </c>
      <c r="Y29" s="2">
        <f>('[1]Pc, Winter, S3'!Y29*((1+[1]Main!$B$2)^(Main!$B$3-2020)))+(_xlfn.IFNA(VLOOKUP($A29,'EV Distribution'!$A$2:$B$23,2,FALSE),0)*'EV Characterization'!Y$2)</f>
        <v>-7.5897671970294359E-2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0.30627726592062349</v>
      </c>
      <c r="C30" s="2">
        <f>('[1]Pc, Winter, S3'!C30*((1+[1]Main!$B$2)^(Main!$B$3-2020)))+(_xlfn.IFNA(VLOOKUP($A30,'EV Distribution'!$A$2:$B$23,2,FALSE),0)*'EV Characterization'!C$2)</f>
        <v>0.29687071085623817</v>
      </c>
      <c r="D30" s="2">
        <f>('[1]Pc, Winter, S3'!D30*((1+[1]Main!$B$2)^(Main!$B$3-2020)))+(_xlfn.IFNA(VLOOKUP($A30,'EV Distribution'!$A$2:$B$23,2,FALSE),0)*'EV Characterization'!D$2)</f>
        <v>0.28667132324921324</v>
      </c>
      <c r="E30" s="2">
        <f>('[1]Pc, Winter, S3'!E30*((1+[1]Main!$B$2)^(Main!$B$3-2020)))+(_xlfn.IFNA(VLOOKUP($A30,'EV Distribution'!$A$2:$B$23,2,FALSE),0)*'EV Characterization'!E$2)</f>
        <v>0.28859834751874808</v>
      </c>
      <c r="F30" s="2">
        <f>('[1]Pc, Winter, S3'!F30*((1+[1]Main!$B$2)^(Main!$B$3-2020)))+(_xlfn.IFNA(VLOOKUP($A30,'EV Distribution'!$A$2:$B$23,2,FALSE),0)*'EV Characterization'!F$2)</f>
        <v>0.27623214283286246</v>
      </c>
      <c r="G30" s="2">
        <f>('[1]Pc, Winter, S3'!G30*((1+[1]Main!$B$2)^(Main!$B$3-2020)))+(_xlfn.IFNA(VLOOKUP($A30,'EV Distribution'!$A$2:$B$23,2,FALSE),0)*'EV Characterization'!G$2)</f>
        <v>0.27865009504339117</v>
      </c>
      <c r="H30" s="2">
        <f>('[1]Pc, Winter, S3'!H30*((1+[1]Main!$B$2)^(Main!$B$3-2020)))+(_xlfn.IFNA(VLOOKUP($A30,'EV Distribution'!$A$2:$B$23,2,FALSE),0)*'EV Characterization'!H$2)</f>
        <v>0.2801028943759809</v>
      </c>
      <c r="I30" s="2">
        <f>('[1]Pc, Winter, S3'!I30*((1+[1]Main!$B$2)^(Main!$B$3-2020)))+(_xlfn.IFNA(VLOOKUP($A30,'EV Distribution'!$A$2:$B$23,2,FALSE),0)*'EV Characterization'!I$2)</f>
        <v>0.28862569169393359</v>
      </c>
      <c r="J30" s="2">
        <f>('[1]Pc, Winter, S3'!J30*((1+[1]Main!$B$2)^(Main!$B$3-2020)))+(_xlfn.IFNA(VLOOKUP($A30,'EV Distribution'!$A$2:$B$23,2,FALSE),0)*'EV Characterization'!J$2)</f>
        <v>0.29097870730396214</v>
      </c>
      <c r="K30" s="2">
        <f>('[1]Pc, Winter, S3'!K30*((1+[1]Main!$B$2)^(Main!$B$3-2020)))+(_xlfn.IFNA(VLOOKUP($A30,'EV Distribution'!$A$2:$B$23,2,FALSE),0)*'EV Characterization'!K$2)</f>
        <v>0.28009625429056673</v>
      </c>
      <c r="L30" s="2">
        <f>('[1]Pc, Winter, S3'!L30*((1+[1]Main!$B$2)^(Main!$B$3-2020)))+(_xlfn.IFNA(VLOOKUP($A30,'EV Distribution'!$A$2:$B$23,2,FALSE),0)*'EV Characterization'!L$2)</f>
        <v>0.282074237367751</v>
      </c>
      <c r="M30" s="2">
        <f>('[1]Pc, Winter, S3'!M30*((1+[1]Main!$B$2)^(Main!$B$3-2020)))+(_xlfn.IFNA(VLOOKUP($A30,'EV Distribution'!$A$2:$B$23,2,FALSE),0)*'EV Characterization'!M$2)</f>
        <v>0.27441271944678181</v>
      </c>
      <c r="N30" s="2">
        <f>('[1]Pc, Winter, S3'!N30*((1+[1]Main!$B$2)^(Main!$B$3-2020)))+(_xlfn.IFNA(VLOOKUP($A30,'EV Distribution'!$A$2:$B$23,2,FALSE),0)*'EV Characterization'!N$2)</f>
        <v>0.28757381257749592</v>
      </c>
      <c r="O30" s="2">
        <f>('[1]Pc, Winter, S3'!O30*((1+[1]Main!$B$2)^(Main!$B$3-2020)))+(_xlfn.IFNA(VLOOKUP($A30,'EV Distribution'!$A$2:$B$23,2,FALSE),0)*'EV Characterization'!O$2)</f>
        <v>0.28160481521093622</v>
      </c>
      <c r="P30" s="2">
        <f>('[1]Pc, Winter, S3'!P30*((1+[1]Main!$B$2)^(Main!$B$3-2020)))+(_xlfn.IFNA(VLOOKUP($A30,'EV Distribution'!$A$2:$B$23,2,FALSE),0)*'EV Characterization'!P$2)</f>
        <v>0.28372575836257447</v>
      </c>
      <c r="Q30" s="2">
        <f>('[1]Pc, Winter, S3'!Q30*((1+[1]Main!$B$2)^(Main!$B$3-2020)))+(_xlfn.IFNA(VLOOKUP($A30,'EV Distribution'!$A$2:$B$23,2,FALSE),0)*'EV Characterization'!Q$2)</f>
        <v>0.28972823895413047</v>
      </c>
      <c r="R30" s="2">
        <f>('[1]Pc, Winter, S3'!R30*((1+[1]Main!$B$2)^(Main!$B$3-2020)))+(_xlfn.IFNA(VLOOKUP($A30,'EV Distribution'!$A$2:$B$23,2,FALSE),0)*'EV Characterization'!R$2)</f>
        <v>0.29233539859140173</v>
      </c>
      <c r="S30" s="2">
        <f>('[1]Pc, Winter, S3'!S30*((1+[1]Main!$B$2)^(Main!$B$3-2020)))+(_xlfn.IFNA(VLOOKUP($A30,'EV Distribution'!$A$2:$B$23,2,FALSE),0)*'EV Characterization'!S$2)</f>
        <v>0.29665339553817682</v>
      </c>
      <c r="T30" s="2">
        <f>('[1]Pc, Winter, S3'!T30*((1+[1]Main!$B$2)^(Main!$B$3-2020)))+(_xlfn.IFNA(VLOOKUP($A30,'EV Distribution'!$A$2:$B$23,2,FALSE),0)*'EV Characterization'!T$2)</f>
        <v>0.2912830816265069</v>
      </c>
      <c r="U30" s="2">
        <f>('[1]Pc, Winter, S3'!U30*((1+[1]Main!$B$2)^(Main!$B$3-2020)))+(_xlfn.IFNA(VLOOKUP($A30,'EV Distribution'!$A$2:$B$23,2,FALSE),0)*'EV Characterization'!U$2)</f>
        <v>0.27649880139455185</v>
      </c>
      <c r="V30" s="2">
        <f>('[1]Pc, Winter, S3'!V30*((1+[1]Main!$B$2)^(Main!$B$3-2020)))+(_xlfn.IFNA(VLOOKUP($A30,'EV Distribution'!$A$2:$B$23,2,FALSE),0)*'EV Characterization'!V$2)</f>
        <v>0.2790899265840906</v>
      </c>
      <c r="W30" s="2">
        <f>('[1]Pc, Winter, S3'!W30*((1+[1]Main!$B$2)^(Main!$B$3-2020)))+(_xlfn.IFNA(VLOOKUP($A30,'EV Distribution'!$A$2:$B$23,2,FALSE),0)*'EV Characterization'!W$2)</f>
        <v>0.27254291724935203</v>
      </c>
      <c r="X30" s="2">
        <f>('[1]Pc, Winter, S3'!X30*((1+[1]Main!$B$2)^(Main!$B$3-2020)))+(_xlfn.IFNA(VLOOKUP($A30,'EV Distribution'!$A$2:$B$23,2,FALSE),0)*'EV Characterization'!X$2)</f>
        <v>0.28109980488195874</v>
      </c>
      <c r="Y30" s="2">
        <f>('[1]Pc, Winter, S3'!Y30*((1+[1]Main!$B$2)^(Main!$B$3-2020)))+(_xlfn.IFNA(VLOOKUP($A30,'EV Distribution'!$A$2:$B$23,2,FALSE),0)*'EV Characterization'!Y$2)</f>
        <v>0.2887994781059211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0.13984885069341152</v>
      </c>
      <c r="C31" s="2">
        <f>('[1]Pc, Winter, S3'!C31*((1+[1]Main!$B$2)^(Main!$B$3-2020)))+(_xlfn.IFNA(VLOOKUP($A31,'EV Distribution'!$A$2:$B$23,2,FALSE),0)*'EV Characterization'!C$2)</f>
        <v>0.12846286428463999</v>
      </c>
      <c r="D31" s="2">
        <f>('[1]Pc, Winter, S3'!D31*((1+[1]Main!$B$2)^(Main!$B$3-2020)))+(_xlfn.IFNA(VLOOKUP($A31,'EV Distribution'!$A$2:$B$23,2,FALSE),0)*'EV Characterization'!D$2)</f>
        <v>0.12213122624228769</v>
      </c>
      <c r="E31" s="2">
        <f>('[1]Pc, Winter, S3'!E31*((1+[1]Main!$B$2)^(Main!$B$3-2020)))+(_xlfn.IFNA(VLOOKUP($A31,'EV Distribution'!$A$2:$B$23,2,FALSE),0)*'EV Characterization'!E$2)</f>
        <v>0.11731869117198256</v>
      </c>
      <c r="F31" s="2">
        <f>('[1]Pc, Winter, S3'!F31*((1+[1]Main!$B$2)^(Main!$B$3-2020)))+(_xlfn.IFNA(VLOOKUP($A31,'EV Distribution'!$A$2:$B$23,2,FALSE),0)*'EV Characterization'!F$2)</f>
        <v>0.11879330714122198</v>
      </c>
      <c r="G31" s="2">
        <f>('[1]Pc, Winter, S3'!G31*((1+[1]Main!$B$2)^(Main!$B$3-2020)))+(_xlfn.IFNA(VLOOKUP($A31,'EV Distribution'!$A$2:$B$23,2,FALSE),0)*'EV Characterization'!G$2)</f>
        <v>0.12825369526279504</v>
      </c>
      <c r="H31" s="2">
        <f>('[1]Pc, Winter, S3'!H31*((1+[1]Main!$B$2)^(Main!$B$3-2020)))+(_xlfn.IFNA(VLOOKUP($A31,'EV Distribution'!$A$2:$B$23,2,FALSE),0)*'EV Characterization'!H$2)</f>
        <v>0.13878221204932095</v>
      </c>
      <c r="I31" s="2">
        <f>('[1]Pc, Winter, S3'!I31*((1+[1]Main!$B$2)^(Main!$B$3-2020)))+(_xlfn.IFNA(VLOOKUP($A31,'EV Distribution'!$A$2:$B$23,2,FALSE),0)*'EV Characterization'!I$2)</f>
        <v>0.16541131749211602</v>
      </c>
      <c r="J31" s="2">
        <f>('[1]Pc, Winter, S3'!J31*((1+[1]Main!$B$2)^(Main!$B$3-2020)))+(_xlfn.IFNA(VLOOKUP($A31,'EV Distribution'!$A$2:$B$23,2,FALSE),0)*'EV Characterization'!J$2)</f>
        <v>0.18921137266122023</v>
      </c>
      <c r="K31" s="2">
        <f>('[1]Pc, Winter, S3'!K31*((1+[1]Main!$B$2)^(Main!$B$3-2020)))+(_xlfn.IFNA(VLOOKUP($A31,'EV Distribution'!$A$2:$B$23,2,FALSE),0)*'EV Characterization'!K$2)</f>
        <v>0.21631520996597031</v>
      </c>
      <c r="L31" s="2">
        <f>('[1]Pc, Winter, S3'!L31*((1+[1]Main!$B$2)^(Main!$B$3-2020)))+(_xlfn.IFNA(VLOOKUP($A31,'EV Distribution'!$A$2:$B$23,2,FALSE),0)*'EV Characterization'!L$2)</f>
        <v>0.21916207640309049</v>
      </c>
      <c r="M31" s="2">
        <f>('[1]Pc, Winter, S3'!M31*((1+[1]Main!$B$2)^(Main!$B$3-2020)))+(_xlfn.IFNA(VLOOKUP($A31,'EV Distribution'!$A$2:$B$23,2,FALSE),0)*'EV Characterization'!M$2)</f>
        <v>0.22054619630239269</v>
      </c>
      <c r="N31" s="2">
        <f>('[1]Pc, Winter, S3'!N31*((1+[1]Main!$B$2)^(Main!$B$3-2020)))+(_xlfn.IFNA(VLOOKUP($A31,'EV Distribution'!$A$2:$B$23,2,FALSE),0)*'EV Characterization'!N$2)</f>
        <v>0.21241207895474204</v>
      </c>
      <c r="O31" s="2">
        <f>('[1]Pc, Winter, S3'!O31*((1+[1]Main!$B$2)^(Main!$B$3-2020)))+(_xlfn.IFNA(VLOOKUP($A31,'EV Distribution'!$A$2:$B$23,2,FALSE),0)*'EV Characterization'!O$2)</f>
        <v>0.18954220268756242</v>
      </c>
      <c r="P31" s="2">
        <f>('[1]Pc, Winter, S3'!P31*((1+[1]Main!$B$2)^(Main!$B$3-2020)))+(_xlfn.IFNA(VLOOKUP($A31,'EV Distribution'!$A$2:$B$23,2,FALSE),0)*'EV Characterization'!P$2)</f>
        <v>0.16626731044494072</v>
      </c>
      <c r="Q31" s="2">
        <f>('[1]Pc, Winter, S3'!Q31*((1+[1]Main!$B$2)^(Main!$B$3-2020)))+(_xlfn.IFNA(VLOOKUP($A31,'EV Distribution'!$A$2:$B$23,2,FALSE),0)*'EV Characterization'!Q$2)</f>
        <v>0.17381247434929767</v>
      </c>
      <c r="R31" s="2">
        <f>('[1]Pc, Winter, S3'!R31*((1+[1]Main!$B$2)^(Main!$B$3-2020)))+(_xlfn.IFNA(VLOOKUP($A31,'EV Distribution'!$A$2:$B$23,2,FALSE),0)*'EV Characterization'!R$2)</f>
        <v>0.19089664500287867</v>
      </c>
      <c r="S31" s="2">
        <f>('[1]Pc, Winter, S3'!S31*((1+[1]Main!$B$2)^(Main!$B$3-2020)))+(_xlfn.IFNA(VLOOKUP($A31,'EV Distribution'!$A$2:$B$23,2,FALSE),0)*'EV Characterization'!S$2)</f>
        <v>0.21507647925285503</v>
      </c>
      <c r="T31" s="2">
        <f>('[1]Pc, Winter, S3'!T31*((1+[1]Main!$B$2)^(Main!$B$3-2020)))+(_xlfn.IFNA(VLOOKUP($A31,'EV Distribution'!$A$2:$B$23,2,FALSE),0)*'EV Characterization'!T$2)</f>
        <v>0.22389745616372414</v>
      </c>
      <c r="U31" s="2">
        <f>('[1]Pc, Winter, S3'!U31*((1+[1]Main!$B$2)^(Main!$B$3-2020)))+(_xlfn.IFNA(VLOOKUP($A31,'EV Distribution'!$A$2:$B$23,2,FALSE),0)*'EV Characterization'!U$2)</f>
        <v>0.21649619676526824</v>
      </c>
      <c r="V31" s="2">
        <f>('[1]Pc, Winter, S3'!V31*((1+[1]Main!$B$2)^(Main!$B$3-2020)))+(_xlfn.IFNA(VLOOKUP($A31,'EV Distribution'!$A$2:$B$23,2,FALSE),0)*'EV Characterization'!V$2)</f>
        <v>0.20525262751182374</v>
      </c>
      <c r="W31" s="2">
        <f>('[1]Pc, Winter, S3'!W31*((1+[1]Main!$B$2)^(Main!$B$3-2020)))+(_xlfn.IFNA(VLOOKUP($A31,'EV Distribution'!$A$2:$B$23,2,FALSE),0)*'EV Characterization'!W$2)</f>
        <v>0.1896475241980512</v>
      </c>
      <c r="X31" s="2">
        <f>('[1]Pc, Winter, S3'!X31*((1+[1]Main!$B$2)^(Main!$B$3-2020)))+(_xlfn.IFNA(VLOOKUP($A31,'EV Distribution'!$A$2:$B$23,2,FALSE),0)*'EV Characterization'!X$2)</f>
        <v>0.16670791335234075</v>
      </c>
      <c r="Y31" s="2">
        <f>('[1]Pc, Winter, S3'!Y31*((1+[1]Main!$B$2)^(Main!$B$3-2020)))+(_xlfn.IFNA(VLOOKUP($A31,'EV Distribution'!$A$2:$B$23,2,FALSE),0)*'EV Characterization'!Y$2)</f>
        <v>0.15085357334102517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0.23675014559036536</v>
      </c>
      <c r="C32" s="2">
        <f>('[1]Pc, Winter, S3'!C32*((1+[1]Main!$B$2)^(Main!$B$3-2020)))+(_xlfn.IFNA(VLOOKUP($A32,'EV Distribution'!$A$2:$B$23,2,FALSE),0)*'EV Characterization'!C$2)</f>
        <v>0.22071251035065897</v>
      </c>
      <c r="D32" s="2">
        <f>('[1]Pc, Winter, S3'!D32*((1+[1]Main!$B$2)^(Main!$B$3-2020)))+(_xlfn.IFNA(VLOOKUP($A32,'EV Distribution'!$A$2:$B$23,2,FALSE),0)*'EV Characterization'!D$2)</f>
        <v>0.21039284007889317</v>
      </c>
      <c r="E32" s="2">
        <f>('[1]Pc, Winter, S3'!E32*((1+[1]Main!$B$2)^(Main!$B$3-2020)))+(_xlfn.IFNA(VLOOKUP($A32,'EV Distribution'!$A$2:$B$23,2,FALSE),0)*'EV Characterization'!E$2)</f>
        <v>0.20657419634232912</v>
      </c>
      <c r="F32" s="2">
        <f>('[1]Pc, Winter, S3'!F32*((1+[1]Main!$B$2)^(Main!$B$3-2020)))+(_xlfn.IFNA(VLOOKUP($A32,'EV Distribution'!$A$2:$B$23,2,FALSE),0)*'EV Characterization'!F$2)</f>
        <v>0.20208589433852456</v>
      </c>
      <c r="G32" s="2">
        <f>('[1]Pc, Winter, S3'!G32*((1+[1]Main!$B$2)^(Main!$B$3-2020)))+(_xlfn.IFNA(VLOOKUP($A32,'EV Distribution'!$A$2:$B$23,2,FALSE),0)*'EV Characterization'!G$2)</f>
        <v>0.20576978879002383</v>
      </c>
      <c r="H32" s="2">
        <f>('[1]Pc, Winter, S3'!H32*((1+[1]Main!$B$2)^(Main!$B$3-2020)))+(_xlfn.IFNA(VLOOKUP($A32,'EV Distribution'!$A$2:$B$23,2,FALSE),0)*'EV Characterization'!H$2)</f>
        <v>0.22851220227223226</v>
      </c>
      <c r="I32" s="2">
        <f>('[1]Pc, Winter, S3'!I32*((1+[1]Main!$B$2)^(Main!$B$3-2020)))+(_xlfn.IFNA(VLOOKUP($A32,'EV Distribution'!$A$2:$B$23,2,FALSE),0)*'EV Characterization'!I$2)</f>
        <v>0.23245174274697245</v>
      </c>
      <c r="J32" s="2">
        <f>('[1]Pc, Winter, S3'!J32*((1+[1]Main!$B$2)^(Main!$B$3-2020)))+(_xlfn.IFNA(VLOOKUP($A32,'EV Distribution'!$A$2:$B$23,2,FALSE),0)*'EV Characterization'!J$2)</f>
        <v>0.255268673175989</v>
      </c>
      <c r="K32" s="2">
        <f>('[1]Pc, Winter, S3'!K32*((1+[1]Main!$B$2)^(Main!$B$3-2020)))+(_xlfn.IFNA(VLOOKUP($A32,'EV Distribution'!$A$2:$B$23,2,FALSE),0)*'EV Characterization'!K$2)</f>
        <v>0.29081033198634337</v>
      </c>
      <c r="L32" s="2">
        <f>('[1]Pc, Winter, S3'!L32*((1+[1]Main!$B$2)^(Main!$B$3-2020)))+(_xlfn.IFNA(VLOOKUP($A32,'EV Distribution'!$A$2:$B$23,2,FALSE),0)*'EV Characterization'!L$2)</f>
        <v>0.30896764153268141</v>
      </c>
      <c r="M32" s="2">
        <f>('[1]Pc, Winter, S3'!M32*((1+[1]Main!$B$2)^(Main!$B$3-2020)))+(_xlfn.IFNA(VLOOKUP($A32,'EV Distribution'!$A$2:$B$23,2,FALSE),0)*'EV Characterization'!M$2)</f>
        <v>0.31812210694371684</v>
      </c>
      <c r="N32" s="2">
        <f>('[1]Pc, Winter, S3'!N32*((1+[1]Main!$B$2)^(Main!$B$3-2020)))+(_xlfn.IFNA(VLOOKUP($A32,'EV Distribution'!$A$2:$B$23,2,FALSE),0)*'EV Characterization'!N$2)</f>
        <v>0.30775930312909261</v>
      </c>
      <c r="O32" s="2">
        <f>('[1]Pc, Winter, S3'!O32*((1+[1]Main!$B$2)^(Main!$B$3-2020)))+(_xlfn.IFNA(VLOOKUP($A32,'EV Distribution'!$A$2:$B$23,2,FALSE),0)*'EV Characterization'!O$2)</f>
        <v>0.2855868140530432</v>
      </c>
      <c r="P32" s="2">
        <f>('[1]Pc, Winter, S3'!P32*((1+[1]Main!$B$2)^(Main!$B$3-2020)))+(_xlfn.IFNA(VLOOKUP($A32,'EV Distribution'!$A$2:$B$23,2,FALSE),0)*'EV Characterization'!P$2)</f>
        <v>0.26970501638914729</v>
      </c>
      <c r="Q32" s="2">
        <f>('[1]Pc, Winter, S3'!Q32*((1+[1]Main!$B$2)^(Main!$B$3-2020)))+(_xlfn.IFNA(VLOOKUP($A32,'EV Distribution'!$A$2:$B$23,2,FALSE),0)*'EV Characterization'!Q$2)</f>
        <v>0.25781775139432278</v>
      </c>
      <c r="R32" s="2">
        <f>('[1]Pc, Winter, S3'!R32*((1+[1]Main!$B$2)^(Main!$B$3-2020)))+(_xlfn.IFNA(VLOOKUP($A32,'EV Distribution'!$A$2:$B$23,2,FALSE),0)*'EV Characterization'!R$2)</f>
        <v>0.25504553696035959</v>
      </c>
      <c r="S32" s="2">
        <f>('[1]Pc, Winter, S3'!S32*((1+[1]Main!$B$2)^(Main!$B$3-2020)))+(_xlfn.IFNA(VLOOKUP($A32,'EV Distribution'!$A$2:$B$23,2,FALSE),0)*'EV Characterization'!S$2)</f>
        <v>0.29078376263322275</v>
      </c>
      <c r="T32" s="2">
        <f>('[1]Pc, Winter, S3'!T32*((1+[1]Main!$B$2)^(Main!$B$3-2020)))+(_xlfn.IFNA(VLOOKUP($A32,'EV Distribution'!$A$2:$B$23,2,FALSE),0)*'EV Characterization'!T$2)</f>
        <v>0.29635582854289194</v>
      </c>
      <c r="U32" s="2">
        <f>('[1]Pc, Winter, S3'!U32*((1+[1]Main!$B$2)^(Main!$B$3-2020)))+(_xlfn.IFNA(VLOOKUP($A32,'EV Distribution'!$A$2:$B$23,2,FALSE),0)*'EV Characterization'!U$2)</f>
        <v>0.2935398882569718</v>
      </c>
      <c r="V32" s="2">
        <f>('[1]Pc, Winter, S3'!V32*((1+[1]Main!$B$2)^(Main!$B$3-2020)))+(_xlfn.IFNA(VLOOKUP($A32,'EV Distribution'!$A$2:$B$23,2,FALSE),0)*'EV Characterization'!V$2)</f>
        <v>0.28997983360157992</v>
      </c>
      <c r="W32" s="2">
        <f>('[1]Pc, Winter, S3'!W32*((1+[1]Main!$B$2)^(Main!$B$3-2020)))+(_xlfn.IFNA(VLOOKUP($A32,'EV Distribution'!$A$2:$B$23,2,FALSE),0)*'EV Characterization'!W$2)</f>
        <v>0.27070596079521453</v>
      </c>
      <c r="X32" s="2">
        <f>('[1]Pc, Winter, S3'!X32*((1+[1]Main!$B$2)^(Main!$B$3-2020)))+(_xlfn.IFNA(VLOOKUP($A32,'EV Distribution'!$A$2:$B$23,2,FALSE),0)*'EV Characterization'!X$2)</f>
        <v>0.26184311028621804</v>
      </c>
      <c r="Y32" s="2">
        <f>('[1]Pc, Winter, S3'!Y32*((1+[1]Main!$B$2)^(Main!$B$3-2020)))+(_xlfn.IFNA(VLOOKUP($A32,'EV Distribution'!$A$2:$B$23,2,FALSE),0)*'EV Characterization'!Y$2)</f>
        <v>0.24003394768731731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3.5497163343699074E-2</v>
      </c>
      <c r="C33" s="2">
        <f>('[1]Pc, Winter, S3'!C33*((1+[1]Main!$B$2)^(Main!$B$3-2020)))+(_xlfn.IFNA(VLOOKUP($A33,'EV Distribution'!$A$2:$B$23,2,FALSE),0)*'EV Characterization'!C$2)</f>
        <v>2.321583056665244E-2</v>
      </c>
      <c r="D33" s="2">
        <f>('[1]Pc, Winter, S3'!D33*((1+[1]Main!$B$2)^(Main!$B$3-2020)))+(_xlfn.IFNA(VLOOKUP($A33,'EV Distribution'!$A$2:$B$23,2,FALSE),0)*'EV Characterization'!D$2)</f>
        <v>2.2039758074077629E-2</v>
      </c>
      <c r="E33" s="2">
        <f>('[1]Pc, Winter, S3'!E33*((1+[1]Main!$B$2)^(Main!$B$3-2020)))+(_xlfn.IFNA(VLOOKUP($A33,'EV Distribution'!$A$2:$B$23,2,FALSE),0)*'EV Characterization'!E$2)</f>
        <v>1.931290611071448E-2</v>
      </c>
      <c r="F33" s="2">
        <f>('[1]Pc, Winter, S3'!F33*((1+[1]Main!$B$2)^(Main!$B$3-2020)))+(_xlfn.IFNA(VLOOKUP($A33,'EV Distribution'!$A$2:$B$23,2,FALSE),0)*'EV Characterization'!F$2)</f>
        <v>7.6516495573209697E-3</v>
      </c>
      <c r="G33" s="2">
        <f>('[1]Pc, Winter, S3'!G33*((1+[1]Main!$B$2)^(Main!$B$3-2020)))+(_xlfn.IFNA(VLOOKUP($A33,'EV Distribution'!$A$2:$B$23,2,FALSE),0)*'EV Characterization'!G$2)</f>
        <v>1.5743787126862085E-2</v>
      </c>
      <c r="H33" s="2">
        <f>('[1]Pc, Winter, S3'!H33*((1+[1]Main!$B$2)^(Main!$B$3-2020)))+(_xlfn.IFNA(VLOOKUP($A33,'EV Distribution'!$A$2:$B$23,2,FALSE),0)*'EV Characterization'!H$2)</f>
        <v>2.9549386412800905E-2</v>
      </c>
      <c r="I33" s="2">
        <f>('[1]Pc, Winter, S3'!I33*((1+[1]Main!$B$2)^(Main!$B$3-2020)))+(_xlfn.IFNA(VLOOKUP($A33,'EV Distribution'!$A$2:$B$23,2,FALSE),0)*'EV Characterization'!I$2)</f>
        <v>4.0104183412519818E-2</v>
      </c>
      <c r="J33" s="2">
        <f>('[1]Pc, Winter, S3'!J33*((1+[1]Main!$B$2)^(Main!$B$3-2020)))+(_xlfn.IFNA(VLOOKUP($A33,'EV Distribution'!$A$2:$B$23,2,FALSE),0)*'EV Characterization'!J$2)</f>
        <v>5.9976937592713629E-2</v>
      </c>
      <c r="K33" s="2">
        <f>('[1]Pc, Winter, S3'!K33*((1+[1]Main!$B$2)^(Main!$B$3-2020)))+(_xlfn.IFNA(VLOOKUP($A33,'EV Distribution'!$A$2:$B$23,2,FALSE),0)*'EV Characterization'!K$2)</f>
        <v>7.3810156039469055E-2</v>
      </c>
      <c r="L33" s="2">
        <f>('[1]Pc, Winter, S3'!L33*((1+[1]Main!$B$2)^(Main!$B$3-2020)))+(_xlfn.IFNA(VLOOKUP($A33,'EV Distribution'!$A$2:$B$23,2,FALSE),0)*'EV Characterization'!L$2)</f>
        <v>8.3624404590655996E-2</v>
      </c>
      <c r="M33" s="2">
        <f>('[1]Pc, Winter, S3'!M33*((1+[1]Main!$B$2)^(Main!$B$3-2020)))+(_xlfn.IFNA(VLOOKUP($A33,'EV Distribution'!$A$2:$B$23,2,FALSE),0)*'EV Characterization'!M$2)</f>
        <v>8.6882904509291925E-2</v>
      </c>
      <c r="N33" s="2">
        <f>('[1]Pc, Winter, S3'!N33*((1+[1]Main!$B$2)^(Main!$B$3-2020)))+(_xlfn.IFNA(VLOOKUP($A33,'EV Distribution'!$A$2:$B$23,2,FALSE),0)*'EV Characterization'!N$2)</f>
        <v>7.4407043866686673E-2</v>
      </c>
      <c r="O33" s="2">
        <f>('[1]Pc, Winter, S3'!O33*((1+[1]Main!$B$2)^(Main!$B$3-2020)))+(_xlfn.IFNA(VLOOKUP($A33,'EV Distribution'!$A$2:$B$23,2,FALSE),0)*'EV Characterization'!O$2)</f>
        <v>5.4371795829600771E-2</v>
      </c>
      <c r="P33" s="2">
        <f>('[1]Pc, Winter, S3'!P33*((1+[1]Main!$B$2)^(Main!$B$3-2020)))+(_xlfn.IFNA(VLOOKUP($A33,'EV Distribution'!$A$2:$B$23,2,FALSE),0)*'EV Characterization'!P$2)</f>
        <v>4.5925953144803959E-2</v>
      </c>
      <c r="Q33" s="2">
        <f>('[1]Pc, Winter, S3'!Q33*((1+[1]Main!$B$2)^(Main!$B$3-2020)))+(_xlfn.IFNA(VLOOKUP($A33,'EV Distribution'!$A$2:$B$23,2,FALSE),0)*'EV Characterization'!Q$2)</f>
        <v>4.2462961612059501E-2</v>
      </c>
      <c r="R33" s="2">
        <f>('[1]Pc, Winter, S3'!R33*((1+[1]Main!$B$2)^(Main!$B$3-2020)))+(_xlfn.IFNA(VLOOKUP($A33,'EV Distribution'!$A$2:$B$23,2,FALSE),0)*'EV Characterization'!R$2)</f>
        <v>5.6354776768537701E-2</v>
      </c>
      <c r="S33" s="2">
        <f>('[1]Pc, Winter, S3'!S33*((1+[1]Main!$B$2)^(Main!$B$3-2020)))+(_xlfn.IFNA(VLOOKUP($A33,'EV Distribution'!$A$2:$B$23,2,FALSE),0)*'EV Characterization'!S$2)</f>
        <v>8.6578956460227202E-2</v>
      </c>
      <c r="T33" s="2">
        <f>('[1]Pc, Winter, S3'!T33*((1+[1]Main!$B$2)^(Main!$B$3-2020)))+(_xlfn.IFNA(VLOOKUP($A33,'EV Distribution'!$A$2:$B$23,2,FALSE),0)*'EV Characterization'!T$2)</f>
        <v>8.81562667990093E-2</v>
      </c>
      <c r="U33" s="2">
        <f>('[1]Pc, Winter, S3'!U33*((1+[1]Main!$B$2)^(Main!$B$3-2020)))+(_xlfn.IFNA(VLOOKUP($A33,'EV Distribution'!$A$2:$B$23,2,FALSE),0)*'EV Characterization'!U$2)</f>
        <v>7.8227075027979487E-2</v>
      </c>
      <c r="V33" s="2">
        <f>('[1]Pc, Winter, S3'!V33*((1+[1]Main!$B$2)^(Main!$B$3-2020)))+(_xlfn.IFNA(VLOOKUP($A33,'EV Distribution'!$A$2:$B$23,2,FALSE),0)*'EV Characterization'!V$2)</f>
        <v>7.0902034681061779E-2</v>
      </c>
      <c r="W33" s="2">
        <f>('[1]Pc, Winter, S3'!W33*((1+[1]Main!$B$2)^(Main!$B$3-2020)))+(_xlfn.IFNA(VLOOKUP($A33,'EV Distribution'!$A$2:$B$23,2,FALSE),0)*'EV Characterization'!W$2)</f>
        <v>6.0884434537315672E-2</v>
      </c>
      <c r="X33" s="2">
        <f>('[1]Pc, Winter, S3'!X33*((1+[1]Main!$B$2)^(Main!$B$3-2020)))+(_xlfn.IFNA(VLOOKUP($A33,'EV Distribution'!$A$2:$B$23,2,FALSE),0)*'EV Characterization'!X$2)</f>
        <v>4.3349436798039702E-2</v>
      </c>
      <c r="Y33" s="2">
        <f>('[1]Pc, Winter, S3'!Y33*((1+[1]Main!$B$2)^(Main!$B$3-2020)))+(_xlfn.IFNA(VLOOKUP($A33,'EV Distribution'!$A$2:$B$23,2,FALSE),0)*'EV Characterization'!Y$2)</f>
        <v>3.0550800839491184E-2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4.3826380728421613E-2</v>
      </c>
      <c r="C2" s="2">
        <f>('[1]Qc, Winter, S1'!C2*((1+[1]Main!$B$2)^(Main!$B$3-2020)))</f>
        <v>3.0964078467461652E-2</v>
      </c>
      <c r="D2" s="2">
        <f>('[1]Qc, Winter, S1'!D2*((1+[1]Main!$B$2)^(Main!$B$3-2020)))</f>
        <v>2.6842521877948586E-2</v>
      </c>
      <c r="E2" s="2">
        <f>('[1]Qc, Winter, S1'!E2*((1+[1]Main!$B$2)^(Main!$B$3-2020)))</f>
        <v>3.4407456000943554E-2</v>
      </c>
      <c r="F2" s="2">
        <f>('[1]Qc, Winter, S1'!F2*((1+[1]Main!$B$2)^(Main!$B$3-2020)))</f>
        <v>2.9625835752695312E-2</v>
      </c>
      <c r="G2" s="2">
        <f>('[1]Qc, Winter, S1'!G2*((1+[1]Main!$B$2)^(Main!$B$3-2020)))</f>
        <v>2.4357492918154335E-2</v>
      </c>
      <c r="H2" s="2">
        <f>('[1]Qc, Winter, S1'!H2*((1+[1]Main!$B$2)^(Main!$B$3-2020)))</f>
        <v>2.0153354726174386E-2</v>
      </c>
      <c r="I2" s="2">
        <f>('[1]Qc, Winter, S1'!I2*((1+[1]Main!$B$2)^(Main!$B$3-2020)))</f>
        <v>7.042659059332336E-2</v>
      </c>
      <c r="J2" s="2">
        <f>('[1]Qc, Winter, S1'!J2*((1+[1]Main!$B$2)^(Main!$B$3-2020)))</f>
        <v>7.3651491065187008E-2</v>
      </c>
      <c r="K2" s="2">
        <f>('[1]Qc, Winter, S1'!K2*((1+[1]Main!$B$2)^(Main!$B$3-2020)))</f>
        <v>6.3171247541285031E-2</v>
      </c>
      <c r="L2" s="2">
        <f>('[1]Qc, Winter, S1'!L2*((1+[1]Main!$B$2)^(Main!$B$3-2020)))</f>
        <v>7.3599089625980399E-2</v>
      </c>
      <c r="M2" s="2">
        <f>('[1]Qc, Winter, S1'!M2*((1+[1]Main!$B$2)^(Main!$B$3-2020)))</f>
        <v>6.8388187382030868E-2</v>
      </c>
      <c r="N2" s="2">
        <f>('[1]Qc, Winter, S1'!N2*((1+[1]Main!$B$2)^(Main!$B$3-2020)))</f>
        <v>6.8689491095381486E-2</v>
      </c>
      <c r="O2" s="2">
        <f>('[1]Qc, Winter, S1'!O2*((1+[1]Main!$B$2)^(Main!$B$3-2020)))</f>
        <v>6.1337098106584574E-2</v>
      </c>
      <c r="P2" s="2">
        <f>('[1]Qc, Winter, S1'!P2*((1+[1]Main!$B$2)^(Main!$B$3-2020)))</f>
        <v>3.6397707031569151E-2</v>
      </c>
      <c r="Q2" s="2">
        <f>('[1]Qc, Winter, S1'!Q2*((1+[1]Main!$B$2)^(Main!$B$3-2020)))</f>
        <v>5.6987630058732273E-2</v>
      </c>
      <c r="R2" s="2">
        <f>('[1]Qc, Winter, S1'!R2*((1+[1]Main!$B$2)^(Main!$B$3-2020)))</f>
        <v>6.8347874170952241E-2</v>
      </c>
      <c r="S2" s="2">
        <f>('[1]Qc, Winter, S1'!S2*((1+[1]Main!$B$2)^(Main!$B$3-2020)))</f>
        <v>6.3772848701853554E-2</v>
      </c>
      <c r="T2" s="2">
        <f>('[1]Qc, Winter, S1'!T2*((1+[1]Main!$B$2)^(Main!$B$3-2020)))</f>
        <v>4.4570929031791766E-2</v>
      </c>
      <c r="U2" s="2">
        <f>('[1]Qc, Winter, S1'!U2*((1+[1]Main!$B$2)^(Main!$B$3-2020)))</f>
        <v>4.6239691067549563E-2</v>
      </c>
      <c r="V2" s="2">
        <f>('[1]Qc, Winter, S1'!V2*((1+[1]Main!$B$2)^(Main!$B$3-2020)))</f>
        <v>4.3068232190817304E-2</v>
      </c>
      <c r="W2" s="2">
        <f>('[1]Qc, Winter, S1'!W2*((1+[1]Main!$B$2)^(Main!$B$3-2020)))</f>
        <v>2.6715570716987262E-2</v>
      </c>
      <c r="X2" s="2">
        <f>('[1]Qc, Winter, S1'!X2*((1+[1]Main!$B$2)^(Main!$B$3-2020)))</f>
        <v>2.1311176008870152E-2</v>
      </c>
      <c r="Y2" s="2">
        <f>('[1]Qc, Winter, S1'!Y2*((1+[1]Main!$B$2)^(Main!$B$3-2020)))</f>
        <v>2.2088115132704082E-2</v>
      </c>
    </row>
    <row r="3" spans="1:25" x14ac:dyDescent="0.25">
      <c r="A3">
        <v>3</v>
      </c>
      <c r="B3" s="2">
        <f>('[1]Qc, Winter, S1'!B3*((1+[1]Main!$B$2)^(Main!$B$3-2020)))</f>
        <v>-5.5339479855628738E-2</v>
      </c>
      <c r="C3" s="2">
        <f>('[1]Qc, Winter, S1'!C3*((1+[1]Main!$B$2)^(Main!$B$3-2020)))</f>
        <v>-5.5327279050004258E-2</v>
      </c>
      <c r="D3" s="2">
        <f>('[1]Qc, Winter, S1'!D3*((1+[1]Main!$B$2)^(Main!$B$3-2020)))</f>
        <v>-5.6853924089272735E-2</v>
      </c>
      <c r="E3" s="2">
        <f>('[1]Qc, Winter, S1'!E3*((1+[1]Main!$B$2)^(Main!$B$3-2020)))</f>
        <v>-5.945840588415538E-2</v>
      </c>
      <c r="F3" s="2">
        <f>('[1]Qc, Winter, S1'!F3*((1+[1]Main!$B$2)^(Main!$B$3-2020)))</f>
        <v>-5.8887419172646102E-2</v>
      </c>
      <c r="G3" s="2">
        <f>('[1]Qc, Winter, S1'!G3*((1+[1]Main!$B$2)^(Main!$B$3-2020)))</f>
        <v>-5.4044886445136282E-2</v>
      </c>
      <c r="H3" s="2">
        <f>('[1]Qc, Winter, S1'!H3*((1+[1]Main!$B$2)^(Main!$B$3-2020)))</f>
        <v>-3.4268710525570657E-2</v>
      </c>
      <c r="I3" s="2">
        <f>('[1]Qc, Winter, S1'!I3*((1+[1]Main!$B$2)^(Main!$B$3-2020)))</f>
        <v>-6.5874292951385287E-3</v>
      </c>
      <c r="J3" s="2">
        <f>('[1]Qc, Winter, S1'!J3*((1+[1]Main!$B$2)^(Main!$B$3-2020)))</f>
        <v>-7.0790283322127931E-3</v>
      </c>
      <c r="K3" s="2">
        <f>('[1]Qc, Winter, S1'!K3*((1+[1]Main!$B$2)^(Main!$B$3-2020)))</f>
        <v>-4.6913196797836168E-3</v>
      </c>
      <c r="L3" s="2">
        <f>('[1]Qc, Winter, S1'!L3*((1+[1]Main!$B$2)^(Main!$B$3-2020)))</f>
        <v>-4.1325722449075484E-3</v>
      </c>
      <c r="M3" s="2">
        <f>('[1]Qc, Winter, S1'!M3*((1+[1]Main!$B$2)^(Main!$B$3-2020)))</f>
        <v>-1.8443402780841934E-2</v>
      </c>
      <c r="N3" s="2">
        <f>('[1]Qc, Winter, S1'!N3*((1+[1]Main!$B$2)^(Main!$B$3-2020)))</f>
        <v>-2.694383046416603E-2</v>
      </c>
      <c r="O3" s="2">
        <f>('[1]Qc, Winter, S1'!O3*((1+[1]Main!$B$2)^(Main!$B$3-2020)))</f>
        <v>-3.4928219028158153E-2</v>
      </c>
      <c r="P3" s="2">
        <f>('[1]Qc, Winter, S1'!P3*((1+[1]Main!$B$2)^(Main!$B$3-2020)))</f>
        <v>-3.466562691431218E-2</v>
      </c>
      <c r="Q3" s="2">
        <f>('[1]Qc, Winter, S1'!Q3*((1+[1]Main!$B$2)^(Main!$B$3-2020)))</f>
        <v>-3.5251864632852077E-2</v>
      </c>
      <c r="R3" s="2">
        <f>('[1]Qc, Winter, S1'!R3*((1+[1]Main!$B$2)^(Main!$B$3-2020)))</f>
        <v>-2.7716322823523005E-2</v>
      </c>
      <c r="S3" s="2">
        <f>('[1]Qc, Winter, S1'!S3*((1+[1]Main!$B$2)^(Main!$B$3-2020)))</f>
        <v>9.1095666437726545E-3</v>
      </c>
      <c r="T3" s="2">
        <f>('[1]Qc, Winter, S1'!T3*((1+[1]Main!$B$2)^(Main!$B$3-2020)))</f>
        <v>-1.2838545031995548E-3</v>
      </c>
      <c r="U3" s="2">
        <f>('[1]Qc, Winter, S1'!U3*((1+[1]Main!$B$2)^(Main!$B$3-2020)))</f>
        <v>-1.5155005376264427E-2</v>
      </c>
      <c r="V3" s="2">
        <f>('[1]Qc, Winter, S1'!V3*((1+[1]Main!$B$2)^(Main!$B$3-2020)))</f>
        <v>-2.809188780242167E-2</v>
      </c>
      <c r="W3" s="2">
        <f>('[1]Qc, Winter, S1'!W3*((1+[1]Main!$B$2)^(Main!$B$3-2020)))</f>
        <v>-3.6952541523879591E-2</v>
      </c>
      <c r="X3" s="2">
        <f>('[1]Qc, Winter, S1'!X3*((1+[1]Main!$B$2)^(Main!$B$3-2020)))</f>
        <v>-4.0527927157693676E-2</v>
      </c>
      <c r="Y3" s="2">
        <f>('[1]Qc, Winter, S1'!Y3*((1+[1]Main!$B$2)^(Main!$B$3-2020)))</f>
        <v>-4.6402538123867423E-2</v>
      </c>
    </row>
    <row r="4" spans="1:25" x14ac:dyDescent="0.25">
      <c r="A4">
        <v>4</v>
      </c>
      <c r="B4" s="2">
        <f>('[1]Qc, Winter, S1'!B4*((1+[1]Main!$B$2)^(Main!$B$3-2020)))</f>
        <v>-0.10584866887774455</v>
      </c>
      <c r="C4" s="2">
        <f>('[1]Qc, Winter, S1'!C4*((1+[1]Main!$B$2)^(Main!$B$3-2020)))</f>
        <v>-0.11421102091667393</v>
      </c>
      <c r="D4" s="2">
        <f>('[1]Qc, Winter, S1'!D4*((1+[1]Main!$B$2)^(Main!$B$3-2020)))</f>
        <v>-0.11630590210905406</v>
      </c>
      <c r="E4" s="2">
        <f>('[1]Qc, Winter, S1'!E4*((1+[1]Main!$B$2)^(Main!$B$3-2020)))</f>
        <v>-0.11475050083802413</v>
      </c>
      <c r="F4" s="2">
        <f>('[1]Qc, Winter, S1'!F4*((1+[1]Main!$B$2)^(Main!$B$3-2020)))</f>
        <v>-0.11484594189205063</v>
      </c>
      <c r="G4" s="2">
        <f>('[1]Qc, Winter, S1'!G4*((1+[1]Main!$B$2)^(Main!$B$3-2020)))</f>
        <v>-9.5901278505820753E-2</v>
      </c>
      <c r="H4" s="2">
        <f>('[1]Qc, Winter, S1'!H4*((1+[1]Main!$B$2)^(Main!$B$3-2020)))</f>
        <v>-3.5710779441234949E-3</v>
      </c>
      <c r="I4" s="2">
        <f>('[1]Qc, Winter, S1'!I4*((1+[1]Main!$B$2)^(Main!$B$3-2020)))</f>
        <v>4.9443479921688779E-2</v>
      </c>
      <c r="J4" s="2">
        <f>('[1]Qc, Winter, S1'!J4*((1+[1]Main!$B$2)^(Main!$B$3-2020)))</f>
        <v>6.3016639310845793E-2</v>
      </c>
      <c r="K4" s="2">
        <f>('[1]Qc, Winter, S1'!K4*((1+[1]Main!$B$2)^(Main!$B$3-2020)))</f>
        <v>4.3898877620596466E-2</v>
      </c>
      <c r="L4" s="2">
        <f>('[1]Qc, Winter, S1'!L4*((1+[1]Main!$B$2)^(Main!$B$3-2020)))</f>
        <v>2.5918907260444407E-2</v>
      </c>
      <c r="M4" s="2">
        <f>('[1]Qc, Winter, S1'!M4*((1+[1]Main!$B$2)^(Main!$B$3-2020)))</f>
        <v>5.1411253920877566E-2</v>
      </c>
      <c r="N4" s="2">
        <f>('[1]Qc, Winter, S1'!N4*((1+[1]Main!$B$2)^(Main!$B$3-2020)))</f>
        <v>3.2417363868283929E-2</v>
      </c>
      <c r="O4" s="2">
        <f>('[1]Qc, Winter, S1'!O4*((1+[1]Main!$B$2)^(Main!$B$3-2020)))</f>
        <v>9.8352074724258956E-3</v>
      </c>
      <c r="P4" s="2">
        <f>('[1]Qc, Winter, S1'!P4*((1+[1]Main!$B$2)^(Main!$B$3-2020)))</f>
        <v>-3.8910383489339583E-2</v>
      </c>
      <c r="Q4" s="2">
        <f>('[1]Qc, Winter, S1'!Q4*((1+[1]Main!$B$2)^(Main!$B$3-2020)))</f>
        <v>-3.8926941229350677E-2</v>
      </c>
      <c r="R4" s="2">
        <f>('[1]Qc, Winter, S1'!R4*((1+[1]Main!$B$2)^(Main!$B$3-2020)))</f>
        <v>-3.206640402110305E-2</v>
      </c>
      <c r="S4" s="2">
        <f>('[1]Qc, Winter, S1'!S4*((1+[1]Main!$B$2)^(Main!$B$3-2020)))</f>
        <v>-1.6176853233772884E-2</v>
      </c>
      <c r="T4" s="2">
        <f>('[1]Qc, Winter, S1'!T4*((1+[1]Main!$B$2)^(Main!$B$3-2020)))</f>
        <v>-3.9427202770527935E-2</v>
      </c>
      <c r="U4" s="2">
        <f>('[1]Qc, Winter, S1'!U4*((1+[1]Main!$B$2)^(Main!$B$3-2020)))</f>
        <v>-2.2464520841026465E-2</v>
      </c>
      <c r="V4" s="2">
        <f>('[1]Qc, Winter, S1'!V4*((1+[1]Main!$B$2)^(Main!$B$3-2020)))</f>
        <v>-3.0842588435414684E-2</v>
      </c>
      <c r="W4" s="2">
        <f>('[1]Qc, Winter, S1'!W4*((1+[1]Main!$B$2)^(Main!$B$3-2020)))</f>
        <v>-5.1156001493069973E-2</v>
      </c>
      <c r="X4" s="2">
        <f>('[1]Qc, Winter, S1'!X4*((1+[1]Main!$B$2)^(Main!$B$3-2020)))</f>
        <v>-8.081942579261564E-2</v>
      </c>
      <c r="Y4" s="2">
        <f>('[1]Qc, Winter, S1'!Y4*((1+[1]Main!$B$2)^(Main!$B$3-2020)))</f>
        <v>-9.1232046745480327E-2</v>
      </c>
    </row>
    <row r="5" spans="1:25" x14ac:dyDescent="0.25">
      <c r="A5">
        <v>5</v>
      </c>
      <c r="B5" s="2">
        <f>('[1]Qc, Winter, S1'!B5*((1+[1]Main!$B$2)^(Main!$B$3-2020)))</f>
        <v>-4.3393013600934317E-2</v>
      </c>
      <c r="C5" s="2">
        <f>('[1]Qc, Winter, S1'!C5*((1+[1]Main!$B$2)^(Main!$B$3-2020)))</f>
        <v>-4.3823384942882702E-2</v>
      </c>
      <c r="D5" s="2">
        <f>('[1]Qc, Winter, S1'!D5*((1+[1]Main!$B$2)^(Main!$B$3-2020)))</f>
        <v>-4.4270535883687706E-2</v>
      </c>
      <c r="E5" s="2">
        <f>('[1]Qc, Winter, S1'!E5*((1+[1]Main!$B$2)^(Main!$B$3-2020)))</f>
        <v>-4.4658120154577569E-2</v>
      </c>
      <c r="F5" s="2">
        <f>('[1]Qc, Winter, S1'!F5*((1+[1]Main!$B$2)^(Main!$B$3-2020)))</f>
        <v>-4.4856949038761355E-2</v>
      </c>
      <c r="G5" s="2">
        <f>('[1]Qc, Winter, S1'!G5*((1+[1]Main!$B$2)^(Main!$B$3-2020)))</f>
        <v>-4.1010458547517128E-2</v>
      </c>
      <c r="H5" s="2">
        <f>('[1]Qc, Winter, S1'!H5*((1+[1]Main!$B$2)^(Main!$B$3-2020)))</f>
        <v>-3.5580938539735991E-2</v>
      </c>
      <c r="I5" s="2">
        <f>('[1]Qc, Winter, S1'!I5*((1+[1]Main!$B$2)^(Main!$B$3-2020)))</f>
        <v>-3.2485301876377548E-2</v>
      </c>
      <c r="J5" s="2">
        <f>('[1]Qc, Winter, S1'!J5*((1+[1]Main!$B$2)^(Main!$B$3-2020)))</f>
        <v>-3.343665016597943E-2</v>
      </c>
      <c r="K5" s="2">
        <f>('[1]Qc, Winter, S1'!K5*((1+[1]Main!$B$2)^(Main!$B$3-2020)))</f>
        <v>-3.7041497521205634E-2</v>
      </c>
      <c r="L5" s="2">
        <f>('[1]Qc, Winter, S1'!L5*((1+[1]Main!$B$2)^(Main!$B$3-2020)))</f>
        <v>-3.9508782602650526E-2</v>
      </c>
      <c r="M5" s="2">
        <f>('[1]Qc, Winter, S1'!M5*((1+[1]Main!$B$2)^(Main!$B$3-2020)))</f>
        <v>-4.183344411390031E-2</v>
      </c>
      <c r="N5" s="2">
        <f>('[1]Qc, Winter, S1'!N5*((1+[1]Main!$B$2)^(Main!$B$3-2020)))</f>
        <v>-4.1882934266251545E-2</v>
      </c>
      <c r="O5" s="2">
        <f>('[1]Qc, Winter, S1'!O5*((1+[1]Main!$B$2)^(Main!$B$3-2020)))</f>
        <v>-4.2653078894658698E-2</v>
      </c>
      <c r="P5" s="2">
        <f>('[1]Qc, Winter, S1'!P5*((1+[1]Main!$B$2)^(Main!$B$3-2020)))</f>
        <v>-4.3028075446319897E-2</v>
      </c>
      <c r="Q5" s="2">
        <f>('[1]Qc, Winter, S1'!Q5*((1+[1]Main!$B$2)^(Main!$B$3-2020)))</f>
        <v>-4.1744513145986081E-2</v>
      </c>
      <c r="R5" s="2">
        <f>('[1]Qc, Winter, S1'!R5*((1+[1]Main!$B$2)^(Main!$B$3-2020)))</f>
        <v>-3.5339324094536766E-2</v>
      </c>
      <c r="S5" s="2">
        <f>('[1]Qc, Winter, S1'!S5*((1+[1]Main!$B$2)^(Main!$B$3-2020)))</f>
        <v>-2.1062494822017067E-2</v>
      </c>
      <c r="T5" s="2">
        <f>('[1]Qc, Winter, S1'!T5*((1+[1]Main!$B$2)^(Main!$B$3-2020)))</f>
        <v>-2.7167357442743009E-2</v>
      </c>
      <c r="U5" s="2">
        <f>('[1]Qc, Winter, S1'!U5*((1+[1]Main!$B$2)^(Main!$B$3-2020)))</f>
        <v>-3.2954268409756494E-2</v>
      </c>
      <c r="V5" s="2">
        <f>('[1]Qc, Winter, S1'!V5*((1+[1]Main!$B$2)^(Main!$B$3-2020)))</f>
        <v>-3.5476081147313036E-2</v>
      </c>
      <c r="W5" s="2">
        <f>('[1]Qc, Winter, S1'!W5*((1+[1]Main!$B$2)^(Main!$B$3-2020)))</f>
        <v>-3.7532273606986154E-2</v>
      </c>
      <c r="X5" s="2">
        <f>('[1]Qc, Winter, S1'!X5*((1+[1]Main!$B$2)^(Main!$B$3-2020)))</f>
        <v>-3.9674879792736401E-2</v>
      </c>
      <c r="Y5" s="2">
        <f>('[1]Qc, Winter, S1'!Y5*((1+[1]Main!$B$2)^(Main!$B$3-2020)))</f>
        <v>-3.9866993515282736E-2</v>
      </c>
    </row>
    <row r="6" spans="1:25" x14ac:dyDescent="0.25">
      <c r="A6">
        <v>6</v>
      </c>
      <c r="B6" s="2">
        <f>('[1]Qc, Winter, S1'!B6*((1+[1]Main!$B$2)^(Main!$B$3-2020)))</f>
        <v>-2.7220963430193729E-2</v>
      </c>
      <c r="C6" s="2">
        <f>('[1]Qc, Winter, S1'!C6*((1+[1]Main!$B$2)^(Main!$B$3-2020)))</f>
        <v>-2.8588787504282915E-2</v>
      </c>
      <c r="D6" s="2">
        <f>('[1]Qc, Winter, S1'!D6*((1+[1]Main!$B$2)^(Main!$B$3-2020)))</f>
        <v>-2.9803582645705561E-2</v>
      </c>
      <c r="E6" s="2">
        <f>('[1]Qc, Winter, S1'!E6*((1+[1]Main!$B$2)^(Main!$B$3-2020)))</f>
        <v>-2.9909871350524649E-2</v>
      </c>
      <c r="F6" s="2">
        <f>('[1]Qc, Winter, S1'!F6*((1+[1]Main!$B$2)^(Main!$B$3-2020)))</f>
        <v>-2.9843653361316159E-2</v>
      </c>
      <c r="G6" s="2">
        <f>('[1]Qc, Winter, S1'!G6*((1+[1]Main!$B$2)^(Main!$B$3-2020)))</f>
        <v>-2.5155842651670608E-2</v>
      </c>
      <c r="H6" s="2">
        <f>('[1]Qc, Winter, S1'!H6*((1+[1]Main!$B$2)^(Main!$B$3-2020)))</f>
        <v>-1.9171411757501467E-2</v>
      </c>
      <c r="I6" s="2">
        <f>('[1]Qc, Winter, S1'!I6*((1+[1]Main!$B$2)^(Main!$B$3-2020)))</f>
        <v>-1.5514747918367692E-2</v>
      </c>
      <c r="J6" s="2">
        <f>('[1]Qc, Winter, S1'!J6*((1+[1]Main!$B$2)^(Main!$B$3-2020)))</f>
        <v>-1.5239856165176223E-2</v>
      </c>
      <c r="K6" s="2">
        <f>('[1]Qc, Winter, S1'!K6*((1+[1]Main!$B$2)^(Main!$B$3-2020)))</f>
        <v>-1.2765724984255952E-2</v>
      </c>
      <c r="L6" s="2">
        <f>('[1]Qc, Winter, S1'!L6*((1+[1]Main!$B$2)^(Main!$B$3-2020)))</f>
        <v>-1.2633286182565831E-2</v>
      </c>
      <c r="M6" s="2">
        <f>('[1]Qc, Winter, S1'!M6*((1+[1]Main!$B$2)^(Main!$B$3-2020)))</f>
        <v>-1.2367283975386662E-2</v>
      </c>
      <c r="N6" s="2">
        <f>('[1]Qc, Winter, S1'!N6*((1+[1]Main!$B$2)^(Main!$B$3-2020)))</f>
        <v>-1.4884262090500665E-2</v>
      </c>
      <c r="O6" s="2">
        <f>('[1]Qc, Winter, S1'!O6*((1+[1]Main!$B$2)^(Main!$B$3-2020)))</f>
        <v>-1.6017262303735829E-2</v>
      </c>
      <c r="P6" s="2">
        <f>('[1]Qc, Winter, S1'!P6*((1+[1]Main!$B$2)^(Main!$B$3-2020)))</f>
        <v>-1.5586544695291714E-2</v>
      </c>
      <c r="Q6" s="2">
        <f>('[1]Qc, Winter, S1'!Q6*((1+[1]Main!$B$2)^(Main!$B$3-2020)))</f>
        <v>-1.9321105463504046E-2</v>
      </c>
      <c r="R6" s="2">
        <f>('[1]Qc, Winter, S1'!R6*((1+[1]Main!$B$2)^(Main!$B$3-2020)))</f>
        <v>-1.711742785040641E-2</v>
      </c>
      <c r="S6" s="2">
        <f>('[1]Qc, Winter, S1'!S6*((1+[1]Main!$B$2)^(Main!$B$3-2020)))</f>
        <v>-8.581527854319251E-3</v>
      </c>
      <c r="T6" s="2">
        <f>('[1]Qc, Winter, S1'!T6*((1+[1]Main!$B$2)^(Main!$B$3-2020)))</f>
        <v>-1.0161946277685414E-2</v>
      </c>
      <c r="U6" s="2">
        <f>('[1]Qc, Winter, S1'!U6*((1+[1]Main!$B$2)^(Main!$B$3-2020)))</f>
        <v>-1.2634957560261983E-2</v>
      </c>
      <c r="V6" s="2">
        <f>('[1]Qc, Winter, S1'!V6*((1+[1]Main!$B$2)^(Main!$B$3-2020)))</f>
        <v>-1.3643294266021894E-2</v>
      </c>
      <c r="W6" s="2">
        <f>('[1]Qc, Winter, S1'!W6*((1+[1]Main!$B$2)^(Main!$B$3-2020)))</f>
        <v>-1.7710634238702696E-2</v>
      </c>
      <c r="X6" s="2">
        <f>('[1]Qc, Winter, S1'!X6*((1+[1]Main!$B$2)^(Main!$B$3-2020)))</f>
        <v>-1.9586547721511364E-2</v>
      </c>
      <c r="Y6" s="2">
        <f>('[1]Qc, Winter, S1'!Y6*((1+[1]Main!$B$2)^(Main!$B$3-2020)))</f>
        <v>-2.0490264276875204E-2</v>
      </c>
    </row>
    <row r="7" spans="1:25" x14ac:dyDescent="0.25">
      <c r="A7">
        <v>7</v>
      </c>
      <c r="B7" s="2">
        <f>('[1]Qc, Winter, S1'!B7*((1+[1]Main!$B$2)^(Main!$B$3-2020)))</f>
        <v>4.4043064057929307E-2</v>
      </c>
      <c r="C7" s="2">
        <f>('[1]Qc, Winter, S1'!C7*((1+[1]Main!$B$2)^(Main!$B$3-2020)))</f>
        <v>3.4452180340270484E-2</v>
      </c>
      <c r="D7" s="2">
        <f>('[1]Qc, Winter, S1'!D7*((1+[1]Main!$B$2)^(Main!$B$3-2020)))</f>
        <v>2.612238884039457E-2</v>
      </c>
      <c r="E7" s="2">
        <f>('[1]Qc, Winter, S1'!E7*((1+[1]Main!$B$2)^(Main!$B$3-2020)))</f>
        <v>3.8916416267733039E-2</v>
      </c>
      <c r="F7" s="2">
        <f>('[1]Qc, Winter, S1'!F7*((1+[1]Main!$B$2)^(Main!$B$3-2020)))</f>
        <v>3.1956725916843197E-2</v>
      </c>
      <c r="G7" s="2">
        <f>('[1]Qc, Winter, S1'!G7*((1+[1]Main!$B$2)^(Main!$B$3-2020)))</f>
        <v>4.6040085279040042E-2</v>
      </c>
      <c r="H7" s="2">
        <f>('[1]Qc, Winter, S1'!H7*((1+[1]Main!$B$2)^(Main!$B$3-2020)))</f>
        <v>6.1403973623853726E-2</v>
      </c>
      <c r="I7" s="2">
        <f>('[1]Qc, Winter, S1'!I7*((1+[1]Main!$B$2)^(Main!$B$3-2020)))</f>
        <v>0.11960227821340597</v>
      </c>
      <c r="J7" s="2">
        <f>('[1]Qc, Winter, S1'!J7*((1+[1]Main!$B$2)^(Main!$B$3-2020)))</f>
        <v>0.1377420637707378</v>
      </c>
      <c r="K7" s="2">
        <f>('[1]Qc, Winter, S1'!K7*((1+[1]Main!$B$2)^(Main!$B$3-2020)))</f>
        <v>0.14192614512550653</v>
      </c>
      <c r="L7" s="2">
        <f>('[1]Qc, Winter, S1'!L7*((1+[1]Main!$B$2)^(Main!$B$3-2020)))</f>
        <v>0.13471099897469163</v>
      </c>
      <c r="M7" s="2">
        <f>('[1]Qc, Winter, S1'!M7*((1+[1]Main!$B$2)^(Main!$B$3-2020)))</f>
        <v>0.143697923859858</v>
      </c>
      <c r="N7" s="2">
        <f>('[1]Qc, Winter, S1'!N7*((1+[1]Main!$B$2)^(Main!$B$3-2020)))</f>
        <v>0.14263018641564756</v>
      </c>
      <c r="O7" s="2">
        <f>('[1]Qc, Winter, S1'!O7*((1+[1]Main!$B$2)^(Main!$B$3-2020)))</f>
        <v>0.14097640072933323</v>
      </c>
      <c r="P7" s="2">
        <f>('[1]Qc, Winter, S1'!P7*((1+[1]Main!$B$2)^(Main!$B$3-2020)))</f>
        <v>0.11856914595126886</v>
      </c>
      <c r="Q7" s="2">
        <f>('[1]Qc, Winter, S1'!Q7*((1+[1]Main!$B$2)^(Main!$B$3-2020)))</f>
        <v>0.11278548006234093</v>
      </c>
      <c r="R7" s="2">
        <f>('[1]Qc, Winter, S1'!R7*((1+[1]Main!$B$2)^(Main!$B$3-2020)))</f>
        <v>9.802538585493567E-2</v>
      </c>
      <c r="S7" s="2">
        <f>('[1]Qc, Winter, S1'!S7*((1+[1]Main!$B$2)^(Main!$B$3-2020)))</f>
        <v>0.10723647721897894</v>
      </c>
      <c r="T7" s="2">
        <f>('[1]Qc, Winter, S1'!T7*((1+[1]Main!$B$2)^(Main!$B$3-2020)))</f>
        <v>9.0900709458697992E-2</v>
      </c>
      <c r="U7" s="2">
        <f>('[1]Qc, Winter, S1'!U7*((1+[1]Main!$B$2)^(Main!$B$3-2020)))</f>
        <v>9.4857539046682302E-2</v>
      </c>
      <c r="V7" s="2">
        <f>('[1]Qc, Winter, S1'!V7*((1+[1]Main!$B$2)^(Main!$B$3-2020)))</f>
        <v>8.0200129479253354E-2</v>
      </c>
      <c r="W7" s="2">
        <f>('[1]Qc, Winter, S1'!W7*((1+[1]Main!$B$2)^(Main!$B$3-2020)))</f>
        <v>8.4423188670576479E-2</v>
      </c>
      <c r="X7" s="2">
        <f>('[1]Qc, Winter, S1'!X7*((1+[1]Main!$B$2)^(Main!$B$3-2020)))</f>
        <v>5.2410337414013013E-2</v>
      </c>
      <c r="Y7" s="2">
        <f>('[1]Qc, Winter, S1'!Y7*((1+[1]Main!$B$2)^(Main!$B$3-2020)))</f>
        <v>5.3822811863202633E-2</v>
      </c>
    </row>
    <row r="8" spans="1:25" x14ac:dyDescent="0.25">
      <c r="A8">
        <v>8</v>
      </c>
      <c r="B8" s="2">
        <f>('[1]Qc, Winter, S1'!B8*((1+[1]Main!$B$2)^(Main!$B$3-2020)))</f>
        <v>-0.13113489994741429</v>
      </c>
      <c r="C8" s="2">
        <f>('[1]Qc, Winter, S1'!C8*((1+[1]Main!$B$2)^(Main!$B$3-2020)))</f>
        <v>-0.1297010380548744</v>
      </c>
      <c r="D8" s="2">
        <f>('[1]Qc, Winter, S1'!D8*((1+[1]Main!$B$2)^(Main!$B$3-2020)))</f>
        <v>-0.13377611445309498</v>
      </c>
      <c r="E8" s="2">
        <f>('[1]Qc, Winter, S1'!E8*((1+[1]Main!$B$2)^(Main!$B$3-2020)))</f>
        <v>-0.13619678062399021</v>
      </c>
      <c r="F8" s="2">
        <f>('[1]Qc, Winter, S1'!F8*((1+[1]Main!$B$2)^(Main!$B$3-2020)))</f>
        <v>-0.14426332802966205</v>
      </c>
      <c r="G8" s="2">
        <f>('[1]Qc, Winter, S1'!G8*((1+[1]Main!$B$2)^(Main!$B$3-2020)))</f>
        <v>-0.12916742434925726</v>
      </c>
      <c r="H8" s="2">
        <f>('[1]Qc, Winter, S1'!H8*((1+[1]Main!$B$2)^(Main!$B$3-2020)))</f>
        <v>-0.1097342553305207</v>
      </c>
      <c r="I8" s="2">
        <f>('[1]Qc, Winter, S1'!I8*((1+[1]Main!$B$2)^(Main!$B$3-2020)))</f>
        <v>-5.7000199760288014E-2</v>
      </c>
      <c r="J8" s="2">
        <f>('[1]Qc, Winter, S1'!J8*((1+[1]Main!$B$2)^(Main!$B$3-2020)))</f>
        <v>-2.8242194748731329E-2</v>
      </c>
      <c r="K8" s="2">
        <f>('[1]Qc, Winter, S1'!K8*((1+[1]Main!$B$2)^(Main!$B$3-2020)))</f>
        <v>-2.6215003849705182E-2</v>
      </c>
      <c r="L8" s="2">
        <f>('[1]Qc, Winter, S1'!L8*((1+[1]Main!$B$2)^(Main!$B$3-2020)))</f>
        <v>-1.9925069343899461E-2</v>
      </c>
      <c r="M8" s="2">
        <f>('[1]Qc, Winter, S1'!M8*((1+[1]Main!$B$2)^(Main!$B$3-2020)))</f>
        <v>-6.696099113711486E-3</v>
      </c>
      <c r="N8" s="2">
        <f>('[1]Qc, Winter, S1'!N8*((1+[1]Main!$B$2)^(Main!$B$3-2020)))</f>
        <v>-2.71869818496152E-2</v>
      </c>
      <c r="O8" s="2">
        <f>('[1]Qc, Winter, S1'!O8*((1+[1]Main!$B$2)^(Main!$B$3-2020)))</f>
        <v>-2.8370212815628917E-2</v>
      </c>
      <c r="P8" s="2">
        <f>('[1]Qc, Winter, S1'!P8*((1+[1]Main!$B$2)^(Main!$B$3-2020)))</f>
        <v>-5.170854153945266E-2</v>
      </c>
      <c r="Q8" s="2">
        <f>('[1]Qc, Winter, S1'!Q8*((1+[1]Main!$B$2)^(Main!$B$3-2020)))</f>
        <v>-7.3893470484014151E-2</v>
      </c>
      <c r="R8" s="2">
        <f>('[1]Qc, Winter, S1'!R8*((1+[1]Main!$B$2)^(Main!$B$3-2020)))</f>
        <v>-6.6691425445345245E-2</v>
      </c>
      <c r="S8" s="2">
        <f>('[1]Qc, Winter, S1'!S8*((1+[1]Main!$B$2)^(Main!$B$3-2020)))</f>
        <v>-7.4388295046157335E-2</v>
      </c>
      <c r="T8" s="2">
        <f>('[1]Qc, Winter, S1'!T8*((1+[1]Main!$B$2)^(Main!$B$3-2020)))</f>
        <v>-8.3653217260485246E-2</v>
      </c>
      <c r="U8" s="2">
        <f>('[1]Qc, Winter, S1'!U8*((1+[1]Main!$B$2)^(Main!$B$3-2020)))</f>
        <v>-8.031441345290545E-2</v>
      </c>
      <c r="V8" s="2">
        <f>('[1]Qc, Winter, S1'!V8*((1+[1]Main!$B$2)^(Main!$B$3-2020)))</f>
        <v>-9.144867731261043E-2</v>
      </c>
      <c r="W8" s="2">
        <f>('[1]Qc, Winter, S1'!W8*((1+[1]Main!$B$2)^(Main!$B$3-2020)))</f>
        <v>-0.10780553579623377</v>
      </c>
      <c r="X8" s="2">
        <f>('[1]Qc, Winter, S1'!X8*((1+[1]Main!$B$2)^(Main!$B$3-2020)))</f>
        <v>-0.12163150025301452</v>
      </c>
      <c r="Y8" s="2">
        <f>('[1]Qc, Winter, S1'!Y8*((1+[1]Main!$B$2)^(Main!$B$3-2020)))</f>
        <v>-0.12098465506342054</v>
      </c>
    </row>
    <row r="9" spans="1:25" x14ac:dyDescent="0.25">
      <c r="A9">
        <v>9</v>
      </c>
      <c r="B9" s="2">
        <f>('[1]Qc, Winter, S1'!B9*((1+[1]Main!$B$2)^(Main!$B$3-2020)))</f>
        <v>-2.9855294437483481E-2</v>
      </c>
      <c r="C9" s="2">
        <f>('[1]Qc, Winter, S1'!C9*((1+[1]Main!$B$2)^(Main!$B$3-2020)))</f>
        <v>-3.0486485103764872E-2</v>
      </c>
      <c r="D9" s="2">
        <f>('[1]Qc, Winter, S1'!D9*((1+[1]Main!$B$2)^(Main!$B$3-2020)))</f>
        <v>-3.036572696570853E-2</v>
      </c>
      <c r="E9" s="2">
        <f>('[1]Qc, Winter, S1'!E9*((1+[1]Main!$B$2)^(Main!$B$3-2020)))</f>
        <v>-3.0322091142477574E-2</v>
      </c>
      <c r="F9" s="2">
        <f>('[1]Qc, Winter, S1'!F9*((1+[1]Main!$B$2)^(Main!$B$3-2020)))</f>
        <v>-2.9696988805548087E-2</v>
      </c>
      <c r="G9" s="2">
        <f>('[1]Qc, Winter, S1'!G9*((1+[1]Main!$B$2)^(Main!$B$3-2020)))</f>
        <v>-2.8497015229398626E-2</v>
      </c>
      <c r="H9" s="2">
        <f>('[1]Qc, Winter, S1'!H9*((1+[1]Main!$B$2)^(Main!$B$3-2020)))</f>
        <v>-2.1784308589987294E-2</v>
      </c>
      <c r="I9" s="2">
        <f>('[1]Qc, Winter, S1'!I9*((1+[1]Main!$B$2)^(Main!$B$3-2020)))</f>
        <v>-1.7330363071347714E-2</v>
      </c>
      <c r="J9" s="2">
        <f>('[1]Qc, Winter, S1'!J9*((1+[1]Main!$B$2)^(Main!$B$3-2020)))</f>
        <v>-1.6003034268906195E-2</v>
      </c>
      <c r="K9" s="2">
        <f>('[1]Qc, Winter, S1'!K9*((1+[1]Main!$B$2)^(Main!$B$3-2020)))</f>
        <v>-1.8276642352362798E-2</v>
      </c>
      <c r="L9" s="2">
        <f>('[1]Qc, Winter, S1'!L9*((1+[1]Main!$B$2)^(Main!$B$3-2020)))</f>
        <v>-1.7258313835303078E-2</v>
      </c>
      <c r="M9" s="2">
        <f>('[1]Qc, Winter, S1'!M9*((1+[1]Main!$B$2)^(Main!$B$3-2020)))</f>
        <v>-1.5732088875969389E-2</v>
      </c>
      <c r="N9" s="2">
        <f>('[1]Qc, Winter, S1'!N9*((1+[1]Main!$B$2)^(Main!$B$3-2020)))</f>
        <v>-1.667633901616004E-2</v>
      </c>
      <c r="O9" s="2">
        <f>('[1]Qc, Winter, S1'!O9*((1+[1]Main!$B$2)^(Main!$B$3-2020)))</f>
        <v>-1.8054912806564342E-2</v>
      </c>
      <c r="P9" s="2">
        <f>('[1]Qc, Winter, S1'!P9*((1+[1]Main!$B$2)^(Main!$B$3-2020)))</f>
        <v>-2.1936943510157219E-2</v>
      </c>
      <c r="Q9" s="2">
        <f>('[1]Qc, Winter, S1'!Q9*((1+[1]Main!$B$2)^(Main!$B$3-2020)))</f>
        <v>-2.4328306149810699E-2</v>
      </c>
      <c r="R9" s="2">
        <f>('[1]Qc, Winter, S1'!R9*((1+[1]Main!$B$2)^(Main!$B$3-2020)))</f>
        <v>-2.4263857463151385E-2</v>
      </c>
      <c r="S9" s="2">
        <f>('[1]Qc, Winter, S1'!S9*((1+[1]Main!$B$2)^(Main!$B$3-2020)))</f>
        <v>-2.3927366513911839E-2</v>
      </c>
      <c r="T9" s="2">
        <f>('[1]Qc, Winter, S1'!T9*((1+[1]Main!$B$2)^(Main!$B$3-2020)))</f>
        <v>-2.5220807530986943E-2</v>
      </c>
      <c r="U9" s="2">
        <f>('[1]Qc, Winter, S1'!U9*((1+[1]Main!$B$2)^(Main!$B$3-2020)))</f>
        <v>-2.6077786478154962E-2</v>
      </c>
      <c r="V9" s="2">
        <f>('[1]Qc, Winter, S1'!V9*((1+[1]Main!$B$2)^(Main!$B$3-2020)))</f>
        <v>-2.6524288600829594E-2</v>
      </c>
      <c r="W9" s="2">
        <f>('[1]Qc, Winter, S1'!W9*((1+[1]Main!$B$2)^(Main!$B$3-2020)))</f>
        <v>-2.7302115638908501E-2</v>
      </c>
      <c r="X9" s="2">
        <f>('[1]Qc, Winter, S1'!X9*((1+[1]Main!$B$2)^(Main!$B$3-2020)))</f>
        <v>-2.8493970838003028E-2</v>
      </c>
      <c r="Y9" s="2">
        <f>('[1]Qc, Winter, S1'!Y9*((1+[1]Main!$B$2)^(Main!$B$3-2020)))</f>
        <v>-2.9039921719282692E-2</v>
      </c>
    </row>
    <row r="10" spans="1:25" x14ac:dyDescent="0.25">
      <c r="A10">
        <v>10</v>
      </c>
      <c r="B10" s="2">
        <f>('[1]Qc, Winter, S1'!B10*((1+[1]Main!$B$2)^(Main!$B$3-2020)))</f>
        <v>-3.0504750998699176E-2</v>
      </c>
      <c r="C10" s="2">
        <f>('[1]Qc, Winter, S1'!C10*((1+[1]Main!$B$2)^(Main!$B$3-2020)))</f>
        <v>-3.0504750998699176E-2</v>
      </c>
      <c r="D10" s="2">
        <f>('[1]Qc, Winter, S1'!D10*((1+[1]Main!$B$2)^(Main!$B$3-2020)))</f>
        <v>-3.0504750998699176E-2</v>
      </c>
      <c r="E10" s="2">
        <f>('[1]Qc, Winter, S1'!E10*((1+[1]Main!$B$2)^(Main!$B$3-2020)))</f>
        <v>-3.0504750998699176E-2</v>
      </c>
      <c r="F10" s="2">
        <f>('[1]Qc, Winter, S1'!F10*((1+[1]Main!$B$2)^(Main!$B$3-2020)))</f>
        <v>-3.0504750998699176E-2</v>
      </c>
      <c r="G10" s="2">
        <f>('[1]Qc, Winter, S1'!G10*((1+[1]Main!$B$2)^(Main!$B$3-2020)))</f>
        <v>-3.0504750998699176E-2</v>
      </c>
      <c r="H10" s="2">
        <f>('[1]Qc, Winter, S1'!H10*((1+[1]Main!$B$2)^(Main!$B$3-2020)))</f>
        <v>-3.0504750998699176E-2</v>
      </c>
      <c r="I10" s="2">
        <f>('[1]Qc, Winter, S1'!I10*((1+[1]Main!$B$2)^(Main!$B$3-2020)))</f>
        <v>-3.0504750998699176E-2</v>
      </c>
      <c r="J10" s="2">
        <f>('[1]Qc, Winter, S1'!J10*((1+[1]Main!$B$2)^(Main!$B$3-2020)))</f>
        <v>-3.0504750998699176E-2</v>
      </c>
      <c r="K10" s="2">
        <f>('[1]Qc, Winter, S1'!K10*((1+[1]Main!$B$2)^(Main!$B$3-2020)))</f>
        <v>-3.0504750998699176E-2</v>
      </c>
      <c r="L10" s="2">
        <f>('[1]Qc, Winter, S1'!L10*((1+[1]Main!$B$2)^(Main!$B$3-2020)))</f>
        <v>-3.0504750998699176E-2</v>
      </c>
      <c r="M10" s="2">
        <f>('[1]Qc, Winter, S1'!M10*((1+[1]Main!$B$2)^(Main!$B$3-2020)))</f>
        <v>-3.0504750998699176E-2</v>
      </c>
      <c r="N10" s="2">
        <f>('[1]Qc, Winter, S1'!N10*((1+[1]Main!$B$2)^(Main!$B$3-2020)))</f>
        <v>-3.0504750998699176E-2</v>
      </c>
      <c r="O10" s="2">
        <f>('[1]Qc, Winter, S1'!O10*((1+[1]Main!$B$2)^(Main!$B$3-2020)))</f>
        <v>-3.0504750998699176E-2</v>
      </c>
      <c r="P10" s="2">
        <f>('[1]Qc, Winter, S1'!P10*((1+[1]Main!$B$2)^(Main!$B$3-2020)))</f>
        <v>-3.0504750998699176E-2</v>
      </c>
      <c r="Q10" s="2">
        <f>('[1]Qc, Winter, S1'!Q10*((1+[1]Main!$B$2)^(Main!$B$3-2020)))</f>
        <v>-3.0504750998699176E-2</v>
      </c>
      <c r="R10" s="2">
        <f>('[1]Qc, Winter, S1'!R10*((1+[1]Main!$B$2)^(Main!$B$3-2020)))</f>
        <v>-3.0504750998699176E-2</v>
      </c>
      <c r="S10" s="2">
        <f>('[1]Qc, Winter, S1'!S10*((1+[1]Main!$B$2)^(Main!$B$3-2020)))</f>
        <v>-3.0504750998699176E-2</v>
      </c>
      <c r="T10" s="2">
        <f>('[1]Qc, Winter, S1'!T10*((1+[1]Main!$B$2)^(Main!$B$3-2020)))</f>
        <v>-3.0504750998699176E-2</v>
      </c>
      <c r="U10" s="2">
        <f>('[1]Qc, Winter, S1'!U10*((1+[1]Main!$B$2)^(Main!$B$3-2020)))</f>
        <v>-3.0504750998699176E-2</v>
      </c>
      <c r="V10" s="2">
        <f>('[1]Qc, Winter, S1'!V10*((1+[1]Main!$B$2)^(Main!$B$3-2020)))</f>
        <v>-3.0504750998699176E-2</v>
      </c>
      <c r="W10" s="2">
        <f>('[1]Qc, Winter, S1'!W10*((1+[1]Main!$B$2)^(Main!$B$3-2020)))</f>
        <v>-3.0504750998699176E-2</v>
      </c>
      <c r="X10" s="2">
        <f>('[1]Qc, Winter, S1'!X10*((1+[1]Main!$B$2)^(Main!$B$3-2020)))</f>
        <v>-3.0504750998699176E-2</v>
      </c>
      <c r="Y10" s="2">
        <f>('[1]Qc, Winter, S1'!Y10*((1+[1]Main!$B$2)^(Main!$B$3-2020)))</f>
        <v>-3.0504750998699176E-2</v>
      </c>
    </row>
    <row r="11" spans="1:25" x14ac:dyDescent="0.25">
      <c r="A11">
        <v>11</v>
      </c>
      <c r="B11" s="2">
        <f>('[1]Qc, Winter, S1'!B11*((1+[1]Main!$B$2)^(Main!$B$3-2020)))</f>
        <v>-4.3818502829744685E-2</v>
      </c>
      <c r="C11" s="2">
        <f>('[1]Qc, Winter, S1'!C11*((1+[1]Main!$B$2)^(Main!$B$3-2020)))</f>
        <v>-4.5096233819750822E-2</v>
      </c>
      <c r="D11" s="2">
        <f>('[1]Qc, Winter, S1'!D11*((1+[1]Main!$B$2)^(Main!$B$3-2020)))</f>
        <v>-4.5163104781201134E-2</v>
      </c>
      <c r="E11" s="2">
        <f>('[1]Qc, Winter, S1'!E11*((1+[1]Main!$B$2)^(Main!$B$3-2020)))</f>
        <v>-4.5036168072562908E-2</v>
      </c>
      <c r="F11" s="2">
        <f>('[1]Qc, Winter, S1'!F11*((1+[1]Main!$B$2)^(Main!$B$3-2020)))</f>
        <v>-4.4910852132410244E-2</v>
      </c>
      <c r="G11" s="2">
        <f>('[1]Qc, Winter, S1'!G11*((1+[1]Main!$B$2)^(Main!$B$3-2020)))</f>
        <v>-4.198586500457227E-2</v>
      </c>
      <c r="H11" s="2">
        <f>('[1]Qc, Winter, S1'!H11*((1+[1]Main!$B$2)^(Main!$B$3-2020)))</f>
        <v>-3.1471768701613174E-2</v>
      </c>
      <c r="I11" s="2">
        <f>('[1]Qc, Winter, S1'!I11*((1+[1]Main!$B$2)^(Main!$B$3-2020)))</f>
        <v>-2.5686432236730922E-2</v>
      </c>
      <c r="J11" s="2">
        <f>('[1]Qc, Winter, S1'!J11*((1+[1]Main!$B$2)^(Main!$B$3-2020)))</f>
        <v>-1.6556985631586613E-2</v>
      </c>
      <c r="K11" s="2">
        <f>('[1]Qc, Winter, S1'!K11*((1+[1]Main!$B$2)^(Main!$B$3-2020)))</f>
        <v>-9.5615055647979754E-3</v>
      </c>
      <c r="L11" s="2">
        <f>('[1]Qc, Winter, S1'!L11*((1+[1]Main!$B$2)^(Main!$B$3-2020)))</f>
        <v>-1.2232266934384355E-2</v>
      </c>
      <c r="M11" s="2">
        <f>('[1]Qc, Winter, S1'!M11*((1+[1]Main!$B$2)^(Main!$B$3-2020)))</f>
        <v>-9.443459593432053E-3</v>
      </c>
      <c r="N11" s="2">
        <f>('[1]Qc, Winter, S1'!N11*((1+[1]Main!$B$2)^(Main!$B$3-2020)))</f>
        <v>-1.1260789042142385E-2</v>
      </c>
      <c r="O11" s="2">
        <f>('[1]Qc, Winter, S1'!O11*((1+[1]Main!$B$2)^(Main!$B$3-2020)))</f>
        <v>-1.6286803860604378E-2</v>
      </c>
      <c r="P11" s="2">
        <f>('[1]Qc, Winter, S1'!P11*((1+[1]Main!$B$2)^(Main!$B$3-2020)))</f>
        <v>-2.0359701107256729E-2</v>
      </c>
      <c r="Q11" s="2">
        <f>('[1]Qc, Winter, S1'!Q11*((1+[1]Main!$B$2)^(Main!$B$3-2020)))</f>
        <v>-2.0999399636993842E-2</v>
      </c>
      <c r="R11" s="2">
        <f>('[1]Qc, Winter, S1'!R11*((1+[1]Main!$B$2)^(Main!$B$3-2020)))</f>
        <v>-2.159331732936309E-2</v>
      </c>
      <c r="S11" s="2">
        <f>('[1]Qc, Winter, S1'!S11*((1+[1]Main!$B$2)^(Main!$B$3-2020)))</f>
        <v>-1.4573767340530935E-2</v>
      </c>
      <c r="T11" s="2">
        <f>('[1]Qc, Winter, S1'!T11*((1+[1]Main!$B$2)^(Main!$B$3-2020)))</f>
        <v>-1.7659641746681651E-2</v>
      </c>
      <c r="U11" s="2">
        <f>('[1]Qc, Winter, S1'!U11*((1+[1]Main!$B$2)^(Main!$B$3-2020)))</f>
        <v>-2.1893090708813293E-2</v>
      </c>
      <c r="V11" s="2">
        <f>('[1]Qc, Winter, S1'!V11*((1+[1]Main!$B$2)^(Main!$B$3-2020)))</f>
        <v>-2.5746360403157122E-2</v>
      </c>
      <c r="W11" s="2">
        <f>('[1]Qc, Winter, S1'!W11*((1+[1]Main!$B$2)^(Main!$B$3-2020)))</f>
        <v>-3.2757825005517251E-2</v>
      </c>
      <c r="X11" s="2">
        <f>('[1]Qc, Winter, S1'!X11*((1+[1]Main!$B$2)^(Main!$B$3-2020)))</f>
        <v>-4.0944427294998059E-2</v>
      </c>
      <c r="Y11" s="2">
        <f>('[1]Qc, Winter, S1'!Y11*((1+[1]Main!$B$2)^(Main!$B$3-2020)))</f>
        <v>-4.167301977494494E-2</v>
      </c>
    </row>
    <row r="12" spans="1:25" x14ac:dyDescent="0.25">
      <c r="A12">
        <v>12</v>
      </c>
      <c r="B12" s="2">
        <f>('[1]Qc, Winter, S1'!B12*((1+[1]Main!$B$2)^(Main!$B$3-2020)))</f>
        <v>-5.7916222760074944E-2</v>
      </c>
      <c r="C12" s="2">
        <f>('[1]Qc, Winter, S1'!C12*((1+[1]Main!$B$2)^(Main!$B$3-2020)))</f>
        <v>-5.8473908452988159E-2</v>
      </c>
      <c r="D12" s="2">
        <f>('[1]Qc, Winter, S1'!D12*((1+[1]Main!$B$2)^(Main!$B$3-2020)))</f>
        <v>-5.9548587102471184E-2</v>
      </c>
      <c r="E12" s="2">
        <f>('[1]Qc, Winter, S1'!E12*((1+[1]Main!$B$2)^(Main!$B$3-2020)))</f>
        <v>-6.0077626383806849E-2</v>
      </c>
      <c r="F12" s="2">
        <f>('[1]Qc, Winter, S1'!F12*((1+[1]Main!$B$2)^(Main!$B$3-2020)))</f>
        <v>-5.873222259692467E-2</v>
      </c>
      <c r="G12" s="2">
        <f>('[1]Qc, Winter, S1'!G12*((1+[1]Main!$B$2)^(Main!$B$3-2020)))</f>
        <v>-4.7397960960427941E-2</v>
      </c>
      <c r="H12" s="2">
        <f>('[1]Qc, Winter, S1'!H12*((1+[1]Main!$B$2)^(Main!$B$3-2020)))</f>
        <v>-3.5963519623366184E-2</v>
      </c>
      <c r="I12" s="2">
        <f>('[1]Qc, Winter, S1'!I12*((1+[1]Main!$B$2)^(Main!$B$3-2020)))</f>
        <v>-3.2133039632131141E-2</v>
      </c>
      <c r="J12" s="2">
        <f>('[1]Qc, Winter, S1'!J12*((1+[1]Main!$B$2)^(Main!$B$3-2020)))</f>
        <v>-2.255158107014674E-2</v>
      </c>
      <c r="K12" s="2">
        <f>('[1]Qc, Winter, S1'!K12*((1+[1]Main!$B$2)^(Main!$B$3-2020)))</f>
        <v>-1.4880140693197047E-2</v>
      </c>
      <c r="L12" s="2">
        <f>('[1]Qc, Winter, S1'!L12*((1+[1]Main!$B$2)^(Main!$B$3-2020)))</f>
        <v>-3.3924325979706245E-2</v>
      </c>
      <c r="M12" s="2">
        <f>('[1]Qc, Winter, S1'!M12*((1+[1]Main!$B$2)^(Main!$B$3-2020)))</f>
        <v>-3.199065948935019E-2</v>
      </c>
      <c r="N12" s="2">
        <f>('[1]Qc, Winter, S1'!N12*((1+[1]Main!$B$2)^(Main!$B$3-2020)))</f>
        <v>-3.6055342588333011E-2</v>
      </c>
      <c r="O12" s="2">
        <f>('[1]Qc, Winter, S1'!O12*((1+[1]Main!$B$2)^(Main!$B$3-2020)))</f>
        <v>-3.5981596771622069E-2</v>
      </c>
      <c r="P12" s="2">
        <f>('[1]Qc, Winter, S1'!P12*((1+[1]Main!$B$2)^(Main!$B$3-2020)))</f>
        <v>-4.0033271310790312E-2</v>
      </c>
      <c r="Q12" s="2">
        <f>('[1]Qc, Winter, S1'!Q12*((1+[1]Main!$B$2)^(Main!$B$3-2020)))</f>
        <v>-4.0071224435243455E-2</v>
      </c>
      <c r="R12" s="2">
        <f>('[1]Qc, Winter, S1'!R12*((1+[1]Main!$B$2)^(Main!$B$3-2020)))</f>
        <v>-3.4131954239229746E-2</v>
      </c>
      <c r="S12" s="2">
        <f>('[1]Qc, Winter, S1'!S12*((1+[1]Main!$B$2)^(Main!$B$3-2020)))</f>
        <v>-2.2825480970318092E-2</v>
      </c>
      <c r="T12" s="2">
        <f>('[1]Qc, Winter, S1'!T12*((1+[1]Main!$B$2)^(Main!$B$3-2020)))</f>
        <v>-3.1181392233398608E-2</v>
      </c>
      <c r="U12" s="2">
        <f>('[1]Qc, Winter, S1'!U12*((1+[1]Main!$B$2)^(Main!$B$3-2020)))</f>
        <v>-3.6628503717539201E-2</v>
      </c>
      <c r="V12" s="2">
        <f>('[1]Qc, Winter, S1'!V12*((1+[1]Main!$B$2)^(Main!$B$3-2020)))</f>
        <v>-3.9351089563453706E-2</v>
      </c>
      <c r="W12" s="2">
        <f>('[1]Qc, Winter, S1'!W12*((1+[1]Main!$B$2)^(Main!$B$3-2020)))</f>
        <v>-4.0297833853657775E-2</v>
      </c>
      <c r="X12" s="2">
        <f>('[1]Qc, Winter, S1'!X12*((1+[1]Main!$B$2)^(Main!$B$3-2020)))</f>
        <v>-4.3514003377361492E-2</v>
      </c>
      <c r="Y12" s="2">
        <f>('[1]Qc, Winter, S1'!Y12*((1+[1]Main!$B$2)^(Main!$B$3-2020)))</f>
        <v>-4.6153999424556835E-2</v>
      </c>
    </row>
    <row r="13" spans="1:25" x14ac:dyDescent="0.25">
      <c r="A13">
        <v>13</v>
      </c>
      <c r="B13" s="2">
        <f>('[1]Qc, Winter, S1'!B13*((1+[1]Main!$B$2)^(Main!$B$3-2020)))</f>
        <v>-3.5658246232772974E-3</v>
      </c>
      <c r="C13" s="2">
        <f>('[1]Qc, Winter, S1'!C13*((1+[1]Main!$B$2)^(Main!$B$3-2020)))</f>
        <v>5.9828165739665784E-3</v>
      </c>
      <c r="D13" s="2">
        <f>('[1]Qc, Winter, S1'!D13*((1+[1]Main!$B$2)^(Main!$B$3-2020)))</f>
        <v>1.2656716085771581E-2</v>
      </c>
      <c r="E13" s="2">
        <f>('[1]Qc, Winter, S1'!E13*((1+[1]Main!$B$2)^(Main!$B$3-2020)))</f>
        <v>1.094432387422622E-2</v>
      </c>
      <c r="F13" s="2">
        <f>('[1]Qc, Winter, S1'!F13*((1+[1]Main!$B$2)^(Main!$B$3-2020)))</f>
        <v>8.5095217585728789E-3</v>
      </c>
      <c r="G13" s="2">
        <f>('[1]Qc, Winter, S1'!G13*((1+[1]Main!$B$2)^(Main!$B$3-2020)))</f>
        <v>-8.5723802019245666E-3</v>
      </c>
      <c r="H13" s="2">
        <f>('[1]Qc, Winter, S1'!H13*((1+[1]Main!$B$2)^(Main!$B$3-2020)))</f>
        <v>-2.8301296967847306E-4</v>
      </c>
      <c r="I13" s="2">
        <f>('[1]Qc, Winter, S1'!I13*((1+[1]Main!$B$2)^(Main!$B$3-2020)))</f>
        <v>1.0220272429996007E-2</v>
      </c>
      <c r="J13" s="2">
        <f>('[1]Qc, Winter, S1'!J13*((1+[1]Main!$B$2)^(Main!$B$3-2020)))</f>
        <v>2.2182767018658914E-2</v>
      </c>
      <c r="K13" s="2">
        <f>('[1]Qc, Winter, S1'!K13*((1+[1]Main!$B$2)^(Main!$B$3-2020)))</f>
        <v>2.6168693662902396E-2</v>
      </c>
      <c r="L13" s="2">
        <f>('[1]Qc, Winter, S1'!L13*((1+[1]Main!$B$2)^(Main!$B$3-2020)))</f>
        <v>1.2711400913647534E-2</v>
      </c>
      <c r="M13" s="2">
        <f>('[1]Qc, Winter, S1'!M13*((1+[1]Main!$B$2)^(Main!$B$3-2020)))</f>
        <v>-3.3025769419310603E-5</v>
      </c>
      <c r="N13" s="2">
        <f>('[1]Qc, Winter, S1'!N13*((1+[1]Main!$B$2)^(Main!$B$3-2020)))</f>
        <v>4.0262695378554841E-2</v>
      </c>
      <c r="O13" s="2">
        <f>('[1]Qc, Winter, S1'!O13*((1+[1]Main!$B$2)^(Main!$B$3-2020)))</f>
        <v>4.5643370767069945E-2</v>
      </c>
      <c r="P13" s="2">
        <f>('[1]Qc, Winter, S1'!P13*((1+[1]Main!$B$2)^(Main!$B$3-2020)))</f>
        <v>4.3297240449530927E-2</v>
      </c>
      <c r="Q13" s="2">
        <f>('[1]Qc, Winter, S1'!Q13*((1+[1]Main!$B$2)^(Main!$B$3-2020)))</f>
        <v>4.9708275396911923E-2</v>
      </c>
      <c r="R13" s="2">
        <f>('[1]Qc, Winter, S1'!R13*((1+[1]Main!$B$2)^(Main!$B$3-2020)))</f>
        <v>2.7308605573846085E-2</v>
      </c>
      <c r="S13" s="2">
        <f>('[1]Qc, Winter, S1'!S13*((1+[1]Main!$B$2)^(Main!$B$3-2020)))</f>
        <v>3.7719937458567172E-2</v>
      </c>
      <c r="T13" s="2">
        <f>('[1]Qc, Winter, S1'!T13*((1+[1]Main!$B$2)^(Main!$B$3-2020)))</f>
        <v>4.0502965588406069E-2</v>
      </c>
      <c r="U13" s="2">
        <f>('[1]Qc, Winter, S1'!U13*((1+[1]Main!$B$2)^(Main!$B$3-2020)))</f>
        <v>3.6105899950408665E-2</v>
      </c>
      <c r="V13" s="2">
        <f>('[1]Qc, Winter, S1'!V13*((1+[1]Main!$B$2)^(Main!$B$3-2020)))</f>
        <v>4.0520683041801765E-2</v>
      </c>
      <c r="W13" s="2">
        <f>('[1]Qc, Winter, S1'!W13*((1+[1]Main!$B$2)^(Main!$B$3-2020)))</f>
        <v>5.2015550023467937E-2</v>
      </c>
      <c r="X13" s="2">
        <f>('[1]Qc, Winter, S1'!X13*((1+[1]Main!$B$2)^(Main!$B$3-2020)))</f>
        <v>4.8184519868665385E-2</v>
      </c>
      <c r="Y13" s="2">
        <f>('[1]Qc, Winter, S1'!Y13*((1+[1]Main!$B$2)^(Main!$B$3-2020)))</f>
        <v>3.2460256120390503E-2</v>
      </c>
    </row>
    <row r="14" spans="1:25" x14ac:dyDescent="0.25">
      <c r="A14">
        <v>14</v>
      </c>
      <c r="B14" s="2">
        <f>('[1]Qc, Winter, S1'!B14*((1+[1]Main!$B$2)^(Main!$B$3-2020)))</f>
        <v>1.1560916637251421E-2</v>
      </c>
      <c r="C14" s="2">
        <f>('[1]Qc, Winter, S1'!C14*((1+[1]Main!$B$2)^(Main!$B$3-2020)))</f>
        <v>9.3500852543179722E-3</v>
      </c>
      <c r="D14" s="2">
        <f>('[1]Qc, Winter, S1'!D14*((1+[1]Main!$B$2)^(Main!$B$3-2020)))</f>
        <v>1.3344789790880883E-2</v>
      </c>
      <c r="E14" s="2">
        <f>('[1]Qc, Winter, S1'!E14*((1+[1]Main!$B$2)^(Main!$B$3-2020)))</f>
        <v>1.6721927785456715E-2</v>
      </c>
      <c r="F14" s="2">
        <f>('[1]Qc, Winter, S1'!F14*((1+[1]Main!$B$2)^(Main!$B$3-2020)))</f>
        <v>1.746146004536539E-2</v>
      </c>
      <c r="G14" s="2">
        <f>('[1]Qc, Winter, S1'!G14*((1+[1]Main!$B$2)^(Main!$B$3-2020)))</f>
        <v>2.1288573898826185E-2</v>
      </c>
      <c r="H14" s="2">
        <f>('[1]Qc, Winter, S1'!H14*((1+[1]Main!$B$2)^(Main!$B$3-2020)))</f>
        <v>7.7855586937192592E-2</v>
      </c>
      <c r="I14" s="2">
        <f>('[1]Qc, Winter, S1'!I14*((1+[1]Main!$B$2)^(Main!$B$3-2020)))</f>
        <v>9.7463260493965947E-2</v>
      </c>
      <c r="J14" s="2">
        <f>('[1]Qc, Winter, S1'!J14*((1+[1]Main!$B$2)^(Main!$B$3-2020)))</f>
        <v>0.10435498633912146</v>
      </c>
      <c r="K14" s="2">
        <f>('[1]Qc, Winter, S1'!K14*((1+[1]Main!$B$2)^(Main!$B$3-2020)))</f>
        <v>9.7608099758297803E-2</v>
      </c>
      <c r="L14" s="2">
        <f>('[1]Qc, Winter, S1'!L14*((1+[1]Main!$B$2)^(Main!$B$3-2020)))</f>
        <v>8.9412880911865375E-2</v>
      </c>
      <c r="M14" s="2">
        <f>('[1]Qc, Winter, S1'!M14*((1+[1]Main!$B$2)^(Main!$B$3-2020)))</f>
        <v>0.1024719400529609</v>
      </c>
      <c r="N14" s="2">
        <f>('[1]Qc, Winter, S1'!N14*((1+[1]Main!$B$2)^(Main!$B$3-2020)))</f>
        <v>0.11582095628351687</v>
      </c>
      <c r="O14" s="2">
        <f>('[1]Qc, Winter, S1'!O14*((1+[1]Main!$B$2)^(Main!$B$3-2020)))</f>
        <v>0.10271601419975417</v>
      </c>
      <c r="P14" s="2">
        <f>('[1]Qc, Winter, S1'!P14*((1+[1]Main!$B$2)^(Main!$B$3-2020)))</f>
        <v>0.10101580808504274</v>
      </c>
      <c r="Q14" s="2">
        <f>('[1]Qc, Winter, S1'!Q14*((1+[1]Main!$B$2)^(Main!$B$3-2020)))</f>
        <v>0.10082521212234571</v>
      </c>
      <c r="R14" s="2">
        <f>('[1]Qc, Winter, S1'!R14*((1+[1]Main!$B$2)^(Main!$B$3-2020)))</f>
        <v>9.0861329816231365E-2</v>
      </c>
      <c r="S14" s="2">
        <f>('[1]Qc, Winter, S1'!S14*((1+[1]Main!$B$2)^(Main!$B$3-2020)))</f>
        <v>9.3925971996780919E-2</v>
      </c>
      <c r="T14" s="2">
        <f>('[1]Qc, Winter, S1'!T14*((1+[1]Main!$B$2)^(Main!$B$3-2020)))</f>
        <v>8.1217589337737303E-2</v>
      </c>
      <c r="U14" s="2">
        <f>('[1]Qc, Winter, S1'!U14*((1+[1]Main!$B$2)^(Main!$B$3-2020)))</f>
        <v>6.1312307189026832E-2</v>
      </c>
      <c r="V14" s="2">
        <f>('[1]Qc, Winter, S1'!V14*((1+[1]Main!$B$2)^(Main!$B$3-2020)))</f>
        <v>6.7266433070008222E-2</v>
      </c>
      <c r="W14" s="2">
        <f>('[1]Qc, Winter, S1'!W14*((1+[1]Main!$B$2)^(Main!$B$3-2020)))</f>
        <v>5.8781353189562555E-2</v>
      </c>
      <c r="X14" s="2">
        <f>('[1]Qc, Winter, S1'!X14*((1+[1]Main!$B$2)^(Main!$B$3-2020)))</f>
        <v>2.5855335278732256E-2</v>
      </c>
      <c r="Y14" s="2">
        <f>('[1]Qc, Winter, S1'!Y14*((1+[1]Main!$B$2)^(Main!$B$3-2020)))</f>
        <v>1.8292375341040459E-2</v>
      </c>
    </row>
    <row r="15" spans="1:25" x14ac:dyDescent="0.25">
      <c r="A15">
        <v>15</v>
      </c>
      <c r="B15" s="2">
        <f>('[1]Qc, Winter, S1'!B15*((1+[1]Main!$B$2)^(Main!$B$3-2020)))</f>
        <v>1.4287960059275977E-2</v>
      </c>
      <c r="C15" s="2">
        <f>('[1]Qc, Winter, S1'!C15*((1+[1]Main!$B$2)^(Main!$B$3-2020)))</f>
        <v>1.4624814039952966E-2</v>
      </c>
      <c r="D15" s="2">
        <f>('[1]Qc, Winter, S1'!D15*((1+[1]Main!$B$2)^(Main!$B$3-2020)))</f>
        <v>1.4803653314209136E-2</v>
      </c>
      <c r="E15" s="2">
        <f>('[1]Qc, Winter, S1'!E15*((1+[1]Main!$B$2)^(Main!$B$3-2020)))</f>
        <v>1.4890774435880477E-2</v>
      </c>
      <c r="F15" s="2">
        <f>('[1]Qc, Winter, S1'!F15*((1+[1]Main!$B$2)^(Main!$B$3-2020)))</f>
        <v>1.4625095236578721E-2</v>
      </c>
      <c r="G15" s="2">
        <f>('[1]Qc, Winter, S1'!G15*((1+[1]Main!$B$2)^(Main!$B$3-2020)))</f>
        <v>1.4224238768208792E-2</v>
      </c>
      <c r="H15" s="2">
        <f>('[1]Qc, Winter, S1'!H15*((1+[1]Main!$B$2)^(Main!$B$3-2020)))</f>
        <v>1.2605943288348055E-2</v>
      </c>
      <c r="I15" s="2">
        <f>('[1]Qc, Winter, S1'!I15*((1+[1]Main!$B$2)^(Main!$B$3-2020)))</f>
        <v>1.002055210184161E-2</v>
      </c>
      <c r="J15" s="2">
        <f>('[1]Qc, Winter, S1'!J15*((1+[1]Main!$B$2)^(Main!$B$3-2020)))</f>
        <v>8.1082068188107776E-3</v>
      </c>
      <c r="K15" s="2">
        <f>('[1]Qc, Winter, S1'!K15*((1+[1]Main!$B$2)^(Main!$B$3-2020)))</f>
        <v>6.9851217333399013E-3</v>
      </c>
      <c r="L15" s="2">
        <f>('[1]Qc, Winter, S1'!L15*((1+[1]Main!$B$2)^(Main!$B$3-2020)))</f>
        <v>9.1788594119307908E-3</v>
      </c>
      <c r="M15" s="2">
        <f>('[1]Qc, Winter, S1'!M15*((1+[1]Main!$B$2)^(Main!$B$3-2020)))</f>
        <v>9.0546238951104419E-3</v>
      </c>
      <c r="N15" s="2">
        <f>('[1]Qc, Winter, S1'!N15*((1+[1]Main!$B$2)^(Main!$B$3-2020)))</f>
        <v>7.9699417260357119E-3</v>
      </c>
      <c r="O15" s="2">
        <f>('[1]Qc, Winter, S1'!O15*((1+[1]Main!$B$2)^(Main!$B$3-2020)))</f>
        <v>6.7819091186422957E-3</v>
      </c>
      <c r="P15" s="2">
        <f>('[1]Qc, Winter, S1'!P15*((1+[1]Main!$B$2)^(Main!$B$3-2020)))</f>
        <v>9.1365713548129442E-3</v>
      </c>
      <c r="Q15" s="2">
        <f>('[1]Qc, Winter, S1'!Q15*((1+[1]Main!$B$2)^(Main!$B$3-2020)))</f>
        <v>1.1045293116767564E-2</v>
      </c>
      <c r="R15" s="2">
        <f>('[1]Qc, Winter, S1'!R15*((1+[1]Main!$B$2)^(Main!$B$3-2020)))</f>
        <v>1.0590966576092238E-2</v>
      </c>
      <c r="S15" s="2">
        <f>('[1]Qc, Winter, S1'!S15*((1+[1]Main!$B$2)^(Main!$B$3-2020)))</f>
        <v>1.1243011718910026E-2</v>
      </c>
      <c r="T15" s="2">
        <f>('[1]Qc, Winter, S1'!T15*((1+[1]Main!$B$2)^(Main!$B$3-2020)))</f>
        <v>1.1620957781182651E-2</v>
      </c>
      <c r="U15" s="2">
        <f>('[1]Qc, Winter, S1'!U15*((1+[1]Main!$B$2)^(Main!$B$3-2020)))</f>
        <v>1.2614865052176672E-2</v>
      </c>
      <c r="V15" s="2">
        <f>('[1]Qc, Winter, S1'!V15*((1+[1]Main!$B$2)^(Main!$B$3-2020)))</f>
        <v>1.2680230809586891E-2</v>
      </c>
      <c r="W15" s="2">
        <f>('[1]Qc, Winter, S1'!W15*((1+[1]Main!$B$2)^(Main!$B$3-2020)))</f>
        <v>1.366118701826676E-2</v>
      </c>
      <c r="X15" s="2">
        <f>('[1]Qc, Winter, S1'!X15*((1+[1]Main!$B$2)^(Main!$B$3-2020)))</f>
        <v>1.4278004274943783E-2</v>
      </c>
      <c r="Y15" s="2">
        <f>('[1]Qc, Winter, S1'!Y15*((1+[1]Main!$B$2)^(Main!$B$3-2020)))</f>
        <v>1.4133800238243706E-2</v>
      </c>
    </row>
    <row r="16" spans="1:25" x14ac:dyDescent="0.25">
      <c r="A16">
        <v>16</v>
      </c>
      <c r="B16" s="2">
        <f>('[1]Qc, Winter, S1'!B16*((1+[1]Main!$B$2)^(Main!$B$3-2020)))</f>
        <v>1.4608793576140542E-2</v>
      </c>
      <c r="C16" s="2">
        <f>('[1]Qc, Winter, S1'!C16*((1+[1]Main!$B$2)^(Main!$B$3-2020)))</f>
        <v>1.0321359489153885E-2</v>
      </c>
      <c r="D16" s="2">
        <f>('[1]Qc, Winter, S1'!D16*((1+[1]Main!$B$2)^(Main!$B$3-2020)))</f>
        <v>8.94750729264953E-3</v>
      </c>
      <c r="E16" s="2">
        <f>('[1]Qc, Winter, S1'!E16*((1+[1]Main!$B$2)^(Main!$B$3-2020)))</f>
        <v>1.1469152000314517E-2</v>
      </c>
      <c r="F16" s="2">
        <f>('[1]Qc, Winter, S1'!F16*((1+[1]Main!$B$2)^(Main!$B$3-2020)))</f>
        <v>9.8752785842317718E-3</v>
      </c>
      <c r="G16" s="2">
        <f>('[1]Qc, Winter, S1'!G16*((1+[1]Main!$B$2)^(Main!$B$3-2020)))</f>
        <v>8.1191643060514462E-3</v>
      </c>
      <c r="H16" s="2">
        <f>('[1]Qc, Winter, S1'!H16*((1+[1]Main!$B$2)^(Main!$B$3-2020)))</f>
        <v>6.717784908724796E-3</v>
      </c>
      <c r="I16" s="2">
        <f>('[1]Qc, Winter, S1'!I16*((1+[1]Main!$B$2)^(Main!$B$3-2020)))</f>
        <v>2.3475530197774458E-2</v>
      </c>
      <c r="J16" s="2">
        <f>('[1]Qc, Winter, S1'!J16*((1+[1]Main!$B$2)^(Main!$B$3-2020)))</f>
        <v>2.4550497021729008E-2</v>
      </c>
      <c r="K16" s="2">
        <f>('[1]Qc, Winter, S1'!K16*((1+[1]Main!$B$2)^(Main!$B$3-2020)))</f>
        <v>2.1057082513761673E-2</v>
      </c>
      <c r="L16" s="2">
        <f>('[1]Qc, Winter, S1'!L16*((1+[1]Main!$B$2)^(Main!$B$3-2020)))</f>
        <v>2.4533029875326802E-2</v>
      </c>
      <c r="M16" s="2">
        <f>('[1]Qc, Winter, S1'!M16*((1+[1]Main!$B$2)^(Main!$B$3-2020)))</f>
        <v>2.2796062460676954E-2</v>
      </c>
      <c r="N16" s="2">
        <f>('[1]Qc, Winter, S1'!N16*((1+[1]Main!$B$2)^(Main!$B$3-2020)))</f>
        <v>2.2896497031793826E-2</v>
      </c>
      <c r="O16" s="2">
        <f>('[1]Qc, Winter, S1'!O16*((1+[1]Main!$B$2)^(Main!$B$3-2020)))</f>
        <v>2.0445699368861529E-2</v>
      </c>
      <c r="P16" s="2">
        <f>('[1]Qc, Winter, S1'!P16*((1+[1]Main!$B$2)^(Main!$B$3-2020)))</f>
        <v>1.2132569010523054E-2</v>
      </c>
      <c r="Q16" s="2">
        <f>('[1]Qc, Winter, S1'!Q16*((1+[1]Main!$B$2)^(Main!$B$3-2020)))</f>
        <v>1.8995876686244095E-2</v>
      </c>
      <c r="R16" s="2">
        <f>('[1]Qc, Winter, S1'!R16*((1+[1]Main!$B$2)^(Main!$B$3-2020)))</f>
        <v>2.2782624723650748E-2</v>
      </c>
      <c r="S16" s="2">
        <f>('[1]Qc, Winter, S1'!S16*((1+[1]Main!$B$2)^(Main!$B$3-2020)))</f>
        <v>2.1257616233951185E-2</v>
      </c>
      <c r="T16" s="2">
        <f>('[1]Qc, Winter, S1'!T16*((1+[1]Main!$B$2)^(Main!$B$3-2020)))</f>
        <v>1.4856976343930592E-2</v>
      </c>
      <c r="U16" s="2">
        <f>('[1]Qc, Winter, S1'!U16*((1+[1]Main!$B$2)^(Main!$B$3-2020)))</f>
        <v>1.5413230355849857E-2</v>
      </c>
      <c r="V16" s="2">
        <f>('[1]Qc, Winter, S1'!V16*((1+[1]Main!$B$2)^(Main!$B$3-2020)))</f>
        <v>1.4356077396939101E-2</v>
      </c>
      <c r="W16" s="2">
        <f>('[1]Qc, Winter, S1'!W16*((1+[1]Main!$B$2)^(Main!$B$3-2020)))</f>
        <v>8.9051902389957558E-3</v>
      </c>
      <c r="X16" s="2">
        <f>('[1]Qc, Winter, S1'!X16*((1+[1]Main!$B$2)^(Main!$B$3-2020)))</f>
        <v>7.1037253362900522E-3</v>
      </c>
      <c r="Y16" s="2">
        <f>('[1]Qc, Winter, S1'!Y16*((1+[1]Main!$B$2)^(Main!$B$3-2020)))</f>
        <v>7.3627050442346938E-3</v>
      </c>
    </row>
    <row r="17" spans="1:25" x14ac:dyDescent="0.25">
      <c r="A17">
        <v>17</v>
      </c>
      <c r="B17" s="2">
        <f>('[1]Qc, Winter, S1'!B17*((1+[1]Main!$B$2)^(Main!$B$3-2020)))</f>
        <v>-2.7669739927814369E-2</v>
      </c>
      <c r="C17" s="2">
        <f>('[1]Qc, Winter, S1'!C17*((1+[1]Main!$B$2)^(Main!$B$3-2020)))</f>
        <v>-2.7663639525002129E-2</v>
      </c>
      <c r="D17" s="2">
        <f>('[1]Qc, Winter, S1'!D17*((1+[1]Main!$B$2)^(Main!$B$3-2020)))</f>
        <v>-2.8426962044636368E-2</v>
      </c>
      <c r="E17" s="2">
        <f>('[1]Qc, Winter, S1'!E17*((1+[1]Main!$B$2)^(Main!$B$3-2020)))</f>
        <v>-2.972920294207769E-2</v>
      </c>
      <c r="F17" s="2">
        <f>('[1]Qc, Winter, S1'!F17*((1+[1]Main!$B$2)^(Main!$B$3-2020)))</f>
        <v>-2.9443709586323051E-2</v>
      </c>
      <c r="G17" s="2">
        <f>('[1]Qc, Winter, S1'!G17*((1+[1]Main!$B$2)^(Main!$B$3-2020)))</f>
        <v>-2.7022443222568141E-2</v>
      </c>
      <c r="H17" s="2">
        <f>('[1]Qc, Winter, S1'!H17*((1+[1]Main!$B$2)^(Main!$B$3-2020)))</f>
        <v>-1.7134355262785329E-2</v>
      </c>
      <c r="I17" s="2">
        <f>('[1]Qc, Winter, S1'!I17*((1+[1]Main!$B$2)^(Main!$B$3-2020)))</f>
        <v>-3.2937146475692644E-3</v>
      </c>
      <c r="J17" s="2">
        <f>('[1]Qc, Winter, S1'!J17*((1+[1]Main!$B$2)^(Main!$B$3-2020)))</f>
        <v>-3.5395141661063965E-3</v>
      </c>
      <c r="K17" s="2">
        <f>('[1]Qc, Winter, S1'!K17*((1+[1]Main!$B$2)^(Main!$B$3-2020)))</f>
        <v>-2.3456598398918084E-3</v>
      </c>
      <c r="L17" s="2">
        <f>('[1]Qc, Winter, S1'!L17*((1+[1]Main!$B$2)^(Main!$B$3-2020)))</f>
        <v>-2.0662861224537742E-3</v>
      </c>
      <c r="M17" s="2">
        <f>('[1]Qc, Winter, S1'!M17*((1+[1]Main!$B$2)^(Main!$B$3-2020)))</f>
        <v>-9.2217013904209669E-3</v>
      </c>
      <c r="N17" s="2">
        <f>('[1]Qc, Winter, S1'!N17*((1+[1]Main!$B$2)^(Main!$B$3-2020)))</f>
        <v>-1.3471915232083015E-2</v>
      </c>
      <c r="O17" s="2">
        <f>('[1]Qc, Winter, S1'!O17*((1+[1]Main!$B$2)^(Main!$B$3-2020)))</f>
        <v>-1.7464109514079076E-2</v>
      </c>
      <c r="P17" s="2">
        <f>('[1]Qc, Winter, S1'!P17*((1+[1]Main!$B$2)^(Main!$B$3-2020)))</f>
        <v>-1.733281345715609E-2</v>
      </c>
      <c r="Q17" s="2">
        <f>('[1]Qc, Winter, S1'!Q17*((1+[1]Main!$B$2)^(Main!$B$3-2020)))</f>
        <v>-1.7625932316426039E-2</v>
      </c>
      <c r="R17" s="2">
        <f>('[1]Qc, Winter, S1'!R17*((1+[1]Main!$B$2)^(Main!$B$3-2020)))</f>
        <v>-1.3858161411761502E-2</v>
      </c>
      <c r="S17" s="2">
        <f>('[1]Qc, Winter, S1'!S17*((1+[1]Main!$B$2)^(Main!$B$3-2020)))</f>
        <v>4.5547833218863272E-3</v>
      </c>
      <c r="T17" s="2">
        <f>('[1]Qc, Winter, S1'!T17*((1+[1]Main!$B$2)^(Main!$B$3-2020)))</f>
        <v>-6.419272515997774E-4</v>
      </c>
      <c r="U17" s="2">
        <f>('[1]Qc, Winter, S1'!U17*((1+[1]Main!$B$2)^(Main!$B$3-2020)))</f>
        <v>-7.5775026881322134E-3</v>
      </c>
      <c r="V17" s="2">
        <f>('[1]Qc, Winter, S1'!V17*((1+[1]Main!$B$2)^(Main!$B$3-2020)))</f>
        <v>-1.4045943901210835E-2</v>
      </c>
      <c r="W17" s="2">
        <f>('[1]Qc, Winter, S1'!W17*((1+[1]Main!$B$2)^(Main!$B$3-2020)))</f>
        <v>-1.8476270761939795E-2</v>
      </c>
      <c r="X17" s="2">
        <f>('[1]Qc, Winter, S1'!X17*((1+[1]Main!$B$2)^(Main!$B$3-2020)))</f>
        <v>-2.0263963578846838E-2</v>
      </c>
      <c r="Y17" s="2">
        <f>('[1]Qc, Winter, S1'!Y17*((1+[1]Main!$B$2)^(Main!$B$3-2020)))</f>
        <v>-2.3201269061933712E-2</v>
      </c>
    </row>
    <row r="18" spans="1:25" x14ac:dyDescent="0.25">
      <c r="A18">
        <v>18</v>
      </c>
      <c r="B18" s="2">
        <f>('[1]Qc, Winter, S1'!B18*((1+[1]Main!$B$2)^(Main!$B$3-2020)))</f>
        <v>-5.2924334438872275E-2</v>
      </c>
      <c r="C18" s="2">
        <f>('[1]Qc, Winter, S1'!C18*((1+[1]Main!$B$2)^(Main!$B$3-2020)))</f>
        <v>-5.7105510458336964E-2</v>
      </c>
      <c r="D18" s="2">
        <f>('[1]Qc, Winter, S1'!D18*((1+[1]Main!$B$2)^(Main!$B$3-2020)))</f>
        <v>-5.815295105452703E-2</v>
      </c>
      <c r="E18" s="2">
        <f>('[1]Qc, Winter, S1'!E18*((1+[1]Main!$B$2)^(Main!$B$3-2020)))</f>
        <v>-5.7375250419012064E-2</v>
      </c>
      <c r="F18" s="2">
        <f>('[1]Qc, Winter, S1'!F18*((1+[1]Main!$B$2)^(Main!$B$3-2020)))</f>
        <v>-5.7422970946025317E-2</v>
      </c>
      <c r="G18" s="2">
        <f>('[1]Qc, Winter, S1'!G18*((1+[1]Main!$B$2)^(Main!$B$3-2020)))</f>
        <v>-4.7950639252910376E-2</v>
      </c>
      <c r="H18" s="2">
        <f>('[1]Qc, Winter, S1'!H18*((1+[1]Main!$B$2)^(Main!$B$3-2020)))</f>
        <v>-1.7855389720617474E-3</v>
      </c>
      <c r="I18" s="2">
        <f>('[1]Qc, Winter, S1'!I18*((1+[1]Main!$B$2)^(Main!$B$3-2020)))</f>
        <v>2.472173996084439E-2</v>
      </c>
      <c r="J18" s="2">
        <f>('[1]Qc, Winter, S1'!J18*((1+[1]Main!$B$2)^(Main!$B$3-2020)))</f>
        <v>3.1508319655422896E-2</v>
      </c>
      <c r="K18" s="2">
        <f>('[1]Qc, Winter, S1'!K18*((1+[1]Main!$B$2)^(Main!$B$3-2020)))</f>
        <v>2.1949438810298233E-2</v>
      </c>
      <c r="L18" s="2">
        <f>('[1]Qc, Winter, S1'!L18*((1+[1]Main!$B$2)^(Main!$B$3-2020)))</f>
        <v>1.2959453630222204E-2</v>
      </c>
      <c r="M18" s="2">
        <f>('[1]Qc, Winter, S1'!M18*((1+[1]Main!$B$2)^(Main!$B$3-2020)))</f>
        <v>2.5705626960438783E-2</v>
      </c>
      <c r="N18" s="2">
        <f>('[1]Qc, Winter, S1'!N18*((1+[1]Main!$B$2)^(Main!$B$3-2020)))</f>
        <v>1.6208681934141964E-2</v>
      </c>
      <c r="O18" s="2">
        <f>('[1]Qc, Winter, S1'!O18*((1+[1]Main!$B$2)^(Main!$B$3-2020)))</f>
        <v>4.9176037362129478E-3</v>
      </c>
      <c r="P18" s="2">
        <f>('[1]Qc, Winter, S1'!P18*((1+[1]Main!$B$2)^(Main!$B$3-2020)))</f>
        <v>-1.9455191744669791E-2</v>
      </c>
      <c r="Q18" s="2">
        <f>('[1]Qc, Winter, S1'!Q18*((1+[1]Main!$B$2)^(Main!$B$3-2020)))</f>
        <v>-1.9463470614675338E-2</v>
      </c>
      <c r="R18" s="2">
        <f>('[1]Qc, Winter, S1'!R18*((1+[1]Main!$B$2)^(Main!$B$3-2020)))</f>
        <v>-1.6033202010551525E-2</v>
      </c>
      <c r="S18" s="2">
        <f>('[1]Qc, Winter, S1'!S18*((1+[1]Main!$B$2)^(Main!$B$3-2020)))</f>
        <v>-8.0884266168864422E-3</v>
      </c>
      <c r="T18" s="2">
        <f>('[1]Qc, Winter, S1'!T18*((1+[1]Main!$B$2)^(Main!$B$3-2020)))</f>
        <v>-1.9713601385263967E-2</v>
      </c>
      <c r="U18" s="2">
        <f>('[1]Qc, Winter, S1'!U18*((1+[1]Main!$B$2)^(Main!$B$3-2020)))</f>
        <v>-1.1232260420513233E-2</v>
      </c>
      <c r="V18" s="2">
        <f>('[1]Qc, Winter, S1'!V18*((1+[1]Main!$B$2)^(Main!$B$3-2020)))</f>
        <v>-1.5421294217707342E-2</v>
      </c>
      <c r="W18" s="2">
        <f>('[1]Qc, Winter, S1'!W18*((1+[1]Main!$B$2)^(Main!$B$3-2020)))</f>
        <v>-2.5578000746534987E-2</v>
      </c>
      <c r="X18" s="2">
        <f>('[1]Qc, Winter, S1'!X18*((1+[1]Main!$B$2)^(Main!$B$3-2020)))</f>
        <v>-4.040971289630782E-2</v>
      </c>
      <c r="Y18" s="2">
        <f>('[1]Qc, Winter, S1'!Y18*((1+[1]Main!$B$2)^(Main!$B$3-2020)))</f>
        <v>-4.5616023372740164E-2</v>
      </c>
    </row>
    <row r="19" spans="1:25" x14ac:dyDescent="0.25">
      <c r="A19">
        <v>19</v>
      </c>
      <c r="B19" s="2">
        <f>('[1]Qc, Winter, S1'!B19*((1+[1]Main!$B$2)^(Main!$B$3-2020)))</f>
        <v>-5.7857351467912425E-2</v>
      </c>
      <c r="C19" s="2">
        <f>('[1]Qc, Winter, S1'!C19*((1+[1]Main!$B$2)^(Main!$B$3-2020)))</f>
        <v>-5.8431179923843606E-2</v>
      </c>
      <c r="D19" s="2">
        <f>('[1]Qc, Winter, S1'!D19*((1+[1]Main!$B$2)^(Main!$B$3-2020)))</f>
        <v>-5.9027381178250286E-2</v>
      </c>
      <c r="E19" s="2">
        <f>('[1]Qc, Winter, S1'!E19*((1+[1]Main!$B$2)^(Main!$B$3-2020)))</f>
        <v>-5.9544160206103432E-2</v>
      </c>
      <c r="F19" s="2">
        <f>('[1]Qc, Winter, S1'!F19*((1+[1]Main!$B$2)^(Main!$B$3-2020)))</f>
        <v>-5.9809265385015145E-2</v>
      </c>
      <c r="G19" s="2">
        <f>('[1]Qc, Winter, S1'!G19*((1+[1]Main!$B$2)^(Main!$B$3-2020)))</f>
        <v>-5.4680611396689512E-2</v>
      </c>
      <c r="H19" s="2">
        <f>('[1]Qc, Winter, S1'!H19*((1+[1]Main!$B$2)^(Main!$B$3-2020)))</f>
        <v>-4.7441251386314665E-2</v>
      </c>
      <c r="I19" s="2">
        <f>('[1]Qc, Winter, S1'!I19*((1+[1]Main!$B$2)^(Main!$B$3-2020)))</f>
        <v>-4.3313735835170064E-2</v>
      </c>
      <c r="J19" s="2">
        <f>('[1]Qc, Winter, S1'!J19*((1+[1]Main!$B$2)^(Main!$B$3-2020)))</f>
        <v>-4.45822002213059E-2</v>
      </c>
      <c r="K19" s="2">
        <f>('[1]Qc, Winter, S1'!K19*((1+[1]Main!$B$2)^(Main!$B$3-2020)))</f>
        <v>-4.9388663361607521E-2</v>
      </c>
      <c r="L19" s="2">
        <f>('[1]Qc, Winter, S1'!L19*((1+[1]Main!$B$2)^(Main!$B$3-2020)))</f>
        <v>-5.2678376803534044E-2</v>
      </c>
      <c r="M19" s="2">
        <f>('[1]Qc, Winter, S1'!M19*((1+[1]Main!$B$2)^(Main!$B$3-2020)))</f>
        <v>-5.5777925485200427E-2</v>
      </c>
      <c r="N19" s="2">
        <f>('[1]Qc, Winter, S1'!N19*((1+[1]Main!$B$2)^(Main!$B$3-2020)))</f>
        <v>-5.5843912355002072E-2</v>
      </c>
      <c r="O19" s="2">
        <f>('[1]Qc, Winter, S1'!O19*((1+[1]Main!$B$2)^(Main!$B$3-2020)))</f>
        <v>-5.6870771859544929E-2</v>
      </c>
      <c r="P19" s="2">
        <f>('[1]Qc, Winter, S1'!P19*((1+[1]Main!$B$2)^(Main!$B$3-2020)))</f>
        <v>-5.7370767261759881E-2</v>
      </c>
      <c r="Q19" s="2">
        <f>('[1]Qc, Winter, S1'!Q19*((1+[1]Main!$B$2)^(Main!$B$3-2020)))</f>
        <v>-5.5659350861314773E-2</v>
      </c>
      <c r="R19" s="2">
        <f>('[1]Qc, Winter, S1'!R19*((1+[1]Main!$B$2)^(Main!$B$3-2020)))</f>
        <v>-4.711909879271569E-2</v>
      </c>
      <c r="S19" s="2">
        <f>('[1]Qc, Winter, S1'!S19*((1+[1]Main!$B$2)^(Main!$B$3-2020)))</f>
        <v>-2.8083326429356091E-2</v>
      </c>
      <c r="T19" s="2">
        <f>('[1]Qc, Winter, S1'!T19*((1+[1]Main!$B$2)^(Main!$B$3-2020)))</f>
        <v>-3.6223143256990678E-2</v>
      </c>
      <c r="U19" s="2">
        <f>('[1]Qc, Winter, S1'!U19*((1+[1]Main!$B$2)^(Main!$B$3-2020)))</f>
        <v>-4.3939024546342E-2</v>
      </c>
      <c r="V19" s="2">
        <f>('[1]Qc, Winter, S1'!V19*((1+[1]Main!$B$2)^(Main!$B$3-2020)))</f>
        <v>-4.7301441529750722E-2</v>
      </c>
      <c r="W19" s="2">
        <f>('[1]Qc, Winter, S1'!W19*((1+[1]Main!$B$2)^(Main!$B$3-2020)))</f>
        <v>-5.0043031475981541E-2</v>
      </c>
      <c r="X19" s="2">
        <f>('[1]Qc, Winter, S1'!X19*((1+[1]Main!$B$2)^(Main!$B$3-2020)))</f>
        <v>-5.2899839723648541E-2</v>
      </c>
      <c r="Y19" s="2">
        <f>('[1]Qc, Winter, S1'!Y19*((1+[1]Main!$B$2)^(Main!$B$3-2020)))</f>
        <v>-5.3155991353710318E-2</v>
      </c>
    </row>
    <row r="20" spans="1:25" x14ac:dyDescent="0.25">
      <c r="A20">
        <v>20</v>
      </c>
      <c r="B20" s="2">
        <f>('[1]Qc, Winter, S1'!B20*((1+[1]Main!$B$2)^(Main!$B$3-2020)))</f>
        <v>-5.4441926860387457E-2</v>
      </c>
      <c r="C20" s="2">
        <f>('[1]Qc, Winter, S1'!C20*((1+[1]Main!$B$2)^(Main!$B$3-2020)))</f>
        <v>-5.717757500856583E-2</v>
      </c>
      <c r="D20" s="2">
        <f>('[1]Qc, Winter, S1'!D20*((1+[1]Main!$B$2)^(Main!$B$3-2020)))</f>
        <v>-5.9607165291411121E-2</v>
      </c>
      <c r="E20" s="2">
        <f>('[1]Qc, Winter, S1'!E20*((1+[1]Main!$B$2)^(Main!$B$3-2020)))</f>
        <v>-5.9819742701049297E-2</v>
      </c>
      <c r="F20" s="2">
        <f>('[1]Qc, Winter, S1'!F20*((1+[1]Main!$B$2)^(Main!$B$3-2020)))</f>
        <v>-5.9687306722632318E-2</v>
      </c>
      <c r="G20" s="2">
        <f>('[1]Qc, Winter, S1'!G20*((1+[1]Main!$B$2)^(Main!$B$3-2020)))</f>
        <v>-5.0311685303341215E-2</v>
      </c>
      <c r="H20" s="2">
        <f>('[1]Qc, Winter, S1'!H20*((1+[1]Main!$B$2)^(Main!$B$3-2020)))</f>
        <v>-3.8342823515002934E-2</v>
      </c>
      <c r="I20" s="2">
        <f>('[1]Qc, Winter, S1'!I20*((1+[1]Main!$B$2)^(Main!$B$3-2020)))</f>
        <v>-3.1029495836735383E-2</v>
      </c>
      <c r="J20" s="2">
        <f>('[1]Qc, Winter, S1'!J20*((1+[1]Main!$B$2)^(Main!$B$3-2020)))</f>
        <v>-3.0479712330352446E-2</v>
      </c>
      <c r="K20" s="2">
        <f>('[1]Qc, Winter, S1'!K20*((1+[1]Main!$B$2)^(Main!$B$3-2020)))</f>
        <v>-2.5531449968511904E-2</v>
      </c>
      <c r="L20" s="2">
        <f>('[1]Qc, Winter, S1'!L20*((1+[1]Main!$B$2)^(Main!$B$3-2020)))</f>
        <v>-2.5266572365131662E-2</v>
      </c>
      <c r="M20" s="2">
        <f>('[1]Qc, Winter, S1'!M20*((1+[1]Main!$B$2)^(Main!$B$3-2020)))</f>
        <v>-2.4734567950773324E-2</v>
      </c>
      <c r="N20" s="2">
        <f>('[1]Qc, Winter, S1'!N20*((1+[1]Main!$B$2)^(Main!$B$3-2020)))</f>
        <v>-2.976852418100133E-2</v>
      </c>
      <c r="O20" s="2">
        <f>('[1]Qc, Winter, S1'!O20*((1+[1]Main!$B$2)^(Main!$B$3-2020)))</f>
        <v>-3.2034524607471658E-2</v>
      </c>
      <c r="P20" s="2">
        <f>('[1]Qc, Winter, S1'!P20*((1+[1]Main!$B$2)^(Main!$B$3-2020)))</f>
        <v>-3.1173089390583428E-2</v>
      </c>
      <c r="Q20" s="2">
        <f>('[1]Qc, Winter, S1'!Q20*((1+[1]Main!$B$2)^(Main!$B$3-2020)))</f>
        <v>-3.8642210927008092E-2</v>
      </c>
      <c r="R20" s="2">
        <f>('[1]Qc, Winter, S1'!R20*((1+[1]Main!$B$2)^(Main!$B$3-2020)))</f>
        <v>-3.4234855700812819E-2</v>
      </c>
      <c r="S20" s="2">
        <f>('[1]Qc, Winter, S1'!S20*((1+[1]Main!$B$2)^(Main!$B$3-2020)))</f>
        <v>-1.7163055708638502E-2</v>
      </c>
      <c r="T20" s="2">
        <f>('[1]Qc, Winter, S1'!T20*((1+[1]Main!$B$2)^(Main!$B$3-2020)))</f>
        <v>-2.0323892555370829E-2</v>
      </c>
      <c r="U20" s="2">
        <f>('[1]Qc, Winter, S1'!U20*((1+[1]Main!$B$2)^(Main!$B$3-2020)))</f>
        <v>-2.5269915120523966E-2</v>
      </c>
      <c r="V20" s="2">
        <f>('[1]Qc, Winter, S1'!V20*((1+[1]Main!$B$2)^(Main!$B$3-2020)))</f>
        <v>-2.7286588532043788E-2</v>
      </c>
      <c r="W20" s="2">
        <f>('[1]Qc, Winter, S1'!W20*((1+[1]Main!$B$2)^(Main!$B$3-2020)))</f>
        <v>-3.5421268477405392E-2</v>
      </c>
      <c r="X20" s="2">
        <f>('[1]Qc, Winter, S1'!X20*((1+[1]Main!$B$2)^(Main!$B$3-2020)))</f>
        <v>-3.9173095443022728E-2</v>
      </c>
      <c r="Y20" s="2">
        <f>('[1]Qc, Winter, S1'!Y20*((1+[1]Main!$B$2)^(Main!$B$3-2020)))</f>
        <v>-4.0980528553750409E-2</v>
      </c>
    </row>
    <row r="21" spans="1:25" x14ac:dyDescent="0.25">
      <c r="A21">
        <v>21</v>
      </c>
      <c r="B21" s="2">
        <f>('[1]Qc, Winter, S1'!B21*((1+[1]Main!$B$2)^(Main!$B$3-2020)))</f>
        <v>1.7617225623171726E-2</v>
      </c>
      <c r="C21" s="2">
        <f>('[1]Qc, Winter, S1'!C21*((1+[1]Main!$B$2)^(Main!$B$3-2020)))</f>
        <v>1.3780872136108194E-2</v>
      </c>
      <c r="D21" s="2">
        <f>('[1]Qc, Winter, S1'!D21*((1+[1]Main!$B$2)^(Main!$B$3-2020)))</f>
        <v>1.0448955536157829E-2</v>
      </c>
      <c r="E21" s="2">
        <f>('[1]Qc, Winter, S1'!E21*((1+[1]Main!$B$2)^(Main!$B$3-2020)))</f>
        <v>1.5566566507093219E-2</v>
      </c>
      <c r="F21" s="2">
        <f>('[1]Qc, Winter, S1'!F21*((1+[1]Main!$B$2)^(Main!$B$3-2020)))</f>
        <v>1.2782690366737279E-2</v>
      </c>
      <c r="G21" s="2">
        <f>('[1]Qc, Winter, S1'!G21*((1+[1]Main!$B$2)^(Main!$B$3-2020)))</f>
        <v>1.841603411161602E-2</v>
      </c>
      <c r="H21" s="2">
        <f>('[1]Qc, Winter, S1'!H21*((1+[1]Main!$B$2)^(Main!$B$3-2020)))</f>
        <v>2.4561589449541489E-2</v>
      </c>
      <c r="I21" s="2">
        <f>('[1]Qc, Winter, S1'!I21*((1+[1]Main!$B$2)^(Main!$B$3-2020)))</f>
        <v>4.7840911285362386E-2</v>
      </c>
      <c r="J21" s="2">
        <f>('[1]Qc, Winter, S1'!J21*((1+[1]Main!$B$2)^(Main!$B$3-2020)))</f>
        <v>5.5096825508295123E-2</v>
      </c>
      <c r="K21" s="2">
        <f>('[1]Qc, Winter, S1'!K21*((1+[1]Main!$B$2)^(Main!$B$3-2020)))</f>
        <v>5.6770458050202623E-2</v>
      </c>
      <c r="L21" s="2">
        <f>('[1]Qc, Winter, S1'!L21*((1+[1]Main!$B$2)^(Main!$B$3-2020)))</f>
        <v>5.3884399589876654E-2</v>
      </c>
      <c r="M21" s="2">
        <f>('[1]Qc, Winter, S1'!M21*((1+[1]Main!$B$2)^(Main!$B$3-2020)))</f>
        <v>5.7479169543943207E-2</v>
      </c>
      <c r="N21" s="2">
        <f>('[1]Qc, Winter, S1'!N21*((1+[1]Main!$B$2)^(Main!$B$3-2020)))</f>
        <v>5.7052074566259027E-2</v>
      </c>
      <c r="O21" s="2">
        <f>('[1]Qc, Winter, S1'!O21*((1+[1]Main!$B$2)^(Main!$B$3-2020)))</f>
        <v>5.6390560291733303E-2</v>
      </c>
      <c r="P21" s="2">
        <f>('[1]Qc, Winter, S1'!P21*((1+[1]Main!$B$2)^(Main!$B$3-2020)))</f>
        <v>4.7427658380507547E-2</v>
      </c>
      <c r="Q21" s="2">
        <f>('[1]Qc, Winter, S1'!Q21*((1+[1]Main!$B$2)^(Main!$B$3-2020)))</f>
        <v>4.511419202493637E-2</v>
      </c>
      <c r="R21" s="2">
        <f>('[1]Qc, Winter, S1'!R21*((1+[1]Main!$B$2)^(Main!$B$3-2020)))</f>
        <v>3.9210154341974265E-2</v>
      </c>
      <c r="S21" s="2">
        <f>('[1]Qc, Winter, S1'!S21*((1+[1]Main!$B$2)^(Main!$B$3-2020)))</f>
        <v>4.289459088759158E-2</v>
      </c>
      <c r="T21" s="2">
        <f>('[1]Qc, Winter, S1'!T21*((1+[1]Main!$B$2)^(Main!$B$3-2020)))</f>
        <v>3.6360283783479198E-2</v>
      </c>
      <c r="U21" s="2">
        <f>('[1]Qc, Winter, S1'!U21*((1+[1]Main!$B$2)^(Main!$B$3-2020)))</f>
        <v>3.7943015618672922E-2</v>
      </c>
      <c r="V21" s="2">
        <f>('[1]Qc, Winter, S1'!V21*((1+[1]Main!$B$2)^(Main!$B$3-2020)))</f>
        <v>3.2080051791701342E-2</v>
      </c>
      <c r="W21" s="2">
        <f>('[1]Qc, Winter, S1'!W21*((1+[1]Main!$B$2)^(Main!$B$3-2020)))</f>
        <v>3.3769275468230595E-2</v>
      </c>
      <c r="X21" s="2">
        <f>('[1]Qc, Winter, S1'!X21*((1+[1]Main!$B$2)^(Main!$B$3-2020)))</f>
        <v>2.0964134965605206E-2</v>
      </c>
      <c r="Y21" s="2">
        <f>('[1]Qc, Winter, S1'!Y21*((1+[1]Main!$B$2)^(Main!$B$3-2020)))</f>
        <v>2.1529124745281052E-2</v>
      </c>
    </row>
    <row r="22" spans="1:25" x14ac:dyDescent="0.25">
      <c r="A22">
        <v>22</v>
      </c>
      <c r="B22" s="2">
        <f>('[1]Qc, Winter, S1'!B22*((1+[1]Main!$B$2)^(Main!$B$3-2020)))</f>
        <v>-5.2453959978965722E-2</v>
      </c>
      <c r="C22" s="2">
        <f>('[1]Qc, Winter, S1'!C22*((1+[1]Main!$B$2)^(Main!$B$3-2020)))</f>
        <v>-5.1880415221949756E-2</v>
      </c>
      <c r="D22" s="2">
        <f>('[1]Qc, Winter, S1'!D22*((1+[1]Main!$B$2)^(Main!$B$3-2020)))</f>
        <v>-5.3510445781237988E-2</v>
      </c>
      <c r="E22" s="2">
        <f>('[1]Qc, Winter, S1'!E22*((1+[1]Main!$B$2)^(Main!$B$3-2020)))</f>
        <v>-5.4478712249596092E-2</v>
      </c>
      <c r="F22" s="2">
        <f>('[1]Qc, Winter, S1'!F22*((1+[1]Main!$B$2)^(Main!$B$3-2020)))</f>
        <v>-5.770533121186483E-2</v>
      </c>
      <c r="G22" s="2">
        <f>('[1]Qc, Winter, S1'!G22*((1+[1]Main!$B$2)^(Main!$B$3-2020)))</f>
        <v>-5.1666969739702903E-2</v>
      </c>
      <c r="H22" s="2">
        <f>('[1]Qc, Winter, S1'!H22*((1+[1]Main!$B$2)^(Main!$B$3-2020)))</f>
        <v>-4.3893702132208279E-2</v>
      </c>
      <c r="I22" s="2">
        <f>('[1]Qc, Winter, S1'!I22*((1+[1]Main!$B$2)^(Main!$B$3-2020)))</f>
        <v>-2.2800079904115204E-2</v>
      </c>
      <c r="J22" s="2">
        <f>('[1]Qc, Winter, S1'!J22*((1+[1]Main!$B$2)^(Main!$B$3-2020)))</f>
        <v>-1.1296877899492531E-2</v>
      </c>
      <c r="K22" s="2">
        <f>('[1]Qc, Winter, S1'!K22*((1+[1]Main!$B$2)^(Main!$B$3-2020)))</f>
        <v>-1.0486001539882073E-2</v>
      </c>
      <c r="L22" s="2">
        <f>('[1]Qc, Winter, S1'!L22*((1+[1]Main!$B$2)^(Main!$B$3-2020)))</f>
        <v>-7.9700277375597851E-3</v>
      </c>
      <c r="M22" s="2">
        <f>('[1]Qc, Winter, S1'!M22*((1+[1]Main!$B$2)^(Main!$B$3-2020)))</f>
        <v>-2.6784396454845945E-3</v>
      </c>
      <c r="N22" s="2">
        <f>('[1]Qc, Winter, S1'!N22*((1+[1]Main!$B$2)^(Main!$B$3-2020)))</f>
        <v>-1.087479273984608E-2</v>
      </c>
      <c r="O22" s="2">
        <f>('[1]Qc, Winter, S1'!O22*((1+[1]Main!$B$2)^(Main!$B$3-2020)))</f>
        <v>-1.1348085126251567E-2</v>
      </c>
      <c r="P22" s="2">
        <f>('[1]Qc, Winter, S1'!P22*((1+[1]Main!$B$2)^(Main!$B$3-2020)))</f>
        <v>-2.0683416615781065E-2</v>
      </c>
      <c r="Q22" s="2">
        <f>('[1]Qc, Winter, S1'!Q22*((1+[1]Main!$B$2)^(Main!$B$3-2020)))</f>
        <v>-2.9557388193605663E-2</v>
      </c>
      <c r="R22" s="2">
        <f>('[1]Qc, Winter, S1'!R22*((1+[1]Main!$B$2)^(Main!$B$3-2020)))</f>
        <v>-2.6676570178138098E-2</v>
      </c>
      <c r="S22" s="2">
        <f>('[1]Qc, Winter, S1'!S22*((1+[1]Main!$B$2)^(Main!$B$3-2020)))</f>
        <v>-2.9755318018462939E-2</v>
      </c>
      <c r="T22" s="2">
        <f>('[1]Qc, Winter, S1'!T22*((1+[1]Main!$B$2)^(Main!$B$3-2020)))</f>
        <v>-3.3461286904194101E-2</v>
      </c>
      <c r="U22" s="2">
        <f>('[1]Qc, Winter, S1'!U22*((1+[1]Main!$B$2)^(Main!$B$3-2020)))</f>
        <v>-3.2125765381162179E-2</v>
      </c>
      <c r="V22" s="2">
        <f>('[1]Qc, Winter, S1'!V22*((1+[1]Main!$B$2)^(Main!$B$3-2020)))</f>
        <v>-3.6579470925044176E-2</v>
      </c>
      <c r="W22" s="2">
        <f>('[1]Qc, Winter, S1'!W22*((1+[1]Main!$B$2)^(Main!$B$3-2020)))</f>
        <v>-4.3122214318493508E-2</v>
      </c>
      <c r="X22" s="2">
        <f>('[1]Qc, Winter, S1'!X22*((1+[1]Main!$B$2)^(Main!$B$3-2020)))</f>
        <v>-4.8652600101205812E-2</v>
      </c>
      <c r="Y22" s="2">
        <f>('[1]Qc, Winter, S1'!Y22*((1+[1]Main!$B$2)^(Main!$B$3-2020)))</f>
        <v>-4.8393862025368224E-2</v>
      </c>
    </row>
    <row r="23" spans="1:25" x14ac:dyDescent="0.25">
      <c r="A23">
        <v>23</v>
      </c>
      <c r="B23" s="2">
        <f>('[1]Qc, Winter, S1'!B23*((1+[1]Main!$B$2)^(Main!$B$3-2020)))</f>
        <v>-7.4638236093708704E-2</v>
      </c>
      <c r="C23" s="2">
        <f>('[1]Qc, Winter, S1'!C23*((1+[1]Main!$B$2)^(Main!$B$3-2020)))</f>
        <v>-7.6216212759412177E-2</v>
      </c>
      <c r="D23" s="2">
        <f>('[1]Qc, Winter, S1'!D23*((1+[1]Main!$B$2)^(Main!$B$3-2020)))</f>
        <v>-7.5914317414271321E-2</v>
      </c>
      <c r="E23" s="2">
        <f>('[1]Qc, Winter, S1'!E23*((1+[1]Main!$B$2)^(Main!$B$3-2020)))</f>
        <v>-7.5805227856193938E-2</v>
      </c>
      <c r="F23" s="2">
        <f>('[1]Qc, Winter, S1'!F23*((1+[1]Main!$B$2)^(Main!$B$3-2020)))</f>
        <v>-7.4242472013870214E-2</v>
      </c>
      <c r="G23" s="2">
        <f>('[1]Qc, Winter, S1'!G23*((1+[1]Main!$B$2)^(Main!$B$3-2020)))</f>
        <v>-7.1242538073496564E-2</v>
      </c>
      <c r="H23" s="2">
        <f>('[1]Qc, Winter, S1'!H23*((1+[1]Main!$B$2)^(Main!$B$3-2020)))</f>
        <v>-5.4460771474968236E-2</v>
      </c>
      <c r="I23" s="2">
        <f>('[1]Qc, Winter, S1'!I23*((1+[1]Main!$B$2)^(Main!$B$3-2020)))</f>
        <v>-4.3325907678369274E-2</v>
      </c>
      <c r="J23" s="2">
        <f>('[1]Qc, Winter, S1'!J23*((1+[1]Main!$B$2)^(Main!$B$3-2020)))</f>
        <v>-4.0007585672265492E-2</v>
      </c>
      <c r="K23" s="2">
        <f>('[1]Qc, Winter, S1'!K23*((1+[1]Main!$B$2)^(Main!$B$3-2020)))</f>
        <v>-4.5691605880906989E-2</v>
      </c>
      <c r="L23" s="2">
        <f>('[1]Qc, Winter, S1'!L23*((1+[1]Main!$B$2)^(Main!$B$3-2020)))</f>
        <v>-4.3145784588257685E-2</v>
      </c>
      <c r="M23" s="2">
        <f>('[1]Qc, Winter, S1'!M23*((1+[1]Main!$B$2)^(Main!$B$3-2020)))</f>
        <v>-3.9330222189923471E-2</v>
      </c>
      <c r="N23" s="2">
        <f>('[1]Qc, Winter, S1'!N23*((1+[1]Main!$B$2)^(Main!$B$3-2020)))</f>
        <v>-4.1690847540400096E-2</v>
      </c>
      <c r="O23" s="2">
        <f>('[1]Qc, Winter, S1'!O23*((1+[1]Main!$B$2)^(Main!$B$3-2020)))</f>
        <v>-4.5137282016410853E-2</v>
      </c>
      <c r="P23" s="2">
        <f>('[1]Qc, Winter, S1'!P23*((1+[1]Main!$B$2)^(Main!$B$3-2020)))</f>
        <v>-5.4842358775393042E-2</v>
      </c>
      <c r="Q23" s="2">
        <f>('[1]Qc, Winter, S1'!Q23*((1+[1]Main!$B$2)^(Main!$B$3-2020)))</f>
        <v>-6.0820765374526742E-2</v>
      </c>
      <c r="R23" s="2">
        <f>('[1]Qc, Winter, S1'!R23*((1+[1]Main!$B$2)^(Main!$B$3-2020)))</f>
        <v>-6.0659643657878459E-2</v>
      </c>
      <c r="S23" s="2">
        <f>('[1]Qc, Winter, S1'!S23*((1+[1]Main!$B$2)^(Main!$B$3-2020)))</f>
        <v>-5.9818416284779595E-2</v>
      </c>
      <c r="T23" s="2">
        <f>('[1]Qc, Winter, S1'!T23*((1+[1]Main!$B$2)^(Main!$B$3-2020)))</f>
        <v>-6.305201882746736E-2</v>
      </c>
      <c r="U23" s="2">
        <f>('[1]Qc, Winter, S1'!U23*((1+[1]Main!$B$2)^(Main!$B$3-2020)))</f>
        <v>-6.5194466195387407E-2</v>
      </c>
      <c r="V23" s="2">
        <f>('[1]Qc, Winter, S1'!V23*((1+[1]Main!$B$2)^(Main!$B$3-2020)))</f>
        <v>-6.6310721502073983E-2</v>
      </c>
      <c r="W23" s="2">
        <f>('[1]Qc, Winter, S1'!W23*((1+[1]Main!$B$2)^(Main!$B$3-2020)))</f>
        <v>-6.8255289097271243E-2</v>
      </c>
      <c r="X23" s="2">
        <f>('[1]Qc, Winter, S1'!X23*((1+[1]Main!$B$2)^(Main!$B$3-2020)))</f>
        <v>-7.1234927095007561E-2</v>
      </c>
      <c r="Y23" s="2">
        <f>('[1]Qc, Winter, S1'!Y23*((1+[1]Main!$B$2)^(Main!$B$3-2020)))</f>
        <v>-7.2599804298206727E-2</v>
      </c>
    </row>
    <row r="24" spans="1:25" x14ac:dyDescent="0.25">
      <c r="A24">
        <v>24</v>
      </c>
      <c r="B24" s="2">
        <f>('[1]Qc, Winter, S1'!B24*((1+[1]Main!$B$2)^(Main!$B$3-2020)))</f>
        <v>-0.30504750998699176</v>
      </c>
      <c r="C24" s="2">
        <f>('[1]Qc, Winter, S1'!C24*((1+[1]Main!$B$2)^(Main!$B$3-2020)))</f>
        <v>-0.30504750998699176</v>
      </c>
      <c r="D24" s="2">
        <f>('[1]Qc, Winter, S1'!D24*((1+[1]Main!$B$2)^(Main!$B$3-2020)))</f>
        <v>-0.30504750998699176</v>
      </c>
      <c r="E24" s="2">
        <f>('[1]Qc, Winter, S1'!E24*((1+[1]Main!$B$2)^(Main!$B$3-2020)))</f>
        <v>-0.30504750998699176</v>
      </c>
      <c r="F24" s="2">
        <f>('[1]Qc, Winter, S1'!F24*((1+[1]Main!$B$2)^(Main!$B$3-2020)))</f>
        <v>-0.30504750998699176</v>
      </c>
      <c r="G24" s="2">
        <f>('[1]Qc, Winter, S1'!G24*((1+[1]Main!$B$2)^(Main!$B$3-2020)))</f>
        <v>-0.30504750998699176</v>
      </c>
      <c r="H24" s="2">
        <f>('[1]Qc, Winter, S1'!H24*((1+[1]Main!$B$2)^(Main!$B$3-2020)))</f>
        <v>-0.30504750998699176</v>
      </c>
      <c r="I24" s="2">
        <f>('[1]Qc, Winter, S1'!I24*((1+[1]Main!$B$2)^(Main!$B$3-2020)))</f>
        <v>-0.30504750998699176</v>
      </c>
      <c r="J24" s="2">
        <f>('[1]Qc, Winter, S1'!J24*((1+[1]Main!$B$2)^(Main!$B$3-2020)))</f>
        <v>-0.30504750998699176</v>
      </c>
      <c r="K24" s="2">
        <f>('[1]Qc, Winter, S1'!K24*((1+[1]Main!$B$2)^(Main!$B$3-2020)))</f>
        <v>-0.30504750998699176</v>
      </c>
      <c r="L24" s="2">
        <f>('[1]Qc, Winter, S1'!L24*((1+[1]Main!$B$2)^(Main!$B$3-2020)))</f>
        <v>-0.30504750998699176</v>
      </c>
      <c r="M24" s="2">
        <f>('[1]Qc, Winter, S1'!M24*((1+[1]Main!$B$2)^(Main!$B$3-2020)))</f>
        <v>-0.30504750998699176</v>
      </c>
      <c r="N24" s="2">
        <f>('[1]Qc, Winter, S1'!N24*((1+[1]Main!$B$2)^(Main!$B$3-2020)))</f>
        <v>-0.30504750998699176</v>
      </c>
      <c r="O24" s="2">
        <f>('[1]Qc, Winter, S1'!O24*((1+[1]Main!$B$2)^(Main!$B$3-2020)))</f>
        <v>-0.30504750998699176</v>
      </c>
      <c r="P24" s="2">
        <f>('[1]Qc, Winter, S1'!P24*((1+[1]Main!$B$2)^(Main!$B$3-2020)))</f>
        <v>-0.30504750998699176</v>
      </c>
      <c r="Q24" s="2">
        <f>('[1]Qc, Winter, S1'!Q24*((1+[1]Main!$B$2)^(Main!$B$3-2020)))</f>
        <v>-0.30504750998699176</v>
      </c>
      <c r="R24" s="2">
        <f>('[1]Qc, Winter, S1'!R24*((1+[1]Main!$B$2)^(Main!$B$3-2020)))</f>
        <v>-0.30504750998699176</v>
      </c>
      <c r="S24" s="2">
        <f>('[1]Qc, Winter, S1'!S24*((1+[1]Main!$B$2)^(Main!$B$3-2020)))</f>
        <v>-0.30504750998699176</v>
      </c>
      <c r="T24" s="2">
        <f>('[1]Qc, Winter, S1'!T24*((1+[1]Main!$B$2)^(Main!$B$3-2020)))</f>
        <v>-0.30504750998699176</v>
      </c>
      <c r="U24" s="2">
        <f>('[1]Qc, Winter, S1'!U24*((1+[1]Main!$B$2)^(Main!$B$3-2020)))</f>
        <v>-0.30504750998699176</v>
      </c>
      <c r="V24" s="2">
        <f>('[1]Qc, Winter, S1'!V24*((1+[1]Main!$B$2)^(Main!$B$3-2020)))</f>
        <v>-0.30504750998699176</v>
      </c>
      <c r="W24" s="2">
        <f>('[1]Qc, Winter, S1'!W24*((1+[1]Main!$B$2)^(Main!$B$3-2020)))</f>
        <v>-0.30504750998699176</v>
      </c>
      <c r="X24" s="2">
        <f>('[1]Qc, Winter, S1'!X24*((1+[1]Main!$B$2)^(Main!$B$3-2020)))</f>
        <v>-0.30504750998699176</v>
      </c>
      <c r="Y24" s="2">
        <f>('[1]Qc, Winter, S1'!Y24*((1+[1]Main!$B$2)^(Main!$B$3-2020)))</f>
        <v>-0.30504750998699176</v>
      </c>
    </row>
    <row r="25" spans="1:25" x14ac:dyDescent="0.25">
      <c r="A25">
        <v>25</v>
      </c>
      <c r="B25" s="2">
        <f>('[1]Qc, Winter, S1'!B25*((1+[1]Main!$B$2)^(Main!$B$3-2020)))</f>
        <v>-0.29212335219829794</v>
      </c>
      <c r="C25" s="2">
        <f>('[1]Qc, Winter, S1'!C25*((1+[1]Main!$B$2)^(Main!$B$3-2020)))</f>
        <v>-0.30064155879833887</v>
      </c>
      <c r="D25" s="2">
        <f>('[1]Qc, Winter, S1'!D25*((1+[1]Main!$B$2)^(Main!$B$3-2020)))</f>
        <v>-0.30108736520800761</v>
      </c>
      <c r="E25" s="2">
        <f>('[1]Qc, Winter, S1'!E25*((1+[1]Main!$B$2)^(Main!$B$3-2020)))</f>
        <v>-0.30024112048375268</v>
      </c>
      <c r="F25" s="2">
        <f>('[1]Qc, Winter, S1'!F25*((1+[1]Main!$B$2)^(Main!$B$3-2020)))</f>
        <v>-0.299405680882735</v>
      </c>
      <c r="G25" s="2">
        <f>('[1]Qc, Winter, S1'!G25*((1+[1]Main!$B$2)^(Main!$B$3-2020)))</f>
        <v>-0.27990576669714845</v>
      </c>
      <c r="H25" s="2">
        <f>('[1]Qc, Winter, S1'!H25*((1+[1]Main!$B$2)^(Main!$B$3-2020)))</f>
        <v>-0.20981179134408784</v>
      </c>
      <c r="I25" s="2">
        <f>('[1]Qc, Winter, S1'!I25*((1+[1]Main!$B$2)^(Main!$B$3-2020)))</f>
        <v>-0.17124288157820616</v>
      </c>
      <c r="J25" s="2">
        <f>('[1]Qc, Winter, S1'!J25*((1+[1]Main!$B$2)^(Main!$B$3-2020)))</f>
        <v>-0.11037990421057743</v>
      </c>
      <c r="K25" s="2">
        <f>('[1]Qc, Winter, S1'!K25*((1+[1]Main!$B$2)^(Main!$B$3-2020)))</f>
        <v>-6.374337043198651E-2</v>
      </c>
      <c r="L25" s="2">
        <f>('[1]Qc, Winter, S1'!L25*((1+[1]Main!$B$2)^(Main!$B$3-2020)))</f>
        <v>-8.1548446229229035E-2</v>
      </c>
      <c r="M25" s="2">
        <f>('[1]Qc, Winter, S1'!M25*((1+[1]Main!$B$2)^(Main!$B$3-2020)))</f>
        <v>-6.2956397289547009E-2</v>
      </c>
      <c r="N25" s="2">
        <f>('[1]Qc, Winter, S1'!N25*((1+[1]Main!$B$2)^(Main!$B$3-2020)))</f>
        <v>-7.5071926947615913E-2</v>
      </c>
      <c r="O25" s="2">
        <f>('[1]Qc, Winter, S1'!O25*((1+[1]Main!$B$2)^(Main!$B$3-2020)))</f>
        <v>-0.1085786924040292</v>
      </c>
      <c r="P25" s="2">
        <f>('[1]Qc, Winter, S1'!P25*((1+[1]Main!$B$2)^(Main!$B$3-2020)))</f>
        <v>-0.13573134071504489</v>
      </c>
      <c r="Q25" s="2">
        <f>('[1]Qc, Winter, S1'!Q25*((1+[1]Main!$B$2)^(Main!$B$3-2020)))</f>
        <v>-0.13999599757995893</v>
      </c>
      <c r="R25" s="2">
        <f>('[1]Qc, Winter, S1'!R25*((1+[1]Main!$B$2)^(Main!$B$3-2020)))</f>
        <v>-0.14395544886242059</v>
      </c>
      <c r="S25" s="2">
        <f>('[1]Qc, Winter, S1'!S25*((1+[1]Main!$B$2)^(Main!$B$3-2020)))</f>
        <v>-9.7158448936872907E-2</v>
      </c>
      <c r="T25" s="2">
        <f>('[1]Qc, Winter, S1'!T25*((1+[1]Main!$B$2)^(Main!$B$3-2020)))</f>
        <v>-0.11773094497787767</v>
      </c>
      <c r="U25" s="2">
        <f>('[1]Qc, Winter, S1'!U25*((1+[1]Main!$B$2)^(Main!$B$3-2020)))</f>
        <v>-0.14595393805875531</v>
      </c>
      <c r="V25" s="2">
        <f>('[1]Qc, Winter, S1'!V25*((1+[1]Main!$B$2)^(Main!$B$3-2020)))</f>
        <v>-0.17164240268771414</v>
      </c>
      <c r="W25" s="2">
        <f>('[1]Qc, Winter, S1'!W25*((1+[1]Main!$B$2)^(Main!$B$3-2020)))</f>
        <v>-0.21838550003678167</v>
      </c>
      <c r="X25" s="2">
        <f>('[1]Qc, Winter, S1'!X25*((1+[1]Main!$B$2)^(Main!$B$3-2020)))</f>
        <v>-0.27296284863332038</v>
      </c>
      <c r="Y25" s="2">
        <f>('[1]Qc, Winter, S1'!Y25*((1+[1]Main!$B$2)^(Main!$B$3-2020)))</f>
        <v>-0.27782013183296628</v>
      </c>
    </row>
    <row r="26" spans="1:25" x14ac:dyDescent="0.25">
      <c r="A26">
        <v>26</v>
      </c>
      <c r="B26" s="2">
        <f>('[1]Qc, Winter, S1'!B26*((1+[1]Main!$B$2)^(Main!$B$3-2020)))</f>
        <v>-4.3437167070056203E-2</v>
      </c>
      <c r="C26" s="2">
        <f>('[1]Qc, Winter, S1'!C26*((1+[1]Main!$B$2)^(Main!$B$3-2020)))</f>
        <v>-4.3855431339741117E-2</v>
      </c>
      <c r="D26" s="2">
        <f>('[1]Qc, Winter, S1'!D26*((1+[1]Main!$B$2)^(Main!$B$3-2020)))</f>
        <v>-4.4661440326853388E-2</v>
      </c>
      <c r="E26" s="2">
        <f>('[1]Qc, Winter, S1'!E26*((1+[1]Main!$B$2)^(Main!$B$3-2020)))</f>
        <v>-4.5058219787855132E-2</v>
      </c>
      <c r="F26" s="2">
        <f>('[1]Qc, Winter, S1'!F26*((1+[1]Main!$B$2)^(Main!$B$3-2020)))</f>
        <v>-4.4049166947693494E-2</v>
      </c>
      <c r="G26" s="2">
        <f>('[1]Qc, Winter, S1'!G26*((1+[1]Main!$B$2)^(Main!$B$3-2020)))</f>
        <v>-3.5548470720320954E-2</v>
      </c>
      <c r="H26" s="2">
        <f>('[1]Qc, Winter, S1'!H26*((1+[1]Main!$B$2)^(Main!$B$3-2020)))</f>
        <v>-2.6972639717524637E-2</v>
      </c>
      <c r="I26" s="2">
        <f>('[1]Qc, Winter, S1'!I26*((1+[1]Main!$B$2)^(Main!$B$3-2020)))</f>
        <v>-2.4099779724098356E-2</v>
      </c>
      <c r="J26" s="2">
        <f>('[1]Qc, Winter, S1'!J26*((1+[1]Main!$B$2)^(Main!$B$3-2020)))</f>
        <v>-1.6913685802610053E-2</v>
      </c>
      <c r="K26" s="2">
        <f>('[1]Qc, Winter, S1'!K26*((1+[1]Main!$B$2)^(Main!$B$3-2020)))</f>
        <v>-1.1160105519897783E-2</v>
      </c>
      <c r="L26" s="2">
        <f>('[1]Qc, Winter, S1'!L26*((1+[1]Main!$B$2)^(Main!$B$3-2020)))</f>
        <v>-2.5443244484779685E-2</v>
      </c>
      <c r="M26" s="2">
        <f>('[1]Qc, Winter, S1'!M26*((1+[1]Main!$B$2)^(Main!$B$3-2020)))</f>
        <v>-2.3992994617012639E-2</v>
      </c>
      <c r="N26" s="2">
        <f>('[1]Qc, Winter, S1'!N26*((1+[1]Main!$B$2)^(Main!$B$3-2020)))</f>
        <v>-2.7041506941249752E-2</v>
      </c>
      <c r="O26" s="2">
        <f>('[1]Qc, Winter, S1'!O26*((1+[1]Main!$B$2)^(Main!$B$3-2020)))</f>
        <v>-2.698619757871655E-2</v>
      </c>
      <c r="P26" s="2">
        <f>('[1]Qc, Winter, S1'!P26*((1+[1]Main!$B$2)^(Main!$B$3-2020)))</f>
        <v>-3.0024953483092726E-2</v>
      </c>
      <c r="Q26" s="2">
        <f>('[1]Qc, Winter, S1'!Q26*((1+[1]Main!$B$2)^(Main!$B$3-2020)))</f>
        <v>-3.0053418326432588E-2</v>
      </c>
      <c r="R26" s="2">
        <f>('[1]Qc, Winter, S1'!R26*((1+[1]Main!$B$2)^(Main!$B$3-2020)))</f>
        <v>-2.5598965679422304E-2</v>
      </c>
      <c r="S26" s="2">
        <f>('[1]Qc, Winter, S1'!S26*((1+[1]Main!$B$2)^(Main!$B$3-2020)))</f>
        <v>-1.7119110727738567E-2</v>
      </c>
      <c r="T26" s="2">
        <f>('[1]Qc, Winter, S1'!T26*((1+[1]Main!$B$2)^(Main!$B$3-2020)))</f>
        <v>-2.3386044175048953E-2</v>
      </c>
      <c r="U26" s="2">
        <f>('[1]Qc, Winter, S1'!U26*((1+[1]Main!$B$2)^(Main!$B$3-2020)))</f>
        <v>-2.7471377788154401E-2</v>
      </c>
      <c r="V26" s="2">
        <f>('[1]Qc, Winter, S1'!V26*((1+[1]Main!$B$2)^(Main!$B$3-2020)))</f>
        <v>-2.951331717259028E-2</v>
      </c>
      <c r="W26" s="2">
        <f>('[1]Qc, Winter, S1'!W26*((1+[1]Main!$B$2)^(Main!$B$3-2020)))</f>
        <v>-3.0223375390243324E-2</v>
      </c>
      <c r="X26" s="2">
        <f>('[1]Qc, Winter, S1'!X26*((1+[1]Main!$B$2)^(Main!$B$3-2020)))</f>
        <v>-3.2635502533021117E-2</v>
      </c>
      <c r="Y26" s="2">
        <f>('[1]Qc, Winter, S1'!Y26*((1+[1]Main!$B$2)^(Main!$B$3-2020)))</f>
        <v>-3.4615499568417626E-2</v>
      </c>
    </row>
    <row r="27" spans="1:25" x14ac:dyDescent="0.25">
      <c r="A27">
        <v>27</v>
      </c>
      <c r="B27" s="2">
        <f>('[1]Qc, Winter, S1'!B27*((1+[1]Main!$B$2)^(Main!$B$3-2020)))</f>
        <v>-2.6743684674579728E-3</v>
      </c>
      <c r="C27" s="2">
        <f>('[1]Qc, Winter, S1'!C27*((1+[1]Main!$B$2)^(Main!$B$3-2020)))</f>
        <v>4.4871124304749332E-3</v>
      </c>
      <c r="D27" s="2">
        <f>('[1]Qc, Winter, S1'!D27*((1+[1]Main!$B$2)^(Main!$B$3-2020)))</f>
        <v>9.492537064328687E-3</v>
      </c>
      <c r="E27" s="2">
        <f>('[1]Qc, Winter, S1'!E27*((1+[1]Main!$B$2)^(Main!$B$3-2020)))</f>
        <v>8.2082429056696653E-3</v>
      </c>
      <c r="F27" s="2">
        <f>('[1]Qc, Winter, S1'!F27*((1+[1]Main!$B$2)^(Main!$B$3-2020)))</f>
        <v>6.3821413189296579E-3</v>
      </c>
      <c r="G27" s="2">
        <f>('[1]Qc, Winter, S1'!G27*((1+[1]Main!$B$2)^(Main!$B$3-2020)))</f>
        <v>-6.4292851514434236E-3</v>
      </c>
      <c r="H27" s="2">
        <f>('[1]Qc, Winter, S1'!H27*((1+[1]Main!$B$2)^(Main!$B$3-2020)))</f>
        <v>-2.1225972725885477E-4</v>
      </c>
      <c r="I27" s="2">
        <f>('[1]Qc, Winter, S1'!I27*((1+[1]Main!$B$2)^(Main!$B$3-2020)))</f>
        <v>7.665204322497004E-3</v>
      </c>
      <c r="J27" s="2">
        <f>('[1]Qc, Winter, S1'!J27*((1+[1]Main!$B$2)^(Main!$B$3-2020)))</f>
        <v>1.6637075263994185E-2</v>
      </c>
      <c r="K27" s="2">
        <f>('[1]Qc, Winter, S1'!K27*((1+[1]Main!$B$2)^(Main!$B$3-2020)))</f>
        <v>1.9626520247176794E-2</v>
      </c>
      <c r="L27" s="2">
        <f>('[1]Qc, Winter, S1'!L27*((1+[1]Main!$B$2)^(Main!$B$3-2020)))</f>
        <v>9.5335506852356512E-3</v>
      </c>
      <c r="M27" s="2">
        <f>('[1]Qc, Winter, S1'!M27*((1+[1]Main!$B$2)^(Main!$B$3-2020)))</f>
        <v>-2.4769327064482952E-5</v>
      </c>
      <c r="N27" s="2">
        <f>('[1]Qc, Winter, S1'!N27*((1+[1]Main!$B$2)^(Main!$B$3-2020)))</f>
        <v>3.0197021533916131E-2</v>
      </c>
      <c r="O27" s="2">
        <f>('[1]Qc, Winter, S1'!O27*((1+[1]Main!$B$2)^(Main!$B$3-2020)))</f>
        <v>3.423252807530245E-2</v>
      </c>
      <c r="P27" s="2">
        <f>('[1]Qc, Winter, S1'!P27*((1+[1]Main!$B$2)^(Main!$B$3-2020)))</f>
        <v>3.2472930337148195E-2</v>
      </c>
      <c r="Q27" s="2">
        <f>('[1]Qc, Winter, S1'!Q27*((1+[1]Main!$B$2)^(Main!$B$3-2020)))</f>
        <v>3.7281206547683937E-2</v>
      </c>
      <c r="R27" s="2">
        <f>('[1]Qc, Winter, S1'!R27*((1+[1]Main!$B$2)^(Main!$B$3-2020)))</f>
        <v>2.0481454180384561E-2</v>
      </c>
      <c r="S27" s="2">
        <f>('[1]Qc, Winter, S1'!S27*((1+[1]Main!$B$2)^(Main!$B$3-2020)))</f>
        <v>2.8289953093925374E-2</v>
      </c>
      <c r="T27" s="2">
        <f>('[1]Qc, Winter, S1'!T27*((1+[1]Main!$B$2)^(Main!$B$3-2020)))</f>
        <v>3.037722419130455E-2</v>
      </c>
      <c r="U27" s="2">
        <f>('[1]Qc, Winter, S1'!U27*((1+[1]Main!$B$2)^(Main!$B$3-2020)))</f>
        <v>2.7079424962806495E-2</v>
      </c>
      <c r="V27" s="2">
        <f>('[1]Qc, Winter, S1'!V27*((1+[1]Main!$B$2)^(Main!$B$3-2020)))</f>
        <v>3.0390512281351322E-2</v>
      </c>
      <c r="W27" s="2">
        <f>('[1]Qc, Winter, S1'!W27*((1+[1]Main!$B$2)^(Main!$B$3-2020)))</f>
        <v>3.9011662517600944E-2</v>
      </c>
      <c r="X27" s="2">
        <f>('[1]Qc, Winter, S1'!X27*((1+[1]Main!$B$2)^(Main!$B$3-2020)))</f>
        <v>3.6138389901499035E-2</v>
      </c>
      <c r="Y27" s="2">
        <f>('[1]Qc, Winter, S1'!Y27*((1+[1]Main!$B$2)^(Main!$B$3-2020)))</f>
        <v>2.4345192090292875E-2</v>
      </c>
    </row>
    <row r="28" spans="1:25" x14ac:dyDescent="0.25">
      <c r="A28">
        <v>28</v>
      </c>
      <c r="B28" s="2">
        <f>('[1]Qc, Winter, S1'!B28*((1+[1]Main!$B$2)^(Main!$B$3-2020)))</f>
        <v>2.8902291593128552E-3</v>
      </c>
      <c r="C28" s="2">
        <f>('[1]Qc, Winter, S1'!C28*((1+[1]Main!$B$2)^(Main!$B$3-2020)))</f>
        <v>2.3375213135794931E-3</v>
      </c>
      <c r="D28" s="2">
        <f>('[1]Qc, Winter, S1'!D28*((1+[1]Main!$B$2)^(Main!$B$3-2020)))</f>
        <v>3.3361974477202207E-3</v>
      </c>
      <c r="E28" s="2">
        <f>('[1]Qc, Winter, S1'!E28*((1+[1]Main!$B$2)^(Main!$B$3-2020)))</f>
        <v>4.1804819463641786E-3</v>
      </c>
      <c r="F28" s="2">
        <f>('[1]Qc, Winter, S1'!F28*((1+[1]Main!$B$2)^(Main!$B$3-2020)))</f>
        <v>4.3653650113413475E-3</v>
      </c>
      <c r="G28" s="2">
        <f>('[1]Qc, Winter, S1'!G28*((1+[1]Main!$B$2)^(Main!$B$3-2020)))</f>
        <v>5.3221434747065463E-3</v>
      </c>
      <c r="H28" s="2">
        <f>('[1]Qc, Winter, S1'!H28*((1+[1]Main!$B$2)^(Main!$B$3-2020)))</f>
        <v>1.9463896734298148E-2</v>
      </c>
      <c r="I28" s="2">
        <f>('[1]Qc, Winter, S1'!I28*((1+[1]Main!$B$2)^(Main!$B$3-2020)))</f>
        <v>2.4365815123491487E-2</v>
      </c>
      <c r="J28" s="2">
        <f>('[1]Qc, Winter, S1'!J28*((1+[1]Main!$B$2)^(Main!$B$3-2020)))</f>
        <v>2.6088746584780366E-2</v>
      </c>
      <c r="K28" s="2">
        <f>('[1]Qc, Winter, S1'!K28*((1+[1]Main!$B$2)^(Main!$B$3-2020)))</f>
        <v>2.4402024939574451E-2</v>
      </c>
      <c r="L28" s="2">
        <f>('[1]Qc, Winter, S1'!L28*((1+[1]Main!$B$2)^(Main!$B$3-2020)))</f>
        <v>2.2353220227966344E-2</v>
      </c>
      <c r="M28" s="2">
        <f>('[1]Qc, Winter, S1'!M28*((1+[1]Main!$B$2)^(Main!$B$3-2020)))</f>
        <v>2.5617985013240224E-2</v>
      </c>
      <c r="N28" s="2">
        <f>('[1]Qc, Winter, S1'!N28*((1+[1]Main!$B$2)^(Main!$B$3-2020)))</f>
        <v>2.8955239070879216E-2</v>
      </c>
      <c r="O28" s="2">
        <f>('[1]Qc, Winter, S1'!O28*((1+[1]Main!$B$2)^(Main!$B$3-2020)))</f>
        <v>2.5679003549938541E-2</v>
      </c>
      <c r="P28" s="2">
        <f>('[1]Qc, Winter, S1'!P28*((1+[1]Main!$B$2)^(Main!$B$3-2020)))</f>
        <v>2.5253952021260684E-2</v>
      </c>
      <c r="Q28" s="2">
        <f>('[1]Qc, Winter, S1'!Q28*((1+[1]Main!$B$2)^(Main!$B$3-2020)))</f>
        <v>2.5206303030586429E-2</v>
      </c>
      <c r="R28" s="2">
        <f>('[1]Qc, Winter, S1'!R28*((1+[1]Main!$B$2)^(Main!$B$3-2020)))</f>
        <v>2.2715332454057841E-2</v>
      </c>
      <c r="S28" s="2">
        <f>('[1]Qc, Winter, S1'!S28*((1+[1]Main!$B$2)^(Main!$B$3-2020)))</f>
        <v>2.348149299919523E-2</v>
      </c>
      <c r="T28" s="2">
        <f>('[1]Qc, Winter, S1'!T28*((1+[1]Main!$B$2)^(Main!$B$3-2020)))</f>
        <v>2.0304397334434326E-2</v>
      </c>
      <c r="U28" s="2">
        <f>('[1]Qc, Winter, S1'!U28*((1+[1]Main!$B$2)^(Main!$B$3-2020)))</f>
        <v>1.5328076797256708E-2</v>
      </c>
      <c r="V28" s="2">
        <f>('[1]Qc, Winter, S1'!V28*((1+[1]Main!$B$2)^(Main!$B$3-2020)))</f>
        <v>1.6816608267502055E-2</v>
      </c>
      <c r="W28" s="2">
        <f>('[1]Qc, Winter, S1'!W28*((1+[1]Main!$B$2)^(Main!$B$3-2020)))</f>
        <v>1.4695338297390639E-2</v>
      </c>
      <c r="X28" s="2">
        <f>('[1]Qc, Winter, S1'!X28*((1+[1]Main!$B$2)^(Main!$B$3-2020)))</f>
        <v>6.463833819683064E-3</v>
      </c>
      <c r="Y28" s="2">
        <f>('[1]Qc, Winter, S1'!Y28*((1+[1]Main!$B$2)^(Main!$B$3-2020)))</f>
        <v>4.5730938352601148E-3</v>
      </c>
    </row>
    <row r="29" spans="1:25" x14ac:dyDescent="0.25">
      <c r="A29">
        <v>29</v>
      </c>
      <c r="B29" s="2">
        <f>('[1]Qc, Winter, S1'!B29*((1+[1]Main!$B$2)^(Main!$B$3-2020)))</f>
        <v>0.10001572041493184</v>
      </c>
      <c r="C29" s="2">
        <f>('[1]Qc, Winter, S1'!C29*((1+[1]Main!$B$2)^(Main!$B$3-2020)))</f>
        <v>0.10237369827967076</v>
      </c>
      <c r="D29" s="2">
        <f>('[1]Qc, Winter, S1'!D29*((1+[1]Main!$B$2)^(Main!$B$3-2020)))</f>
        <v>0.10362557319946396</v>
      </c>
      <c r="E29" s="2">
        <f>('[1]Qc, Winter, S1'!E29*((1+[1]Main!$B$2)^(Main!$B$3-2020)))</f>
        <v>0.10423542105116336</v>
      </c>
      <c r="F29" s="2">
        <f>('[1]Qc, Winter, S1'!F29*((1+[1]Main!$B$2)^(Main!$B$3-2020)))</f>
        <v>0.10237566665605105</v>
      </c>
      <c r="G29" s="2">
        <f>('[1]Qc, Winter, S1'!G29*((1+[1]Main!$B$2)^(Main!$B$3-2020)))</f>
        <v>9.956967137746156E-2</v>
      </c>
      <c r="H29" s="2">
        <f>('[1]Qc, Winter, S1'!H29*((1+[1]Main!$B$2)^(Main!$B$3-2020)))</f>
        <v>8.8241603018436379E-2</v>
      </c>
      <c r="I29" s="2">
        <f>('[1]Qc, Winter, S1'!I29*((1+[1]Main!$B$2)^(Main!$B$3-2020)))</f>
        <v>7.0143864712891274E-2</v>
      </c>
      <c r="J29" s="2">
        <f>('[1]Qc, Winter, S1'!J29*((1+[1]Main!$B$2)^(Main!$B$3-2020)))</f>
        <v>5.6757447731675445E-2</v>
      </c>
      <c r="K29" s="2">
        <f>('[1]Qc, Winter, S1'!K29*((1+[1]Main!$B$2)^(Main!$B$3-2020)))</f>
        <v>4.8895852133379318E-2</v>
      </c>
      <c r="L29" s="2">
        <f>('[1]Qc, Winter, S1'!L29*((1+[1]Main!$B$2)^(Main!$B$3-2020)))</f>
        <v>6.4252015883515534E-2</v>
      </c>
      <c r="M29" s="2">
        <f>('[1]Qc, Winter, S1'!M29*((1+[1]Main!$B$2)^(Main!$B$3-2020)))</f>
        <v>6.3382367265773093E-2</v>
      </c>
      <c r="N29" s="2">
        <f>('[1]Qc, Winter, S1'!N29*((1+[1]Main!$B$2)^(Main!$B$3-2020)))</f>
        <v>5.5789592082249997E-2</v>
      </c>
      <c r="O29" s="2">
        <f>('[1]Qc, Winter, S1'!O29*((1+[1]Main!$B$2)^(Main!$B$3-2020)))</f>
        <v>4.7473363830496065E-2</v>
      </c>
      <c r="P29" s="2">
        <f>('[1]Qc, Winter, S1'!P29*((1+[1]Main!$B$2)^(Main!$B$3-2020)))</f>
        <v>6.3955999483690615E-2</v>
      </c>
      <c r="Q29" s="2">
        <f>('[1]Qc, Winter, S1'!Q29*((1+[1]Main!$B$2)^(Main!$B$3-2020)))</f>
        <v>7.7317051817372945E-2</v>
      </c>
      <c r="R29" s="2">
        <f>('[1]Qc, Winter, S1'!R29*((1+[1]Main!$B$2)^(Main!$B$3-2020)))</f>
        <v>7.4136766032645671E-2</v>
      </c>
      <c r="S29" s="2">
        <f>('[1]Qc, Winter, S1'!S29*((1+[1]Main!$B$2)^(Main!$B$3-2020)))</f>
        <v>7.8701082032370182E-2</v>
      </c>
      <c r="T29" s="2">
        <f>('[1]Qc, Winter, S1'!T29*((1+[1]Main!$B$2)^(Main!$B$3-2020)))</f>
        <v>8.1346704468278561E-2</v>
      </c>
      <c r="U29" s="2">
        <f>('[1]Qc, Winter, S1'!U29*((1+[1]Main!$B$2)^(Main!$B$3-2020)))</f>
        <v>8.8304055365236694E-2</v>
      </c>
      <c r="V29" s="2">
        <f>('[1]Qc, Winter, S1'!V29*((1+[1]Main!$B$2)^(Main!$B$3-2020)))</f>
        <v>8.8761615667108246E-2</v>
      </c>
      <c r="W29" s="2">
        <f>('[1]Qc, Winter, S1'!W29*((1+[1]Main!$B$2)^(Main!$B$3-2020)))</f>
        <v>9.5628309127867309E-2</v>
      </c>
      <c r="X29" s="2">
        <f>('[1]Qc, Winter, S1'!X29*((1+[1]Main!$B$2)^(Main!$B$3-2020)))</f>
        <v>9.9946029924606508E-2</v>
      </c>
      <c r="Y29" s="2">
        <f>('[1]Qc, Winter, S1'!Y29*((1+[1]Main!$B$2)^(Main!$B$3-2020)))</f>
        <v>9.8936601667705959E-2</v>
      </c>
    </row>
    <row r="30" spans="1:25" x14ac:dyDescent="0.25">
      <c r="A30">
        <v>30</v>
      </c>
      <c r="B30" s="2">
        <f>('[1]Qc, Winter, S1'!B30*((1+[1]Main!$B$2)^(Main!$B$3-2020)))</f>
        <v>0.43826380728421616</v>
      </c>
      <c r="C30" s="2">
        <f>('[1]Qc, Winter, S1'!C30*((1+[1]Main!$B$2)^(Main!$B$3-2020)))</f>
        <v>0.30964078467461659</v>
      </c>
      <c r="D30" s="2">
        <f>('[1]Qc, Winter, S1'!D30*((1+[1]Main!$B$2)^(Main!$B$3-2020)))</f>
        <v>0.26842521877948594</v>
      </c>
      <c r="E30" s="2">
        <f>('[1]Qc, Winter, S1'!E30*((1+[1]Main!$B$2)^(Main!$B$3-2020)))</f>
        <v>0.34407456000943554</v>
      </c>
      <c r="F30" s="2">
        <f>('[1]Qc, Winter, S1'!F30*((1+[1]Main!$B$2)^(Main!$B$3-2020)))</f>
        <v>0.29625835752695312</v>
      </c>
      <c r="G30" s="2">
        <f>('[1]Qc, Winter, S1'!G30*((1+[1]Main!$B$2)^(Main!$B$3-2020)))</f>
        <v>0.24357492918154336</v>
      </c>
      <c r="H30" s="2">
        <f>('[1]Qc, Winter, S1'!H30*((1+[1]Main!$B$2)^(Main!$B$3-2020)))</f>
        <v>0.20153354726174386</v>
      </c>
      <c r="I30" s="2">
        <f>('[1]Qc, Winter, S1'!I30*((1+[1]Main!$B$2)^(Main!$B$3-2020)))</f>
        <v>0.70426590593323368</v>
      </c>
      <c r="J30" s="2">
        <f>('[1]Qc, Winter, S1'!J30*((1+[1]Main!$B$2)^(Main!$B$3-2020)))</f>
        <v>0.73651491065187014</v>
      </c>
      <c r="K30" s="2">
        <f>('[1]Qc, Winter, S1'!K30*((1+[1]Main!$B$2)^(Main!$B$3-2020)))</f>
        <v>0.63171247541285014</v>
      </c>
      <c r="L30" s="2">
        <f>('[1]Qc, Winter, S1'!L30*((1+[1]Main!$B$2)^(Main!$B$3-2020)))</f>
        <v>0.73599089625980396</v>
      </c>
      <c r="M30" s="2">
        <f>('[1]Qc, Winter, S1'!M30*((1+[1]Main!$B$2)^(Main!$B$3-2020)))</f>
        <v>0.68388187382030863</v>
      </c>
      <c r="N30" s="2">
        <f>('[1]Qc, Winter, S1'!N30*((1+[1]Main!$B$2)^(Main!$B$3-2020)))</f>
        <v>0.68689491095381483</v>
      </c>
      <c r="O30" s="2">
        <f>('[1]Qc, Winter, S1'!O30*((1+[1]Main!$B$2)^(Main!$B$3-2020)))</f>
        <v>0.61337098106584576</v>
      </c>
      <c r="P30" s="2">
        <f>('[1]Qc, Winter, S1'!P30*((1+[1]Main!$B$2)^(Main!$B$3-2020)))</f>
        <v>0.36397707031569154</v>
      </c>
      <c r="Q30" s="2">
        <f>('[1]Qc, Winter, S1'!Q30*((1+[1]Main!$B$2)^(Main!$B$3-2020)))</f>
        <v>0.56987630058732275</v>
      </c>
      <c r="R30" s="2">
        <f>('[1]Qc, Winter, S1'!R30*((1+[1]Main!$B$2)^(Main!$B$3-2020)))</f>
        <v>0.68347874170952239</v>
      </c>
      <c r="S30" s="2">
        <f>('[1]Qc, Winter, S1'!S30*((1+[1]Main!$B$2)^(Main!$B$3-2020)))</f>
        <v>0.63772848701853546</v>
      </c>
      <c r="T30" s="2">
        <f>('[1]Qc, Winter, S1'!T30*((1+[1]Main!$B$2)^(Main!$B$3-2020)))</f>
        <v>0.44570929031791773</v>
      </c>
      <c r="U30" s="2">
        <f>('[1]Qc, Winter, S1'!U30*((1+[1]Main!$B$2)^(Main!$B$3-2020)))</f>
        <v>0.46239691067549571</v>
      </c>
      <c r="V30" s="2">
        <f>('[1]Qc, Winter, S1'!V30*((1+[1]Main!$B$2)^(Main!$B$3-2020)))</f>
        <v>0.43068232190817302</v>
      </c>
      <c r="W30" s="2">
        <f>('[1]Qc, Winter, S1'!W30*((1+[1]Main!$B$2)^(Main!$B$3-2020)))</f>
        <v>0.26715570716987264</v>
      </c>
      <c r="X30" s="2">
        <f>('[1]Qc, Winter, S1'!X30*((1+[1]Main!$B$2)^(Main!$B$3-2020)))</f>
        <v>0.21311176008870156</v>
      </c>
      <c r="Y30" s="2">
        <f>('[1]Qc, Winter, S1'!Y30*((1+[1]Main!$B$2)^(Main!$B$3-2020)))</f>
        <v>0.22088115132704084</v>
      </c>
    </row>
    <row r="31" spans="1:25" x14ac:dyDescent="0.25">
      <c r="A31">
        <v>31</v>
      </c>
      <c r="B31" s="2">
        <f>('[1]Qc, Winter, S1'!B31*((1+[1]Main!$B$2)^(Main!$B$3-2020)))</f>
        <v>-9.6844089747350301E-2</v>
      </c>
      <c r="C31" s="2">
        <f>('[1]Qc, Winter, S1'!C31*((1+[1]Main!$B$2)^(Main!$B$3-2020)))</f>
        <v>-9.6822738337507444E-2</v>
      </c>
      <c r="D31" s="2">
        <f>('[1]Qc, Winter, S1'!D31*((1+[1]Main!$B$2)^(Main!$B$3-2020)))</f>
        <v>-9.9494367156227281E-2</v>
      </c>
      <c r="E31" s="2">
        <f>('[1]Qc, Winter, S1'!E31*((1+[1]Main!$B$2)^(Main!$B$3-2020)))</f>
        <v>-0.10405221029727192</v>
      </c>
      <c r="F31" s="2">
        <f>('[1]Qc, Winter, S1'!F31*((1+[1]Main!$B$2)^(Main!$B$3-2020)))</f>
        <v>-0.10305298355213068</v>
      </c>
      <c r="G31" s="2">
        <f>('[1]Qc, Winter, S1'!G31*((1+[1]Main!$B$2)^(Main!$B$3-2020)))</f>
        <v>-9.4578551278988496E-2</v>
      </c>
      <c r="H31" s="2">
        <f>('[1]Qc, Winter, S1'!H31*((1+[1]Main!$B$2)^(Main!$B$3-2020)))</f>
        <v>-5.9970243419748645E-2</v>
      </c>
      <c r="I31" s="2">
        <f>('[1]Qc, Winter, S1'!I31*((1+[1]Main!$B$2)^(Main!$B$3-2020)))</f>
        <v>-1.1528001266492423E-2</v>
      </c>
      <c r="J31" s="2">
        <f>('[1]Qc, Winter, S1'!J31*((1+[1]Main!$B$2)^(Main!$B$3-2020)))</f>
        <v>-1.238829958137239E-2</v>
      </c>
      <c r="K31" s="2">
        <f>('[1]Qc, Winter, S1'!K31*((1+[1]Main!$B$2)^(Main!$B$3-2020)))</f>
        <v>-8.2098094396213291E-3</v>
      </c>
      <c r="L31" s="2">
        <f>('[1]Qc, Winter, S1'!L31*((1+[1]Main!$B$2)^(Main!$B$3-2020)))</f>
        <v>-7.2320014285882101E-3</v>
      </c>
      <c r="M31" s="2">
        <f>('[1]Qc, Winter, S1'!M31*((1+[1]Main!$B$2)^(Main!$B$3-2020)))</f>
        <v>-3.2275954866473389E-2</v>
      </c>
      <c r="N31" s="2">
        <f>('[1]Qc, Winter, S1'!N31*((1+[1]Main!$B$2)^(Main!$B$3-2020)))</f>
        <v>-4.7151703312290551E-2</v>
      </c>
      <c r="O31" s="2">
        <f>('[1]Qc, Winter, S1'!O31*((1+[1]Main!$B$2)^(Main!$B$3-2020)))</f>
        <v>-6.1124383299276767E-2</v>
      </c>
      <c r="P31" s="2">
        <f>('[1]Qc, Winter, S1'!P31*((1+[1]Main!$B$2)^(Main!$B$3-2020)))</f>
        <v>-6.0664847100046319E-2</v>
      </c>
      <c r="Q31" s="2">
        <f>('[1]Qc, Winter, S1'!Q31*((1+[1]Main!$B$2)^(Main!$B$3-2020)))</f>
        <v>-6.1690763107491123E-2</v>
      </c>
      <c r="R31" s="2">
        <f>('[1]Qc, Winter, S1'!R31*((1+[1]Main!$B$2)^(Main!$B$3-2020)))</f>
        <v>-4.8503564941165263E-2</v>
      </c>
      <c r="S31" s="2">
        <f>('[1]Qc, Winter, S1'!S31*((1+[1]Main!$B$2)^(Main!$B$3-2020)))</f>
        <v>1.5941741626602147E-2</v>
      </c>
      <c r="T31" s="2">
        <f>('[1]Qc, Winter, S1'!T31*((1+[1]Main!$B$2)^(Main!$B$3-2020)))</f>
        <v>-2.2467453805992211E-3</v>
      </c>
      <c r="U31" s="2">
        <f>('[1]Qc, Winter, S1'!U31*((1+[1]Main!$B$2)^(Main!$B$3-2020)))</f>
        <v>-2.6521259408462748E-2</v>
      </c>
      <c r="V31" s="2">
        <f>('[1]Qc, Winter, S1'!V31*((1+[1]Main!$B$2)^(Main!$B$3-2020)))</f>
        <v>-4.9160803654237924E-2</v>
      </c>
      <c r="W31" s="2">
        <f>('[1]Qc, Winter, S1'!W31*((1+[1]Main!$B$2)^(Main!$B$3-2020)))</f>
        <v>-6.4666947666789279E-2</v>
      </c>
      <c r="X31" s="2">
        <f>('[1]Qc, Winter, S1'!X31*((1+[1]Main!$B$2)^(Main!$B$3-2020)))</f>
        <v>-7.0923872525963924E-2</v>
      </c>
      <c r="Y31" s="2">
        <f>('[1]Qc, Winter, S1'!Y31*((1+[1]Main!$B$2)^(Main!$B$3-2020)))</f>
        <v>-8.1204441716767994E-2</v>
      </c>
    </row>
    <row r="32" spans="1:25" x14ac:dyDescent="0.25">
      <c r="A32">
        <v>32</v>
      </c>
      <c r="B32" s="2">
        <f>('[1]Qc, Winter, S1'!B32*((1+[1]Main!$B$2)^(Main!$B$3-2020)))</f>
        <v>-0.13231083609718067</v>
      </c>
      <c r="C32" s="2">
        <f>('[1]Qc, Winter, S1'!C32*((1+[1]Main!$B$2)^(Main!$B$3-2020)))</f>
        <v>-0.1427637761458424</v>
      </c>
      <c r="D32" s="2">
        <f>('[1]Qc, Winter, S1'!D32*((1+[1]Main!$B$2)^(Main!$B$3-2020)))</f>
        <v>-0.14538237763631756</v>
      </c>
      <c r="E32" s="2">
        <f>('[1]Qc, Winter, S1'!E32*((1+[1]Main!$B$2)^(Main!$B$3-2020)))</f>
        <v>-0.14343812604753015</v>
      </c>
      <c r="F32" s="2">
        <f>('[1]Qc, Winter, S1'!F32*((1+[1]Main!$B$2)^(Main!$B$3-2020)))</f>
        <v>-0.1435574273650633</v>
      </c>
      <c r="G32" s="2">
        <f>('[1]Qc, Winter, S1'!G32*((1+[1]Main!$B$2)^(Main!$B$3-2020)))</f>
        <v>-0.11987659813227594</v>
      </c>
      <c r="H32" s="2">
        <f>('[1]Qc, Winter, S1'!H32*((1+[1]Main!$B$2)^(Main!$B$3-2020)))</f>
        <v>-4.4638474301543687E-3</v>
      </c>
      <c r="I32" s="2">
        <f>('[1]Qc, Winter, S1'!I32*((1+[1]Main!$B$2)^(Main!$B$3-2020)))</f>
        <v>6.1804349902110971E-2</v>
      </c>
      <c r="J32" s="2">
        <f>('[1]Qc, Winter, S1'!J32*((1+[1]Main!$B$2)^(Main!$B$3-2020)))</f>
        <v>7.8770799138557224E-2</v>
      </c>
      <c r="K32" s="2">
        <f>('[1]Qc, Winter, S1'!K32*((1+[1]Main!$B$2)^(Main!$B$3-2020)))</f>
        <v>5.4873597025745582E-2</v>
      </c>
      <c r="L32" s="2">
        <f>('[1]Qc, Winter, S1'!L32*((1+[1]Main!$B$2)^(Main!$B$3-2020)))</f>
        <v>3.2398634075555509E-2</v>
      </c>
      <c r="M32" s="2">
        <f>('[1]Qc, Winter, S1'!M32*((1+[1]Main!$B$2)^(Main!$B$3-2020)))</f>
        <v>6.4264067401096955E-2</v>
      </c>
      <c r="N32" s="2">
        <f>('[1]Qc, Winter, S1'!N32*((1+[1]Main!$B$2)^(Main!$B$3-2020)))</f>
        <v>4.0521704835354909E-2</v>
      </c>
      <c r="O32" s="2">
        <f>('[1]Qc, Winter, S1'!O32*((1+[1]Main!$B$2)^(Main!$B$3-2020)))</f>
        <v>1.2294009340532368E-2</v>
      </c>
      <c r="P32" s="2">
        <f>('[1]Qc, Winter, S1'!P32*((1+[1]Main!$B$2)^(Main!$B$3-2020)))</f>
        <v>-4.863797936167448E-2</v>
      </c>
      <c r="Q32" s="2">
        <f>('[1]Qc, Winter, S1'!Q32*((1+[1]Main!$B$2)^(Main!$B$3-2020)))</f>
        <v>-4.8658676536688344E-2</v>
      </c>
      <c r="R32" s="2">
        <f>('[1]Qc, Winter, S1'!R32*((1+[1]Main!$B$2)^(Main!$B$3-2020)))</f>
        <v>-4.0083005026378807E-2</v>
      </c>
      <c r="S32" s="2">
        <f>('[1]Qc, Winter, S1'!S32*((1+[1]Main!$B$2)^(Main!$B$3-2020)))</f>
        <v>-2.0221066542216105E-2</v>
      </c>
      <c r="T32" s="2">
        <f>('[1]Qc, Winter, S1'!T32*((1+[1]Main!$B$2)^(Main!$B$3-2020)))</f>
        <v>-4.928400346315992E-2</v>
      </c>
      <c r="U32" s="2">
        <f>('[1]Qc, Winter, S1'!U32*((1+[1]Main!$B$2)^(Main!$B$3-2020)))</f>
        <v>-2.8080651051283084E-2</v>
      </c>
      <c r="V32" s="2">
        <f>('[1]Qc, Winter, S1'!V32*((1+[1]Main!$B$2)^(Main!$B$3-2020)))</f>
        <v>-3.8553235544268358E-2</v>
      </c>
      <c r="W32" s="2">
        <f>('[1]Qc, Winter, S1'!W32*((1+[1]Main!$B$2)^(Main!$B$3-2020)))</f>
        <v>-6.3945001866337461E-2</v>
      </c>
      <c r="X32" s="2">
        <f>('[1]Qc, Winter, S1'!X32*((1+[1]Main!$B$2)^(Main!$B$3-2020)))</f>
        <v>-0.10102428224076955</v>
      </c>
      <c r="Y32" s="2">
        <f>('[1]Qc, Winter, S1'!Y32*((1+[1]Main!$B$2)^(Main!$B$3-2020)))</f>
        <v>-0.1140400584318504</v>
      </c>
    </row>
    <row r="33" spans="1:25" x14ac:dyDescent="0.25">
      <c r="A33">
        <v>33</v>
      </c>
      <c r="B33" s="2">
        <f>('[1]Qc, Winter, S1'!B33*((1+[1]Main!$B$2)^(Main!$B$3-2020)))</f>
        <v>-5.7857351467912425E-2</v>
      </c>
      <c r="C33" s="2">
        <f>('[1]Qc, Winter, S1'!C33*((1+[1]Main!$B$2)^(Main!$B$3-2020)))</f>
        <v>-5.8431179923843606E-2</v>
      </c>
      <c r="D33" s="2">
        <f>('[1]Qc, Winter, S1'!D33*((1+[1]Main!$B$2)^(Main!$B$3-2020)))</f>
        <v>-5.9027381178250286E-2</v>
      </c>
      <c r="E33" s="2">
        <f>('[1]Qc, Winter, S1'!E33*((1+[1]Main!$B$2)^(Main!$B$3-2020)))</f>
        <v>-5.9544160206103432E-2</v>
      </c>
      <c r="F33" s="2">
        <f>('[1]Qc, Winter, S1'!F33*((1+[1]Main!$B$2)^(Main!$B$3-2020)))</f>
        <v>-5.9809265385015145E-2</v>
      </c>
      <c r="G33" s="2">
        <f>('[1]Qc, Winter, S1'!G33*((1+[1]Main!$B$2)^(Main!$B$3-2020)))</f>
        <v>-5.4680611396689512E-2</v>
      </c>
      <c r="H33" s="2">
        <f>('[1]Qc, Winter, S1'!H33*((1+[1]Main!$B$2)^(Main!$B$3-2020)))</f>
        <v>-4.7441251386314665E-2</v>
      </c>
      <c r="I33" s="2">
        <f>('[1]Qc, Winter, S1'!I33*((1+[1]Main!$B$2)^(Main!$B$3-2020)))</f>
        <v>-4.3313735835170064E-2</v>
      </c>
      <c r="J33" s="2">
        <f>('[1]Qc, Winter, S1'!J33*((1+[1]Main!$B$2)^(Main!$B$3-2020)))</f>
        <v>-4.45822002213059E-2</v>
      </c>
      <c r="K33" s="2">
        <f>('[1]Qc, Winter, S1'!K33*((1+[1]Main!$B$2)^(Main!$B$3-2020)))</f>
        <v>-4.9388663361607521E-2</v>
      </c>
      <c r="L33" s="2">
        <f>('[1]Qc, Winter, S1'!L33*((1+[1]Main!$B$2)^(Main!$B$3-2020)))</f>
        <v>-5.2678376803534044E-2</v>
      </c>
      <c r="M33" s="2">
        <f>('[1]Qc, Winter, S1'!M33*((1+[1]Main!$B$2)^(Main!$B$3-2020)))</f>
        <v>-5.5777925485200427E-2</v>
      </c>
      <c r="N33" s="2">
        <f>('[1]Qc, Winter, S1'!N33*((1+[1]Main!$B$2)^(Main!$B$3-2020)))</f>
        <v>-5.5843912355002072E-2</v>
      </c>
      <c r="O33" s="2">
        <f>('[1]Qc, Winter, S1'!O33*((1+[1]Main!$B$2)^(Main!$B$3-2020)))</f>
        <v>-5.6870771859544929E-2</v>
      </c>
      <c r="P33" s="2">
        <f>('[1]Qc, Winter, S1'!P33*((1+[1]Main!$B$2)^(Main!$B$3-2020)))</f>
        <v>-5.7370767261759881E-2</v>
      </c>
      <c r="Q33" s="2">
        <f>('[1]Qc, Winter, S1'!Q33*((1+[1]Main!$B$2)^(Main!$B$3-2020)))</f>
        <v>-5.5659350861314773E-2</v>
      </c>
      <c r="R33" s="2">
        <f>('[1]Qc, Winter, S1'!R33*((1+[1]Main!$B$2)^(Main!$B$3-2020)))</f>
        <v>-4.711909879271569E-2</v>
      </c>
      <c r="S33" s="2">
        <f>('[1]Qc, Winter, S1'!S33*((1+[1]Main!$B$2)^(Main!$B$3-2020)))</f>
        <v>-2.8083326429356091E-2</v>
      </c>
      <c r="T33" s="2">
        <f>('[1]Qc, Winter, S1'!T33*((1+[1]Main!$B$2)^(Main!$B$3-2020)))</f>
        <v>-3.6223143256990678E-2</v>
      </c>
      <c r="U33" s="2">
        <f>('[1]Qc, Winter, S1'!U33*((1+[1]Main!$B$2)^(Main!$B$3-2020)))</f>
        <v>-4.3939024546342E-2</v>
      </c>
      <c r="V33" s="2">
        <f>('[1]Qc, Winter, S1'!V33*((1+[1]Main!$B$2)^(Main!$B$3-2020)))</f>
        <v>-4.7301441529750722E-2</v>
      </c>
      <c r="W33" s="2">
        <f>('[1]Qc, Winter, S1'!W33*((1+[1]Main!$B$2)^(Main!$B$3-2020)))</f>
        <v>-5.0043031475981541E-2</v>
      </c>
      <c r="X33" s="2">
        <f>('[1]Qc, Winter, S1'!X33*((1+[1]Main!$B$2)^(Main!$B$3-2020)))</f>
        <v>-5.2899839723648541E-2</v>
      </c>
      <c r="Y33" s="2">
        <f>('[1]Qc, Winter, S1'!Y33*((1+[1]Main!$B$2)^(Main!$B$3-2020)))</f>
        <v>-5.3155991353710318E-2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7.7720587899334628E-2</v>
      </c>
      <c r="C2" s="2">
        <f>('[1]Qc, Winter, S2'!C2*((1+[1]Main!$B$2)^(Main!$B$3-2020)))</f>
        <v>5.2647284325200633E-2</v>
      </c>
      <c r="D2" s="2">
        <f>('[1]Qc, Winter, S2'!D2*((1+[1]Main!$B$2)^(Main!$B$3-2020)))</f>
        <v>4.4149540411830904E-2</v>
      </c>
      <c r="E2" s="2">
        <f>('[1]Qc, Winter, S2'!E2*((1+[1]Main!$B$2)^(Main!$B$3-2020)))</f>
        <v>4.1858571157629317E-2</v>
      </c>
      <c r="F2" s="2">
        <f>('[1]Qc, Winter, S2'!F2*((1+[1]Main!$B$2)^(Main!$B$3-2020)))</f>
        <v>4.6521531990805477E-2</v>
      </c>
      <c r="G2" s="2">
        <f>('[1]Qc, Winter, S2'!G2*((1+[1]Main!$B$2)^(Main!$B$3-2020)))</f>
        <v>2.4946358701555461E-2</v>
      </c>
      <c r="H2" s="2">
        <f>('[1]Qc, Winter, S2'!H2*((1+[1]Main!$B$2)^(Main!$B$3-2020)))</f>
        <v>1.0707690842798302E-2</v>
      </c>
      <c r="I2" s="2">
        <f>('[1]Qc, Winter, S2'!I2*((1+[1]Main!$B$2)^(Main!$B$3-2020)))</f>
        <v>3.2897258685491544E-2</v>
      </c>
      <c r="J2" s="2">
        <f>('[1]Qc, Winter, S2'!J2*((1+[1]Main!$B$2)^(Main!$B$3-2020)))</f>
        <v>2.1046324617837016E-2</v>
      </c>
      <c r="K2" s="2">
        <f>('[1]Qc, Winter, S2'!K2*((1+[1]Main!$B$2)^(Main!$B$3-2020)))</f>
        <v>2.7487136602281782E-2</v>
      </c>
      <c r="L2" s="2">
        <f>('[1]Qc, Winter, S2'!L2*((1+[1]Main!$B$2)^(Main!$B$3-2020)))</f>
        <v>1.7888916583246928E-2</v>
      </c>
      <c r="M2" s="2">
        <f>('[1]Qc, Winter, S2'!M2*((1+[1]Main!$B$2)^(Main!$B$3-2020)))</f>
        <v>3.9288573522187502E-2</v>
      </c>
      <c r="N2" s="2">
        <f>('[1]Qc, Winter, S2'!N2*((1+[1]Main!$B$2)^(Main!$B$3-2020)))</f>
        <v>4.3429392425212314E-2</v>
      </c>
      <c r="O2" s="2">
        <f>('[1]Qc, Winter, S2'!O2*((1+[1]Main!$B$2)^(Main!$B$3-2020)))</f>
        <v>4.4214808880827822E-2</v>
      </c>
      <c r="P2" s="2">
        <f>('[1]Qc, Winter, S2'!P2*((1+[1]Main!$B$2)^(Main!$B$3-2020)))</f>
        <v>2.999866565917253E-2</v>
      </c>
      <c r="Q2" s="2">
        <f>('[1]Qc, Winter, S2'!Q2*((1+[1]Main!$B$2)^(Main!$B$3-2020)))</f>
        <v>3.4839384244902689E-2</v>
      </c>
      <c r="R2" s="2">
        <f>('[1]Qc, Winter, S2'!R2*((1+[1]Main!$B$2)^(Main!$B$3-2020)))</f>
        <v>3.6596992914082076E-2</v>
      </c>
      <c r="S2" s="2">
        <f>('[1]Qc, Winter, S2'!S2*((1+[1]Main!$B$2)^(Main!$B$3-2020)))</f>
        <v>3.8552665857968821E-2</v>
      </c>
      <c r="T2" s="2">
        <f>('[1]Qc, Winter, S2'!T2*((1+[1]Main!$B$2)^(Main!$B$3-2020)))</f>
        <v>3.3855938445523898E-2</v>
      </c>
      <c r="U2" s="2">
        <f>('[1]Qc, Winter, S2'!U2*((1+[1]Main!$B$2)^(Main!$B$3-2020)))</f>
        <v>3.4508564917252973E-2</v>
      </c>
      <c r="V2" s="2">
        <f>('[1]Qc, Winter, S2'!V2*((1+[1]Main!$B$2)^(Main!$B$3-2020)))</f>
        <v>4.0735593702158374E-2</v>
      </c>
      <c r="W2" s="2">
        <f>('[1]Qc, Winter, S2'!W2*((1+[1]Main!$B$2)^(Main!$B$3-2020)))</f>
        <v>4.3314620986642585E-2</v>
      </c>
      <c r="X2" s="2">
        <f>('[1]Qc, Winter, S2'!X2*((1+[1]Main!$B$2)^(Main!$B$3-2020)))</f>
        <v>3.2980504947037068E-2</v>
      </c>
      <c r="Y2" s="2">
        <f>('[1]Qc, Winter, S2'!Y2*((1+[1]Main!$B$2)^(Main!$B$3-2020)))</f>
        <v>3.7996786457668762E-2</v>
      </c>
    </row>
    <row r="3" spans="1:25" x14ac:dyDescent="0.25">
      <c r="A3">
        <v>3</v>
      </c>
      <c r="B3" s="2">
        <f>('[1]Qc, Winter, S2'!B3*((1+[1]Main!$B$2)^(Main!$B$3-2020)))</f>
        <v>-4.9390345534557553E-2</v>
      </c>
      <c r="C3" s="2">
        <f>('[1]Qc, Winter, S2'!C3*((1+[1]Main!$B$2)^(Main!$B$3-2020)))</f>
        <v>-5.3433578123363801E-2</v>
      </c>
      <c r="D3" s="2">
        <f>('[1]Qc, Winter, S2'!D3*((1+[1]Main!$B$2)^(Main!$B$3-2020)))</f>
        <v>-5.0577257580788661E-2</v>
      </c>
      <c r="E3" s="2">
        <f>('[1]Qc, Winter, S2'!E3*((1+[1]Main!$B$2)^(Main!$B$3-2020)))</f>
        <v>-5.7977097082436396E-2</v>
      </c>
      <c r="F3" s="2">
        <f>('[1]Qc, Winter, S2'!F3*((1+[1]Main!$B$2)^(Main!$B$3-2020)))</f>
        <v>-5.4646076963328058E-2</v>
      </c>
      <c r="G3" s="2">
        <f>('[1]Qc, Winter, S2'!G3*((1+[1]Main!$B$2)^(Main!$B$3-2020)))</f>
        <v>-4.9155497453812522E-2</v>
      </c>
      <c r="H3" s="2">
        <f>('[1]Qc, Winter, S2'!H3*((1+[1]Main!$B$2)^(Main!$B$3-2020)))</f>
        <v>-4.1375380030867638E-2</v>
      </c>
      <c r="I3" s="2">
        <f>('[1]Qc, Winter, S2'!I3*((1+[1]Main!$B$2)^(Main!$B$3-2020)))</f>
        <v>-2.3180886218037461E-2</v>
      </c>
      <c r="J3" s="2">
        <f>('[1]Qc, Winter, S2'!J3*((1+[1]Main!$B$2)^(Main!$B$3-2020)))</f>
        <v>-1.3887081828645693E-2</v>
      </c>
      <c r="K3" s="2">
        <f>('[1]Qc, Winter, S2'!K3*((1+[1]Main!$B$2)^(Main!$B$3-2020)))</f>
        <v>-6.8063030747091543E-3</v>
      </c>
      <c r="L3" s="2">
        <f>('[1]Qc, Winter, S2'!L3*((1+[1]Main!$B$2)^(Main!$B$3-2020)))</f>
        <v>-1.0601951617205969E-2</v>
      </c>
      <c r="M3" s="2">
        <f>('[1]Qc, Winter, S2'!M3*((1+[1]Main!$B$2)^(Main!$B$3-2020)))</f>
        <v>-1.7113485087760602E-2</v>
      </c>
      <c r="N3" s="2">
        <f>('[1]Qc, Winter, S2'!N3*((1+[1]Main!$B$2)^(Main!$B$3-2020)))</f>
        <v>-2.2029682658230083E-2</v>
      </c>
      <c r="O3" s="2">
        <f>('[1]Qc, Winter, S2'!O3*((1+[1]Main!$B$2)^(Main!$B$3-2020)))</f>
        <v>-2.6098400961677693E-2</v>
      </c>
      <c r="P3" s="2">
        <f>('[1]Qc, Winter, S2'!P3*((1+[1]Main!$B$2)^(Main!$B$3-2020)))</f>
        <v>-3.3850482720165838E-2</v>
      </c>
      <c r="Q3" s="2">
        <f>('[1]Qc, Winter, S2'!Q3*((1+[1]Main!$B$2)^(Main!$B$3-2020)))</f>
        <v>-2.7829063387641038E-2</v>
      </c>
      <c r="R3" s="2">
        <f>('[1]Qc, Winter, S2'!R3*((1+[1]Main!$B$2)^(Main!$B$3-2020)))</f>
        <v>-1.9831952127163009E-2</v>
      </c>
      <c r="S3" s="2">
        <f>('[1]Qc, Winter, S2'!S3*((1+[1]Main!$B$2)^(Main!$B$3-2020)))</f>
        <v>8.8867083472434164E-3</v>
      </c>
      <c r="T3" s="2">
        <f>('[1]Qc, Winter, S2'!T3*((1+[1]Main!$B$2)^(Main!$B$3-2020)))</f>
        <v>1.0402187170317331E-3</v>
      </c>
      <c r="U3" s="2">
        <f>('[1]Qc, Winter, S2'!U3*((1+[1]Main!$B$2)^(Main!$B$3-2020)))</f>
        <v>-1.1587256820375539E-2</v>
      </c>
      <c r="V3" s="2">
        <f>('[1]Qc, Winter, S2'!V3*((1+[1]Main!$B$2)^(Main!$B$3-2020)))</f>
        <v>-2.3581646438932801E-2</v>
      </c>
      <c r="W3" s="2">
        <f>('[1]Qc, Winter, S2'!W3*((1+[1]Main!$B$2)^(Main!$B$3-2020)))</f>
        <v>-2.9455030847040028E-2</v>
      </c>
      <c r="X3" s="2">
        <f>('[1]Qc, Winter, S2'!X3*((1+[1]Main!$B$2)^(Main!$B$3-2020)))</f>
        <v>-3.6747616243299662E-2</v>
      </c>
      <c r="Y3" s="2">
        <f>('[1]Qc, Winter, S2'!Y3*((1+[1]Main!$B$2)^(Main!$B$3-2020)))</f>
        <v>-4.4178082709757073E-2</v>
      </c>
    </row>
    <row r="4" spans="1:25" x14ac:dyDescent="0.25">
      <c r="A4">
        <v>4</v>
      </c>
      <c r="B4" s="2">
        <f>('[1]Qc, Winter, S2'!B4*((1+[1]Main!$B$2)^(Main!$B$3-2020)))</f>
        <v>-0.10428917697880268</v>
      </c>
      <c r="C4" s="2">
        <f>('[1]Qc, Winter, S2'!C4*((1+[1]Main!$B$2)^(Main!$B$3-2020)))</f>
        <v>-0.10731689150325419</v>
      </c>
      <c r="D4" s="2">
        <f>('[1]Qc, Winter, S2'!D4*((1+[1]Main!$B$2)^(Main!$B$3-2020)))</f>
        <v>-0.1144281497073395</v>
      </c>
      <c r="E4" s="2">
        <f>('[1]Qc, Winter, S2'!E4*((1+[1]Main!$B$2)^(Main!$B$3-2020)))</f>
        <v>-0.11386451451324012</v>
      </c>
      <c r="F4" s="2">
        <f>('[1]Qc, Winter, S2'!F4*((1+[1]Main!$B$2)^(Main!$B$3-2020)))</f>
        <v>-0.11348974506303676</v>
      </c>
      <c r="G4" s="2">
        <f>('[1]Qc, Winter, S2'!G4*((1+[1]Main!$B$2)^(Main!$B$3-2020)))</f>
        <v>-0.10627564720812109</v>
      </c>
      <c r="H4" s="2">
        <f>('[1]Qc, Winter, S2'!H4*((1+[1]Main!$B$2)^(Main!$B$3-2020)))</f>
        <v>-5.6341760929118197E-2</v>
      </c>
      <c r="I4" s="2">
        <f>('[1]Qc, Winter, S2'!I4*((1+[1]Main!$B$2)^(Main!$B$3-2020)))</f>
        <v>-6.0942825425122693E-2</v>
      </c>
      <c r="J4" s="2">
        <f>('[1]Qc, Winter, S2'!J4*((1+[1]Main!$B$2)^(Main!$B$3-2020)))</f>
        <v>-5.1149903082478798E-2</v>
      </c>
      <c r="K4" s="2">
        <f>('[1]Qc, Winter, S2'!K4*((1+[1]Main!$B$2)^(Main!$B$3-2020)))</f>
        <v>-3.3156528464769214E-2</v>
      </c>
      <c r="L4" s="2">
        <f>('[1]Qc, Winter, S2'!L4*((1+[1]Main!$B$2)^(Main!$B$3-2020)))</f>
        <v>-5.0249841051996494E-2</v>
      </c>
      <c r="M4" s="2">
        <f>('[1]Qc, Winter, S2'!M4*((1+[1]Main!$B$2)^(Main!$B$3-2020)))</f>
        <v>-4.2124472128088765E-2</v>
      </c>
      <c r="N4" s="2">
        <f>('[1]Qc, Winter, S2'!N4*((1+[1]Main!$B$2)^(Main!$B$3-2020)))</f>
        <v>-5.3317381257498173E-2</v>
      </c>
      <c r="O4" s="2">
        <f>('[1]Qc, Winter, S2'!O4*((1+[1]Main!$B$2)^(Main!$B$3-2020)))</f>
        <v>-7.3388344607996703E-2</v>
      </c>
      <c r="P4" s="2">
        <f>('[1]Qc, Winter, S2'!P4*((1+[1]Main!$B$2)^(Main!$B$3-2020)))</f>
        <v>-9.7502522041970463E-2</v>
      </c>
      <c r="Q4" s="2">
        <f>('[1]Qc, Winter, S2'!Q4*((1+[1]Main!$B$2)^(Main!$B$3-2020)))</f>
        <v>-0.10163243820219343</v>
      </c>
      <c r="R4" s="2">
        <f>('[1]Qc, Winter, S2'!R4*((1+[1]Main!$B$2)^(Main!$B$3-2020)))</f>
        <v>-9.3273867198588337E-2</v>
      </c>
      <c r="S4" s="2">
        <f>('[1]Qc, Winter, S2'!S4*((1+[1]Main!$B$2)^(Main!$B$3-2020)))</f>
        <v>-6.1887195113310776E-2</v>
      </c>
      <c r="T4" s="2">
        <f>('[1]Qc, Winter, S2'!T4*((1+[1]Main!$B$2)^(Main!$B$3-2020)))</f>
        <v>-6.6098327640279828E-2</v>
      </c>
      <c r="U4" s="2">
        <f>('[1]Qc, Winter, S2'!U4*((1+[1]Main!$B$2)^(Main!$B$3-2020)))</f>
        <v>-8.0942740842201627E-2</v>
      </c>
      <c r="V4" s="2">
        <f>('[1]Qc, Winter, S2'!V4*((1+[1]Main!$B$2)^(Main!$B$3-2020)))</f>
        <v>-8.8550584852867861E-2</v>
      </c>
      <c r="W4" s="2">
        <f>('[1]Qc, Winter, S2'!W4*((1+[1]Main!$B$2)^(Main!$B$3-2020)))</f>
        <v>-9.7129202884030416E-2</v>
      </c>
      <c r="X4" s="2">
        <f>('[1]Qc, Winter, S2'!X4*((1+[1]Main!$B$2)^(Main!$B$3-2020)))</f>
        <v>-9.9846747417058429E-2</v>
      </c>
      <c r="Y4" s="2">
        <f>('[1]Qc, Winter, S2'!Y4*((1+[1]Main!$B$2)^(Main!$B$3-2020)))</f>
        <v>-0.10411190947614242</v>
      </c>
    </row>
    <row r="5" spans="1:25" x14ac:dyDescent="0.25">
      <c r="A5">
        <v>5</v>
      </c>
      <c r="B5" s="2">
        <f>('[1]Qc, Winter, S2'!B5*((1+[1]Main!$B$2)^(Main!$B$3-2020)))</f>
        <v>-4.2895098133025923E-2</v>
      </c>
      <c r="C5" s="2">
        <f>('[1]Qc, Winter, S2'!C5*((1+[1]Main!$B$2)^(Main!$B$3-2020)))</f>
        <v>-4.3704883061509443E-2</v>
      </c>
      <c r="D5" s="2">
        <f>('[1]Qc, Winter, S2'!D5*((1+[1]Main!$B$2)^(Main!$B$3-2020)))</f>
        <v>-4.4441432997246573E-2</v>
      </c>
      <c r="E5" s="2">
        <f>('[1]Qc, Winter, S2'!E5*((1+[1]Main!$B$2)^(Main!$B$3-2020)))</f>
        <v>-4.4514667989992956E-2</v>
      </c>
      <c r="F5" s="2">
        <f>('[1]Qc, Winter, S2'!F5*((1+[1]Main!$B$2)^(Main!$B$3-2020)))</f>
        <v>-4.4181324909116582E-2</v>
      </c>
      <c r="G5" s="2">
        <f>('[1]Qc, Winter, S2'!G5*((1+[1]Main!$B$2)^(Main!$B$3-2020)))</f>
        <v>-4.0391670474390629E-2</v>
      </c>
      <c r="H5" s="2">
        <f>('[1]Qc, Winter, S2'!H5*((1+[1]Main!$B$2)^(Main!$B$3-2020)))</f>
        <v>-3.610626657826696E-2</v>
      </c>
      <c r="I5" s="2">
        <f>('[1]Qc, Winter, S2'!I5*((1+[1]Main!$B$2)^(Main!$B$3-2020)))</f>
        <v>-3.4102867177336724E-2</v>
      </c>
      <c r="J5" s="2">
        <f>('[1]Qc, Winter, S2'!J5*((1+[1]Main!$B$2)^(Main!$B$3-2020)))</f>
        <v>-3.3823409051090159E-2</v>
      </c>
      <c r="K5" s="2">
        <f>('[1]Qc, Winter, S2'!K5*((1+[1]Main!$B$2)^(Main!$B$3-2020)))</f>
        <v>-3.2822546473486168E-2</v>
      </c>
      <c r="L5" s="2">
        <f>('[1]Qc, Winter, S2'!L5*((1+[1]Main!$B$2)^(Main!$B$3-2020)))</f>
        <v>-3.5755253765614267E-2</v>
      </c>
      <c r="M5" s="2">
        <f>('[1]Qc, Winter, S2'!M5*((1+[1]Main!$B$2)^(Main!$B$3-2020)))</f>
        <v>-4.0167771548496128E-2</v>
      </c>
      <c r="N5" s="2">
        <f>('[1]Qc, Winter, S2'!N5*((1+[1]Main!$B$2)^(Main!$B$3-2020)))</f>
        <v>-3.9846223945400459E-2</v>
      </c>
      <c r="O5" s="2">
        <f>('[1]Qc, Winter, S2'!O5*((1+[1]Main!$B$2)^(Main!$B$3-2020)))</f>
        <v>-4.1622342595592714E-2</v>
      </c>
      <c r="P5" s="2">
        <f>('[1]Qc, Winter, S2'!P5*((1+[1]Main!$B$2)^(Main!$B$3-2020)))</f>
        <v>-4.0781413666366444E-2</v>
      </c>
      <c r="Q5" s="2">
        <f>('[1]Qc, Winter, S2'!Q5*((1+[1]Main!$B$2)^(Main!$B$3-2020)))</f>
        <v>-4.1715782173593528E-2</v>
      </c>
      <c r="R5" s="2">
        <f>('[1]Qc, Winter, S2'!R5*((1+[1]Main!$B$2)^(Main!$B$3-2020)))</f>
        <v>-3.4870556568353132E-2</v>
      </c>
      <c r="S5" s="2">
        <f>('[1]Qc, Winter, S2'!S5*((1+[1]Main!$B$2)^(Main!$B$3-2020)))</f>
        <v>-2.1856017295374175E-2</v>
      </c>
      <c r="T5" s="2">
        <f>('[1]Qc, Winter, S2'!T5*((1+[1]Main!$B$2)^(Main!$B$3-2020)))</f>
        <v>-2.5766856817300728E-2</v>
      </c>
      <c r="U5" s="2">
        <f>('[1]Qc, Winter, S2'!U5*((1+[1]Main!$B$2)^(Main!$B$3-2020)))</f>
        <v>-3.3357899043198865E-2</v>
      </c>
      <c r="V5" s="2">
        <f>('[1]Qc, Winter, S2'!V5*((1+[1]Main!$B$2)^(Main!$B$3-2020)))</f>
        <v>-3.6991784989266974E-2</v>
      </c>
      <c r="W5" s="2">
        <f>('[1]Qc, Winter, S2'!W5*((1+[1]Main!$B$2)^(Main!$B$3-2020)))</f>
        <v>-3.8684579232898884E-2</v>
      </c>
      <c r="X5" s="2">
        <f>('[1]Qc, Winter, S2'!X5*((1+[1]Main!$B$2)^(Main!$B$3-2020)))</f>
        <v>-3.9749420724410164E-2</v>
      </c>
      <c r="Y5" s="2">
        <f>('[1]Qc, Winter, S2'!Y5*((1+[1]Main!$B$2)^(Main!$B$3-2020)))</f>
        <v>-3.9788972317472159E-2</v>
      </c>
    </row>
    <row r="6" spans="1:25" x14ac:dyDescent="0.25">
      <c r="A6">
        <v>6</v>
      </c>
      <c r="B6" s="2">
        <f>('[1]Qc, Winter, S2'!B6*((1+[1]Main!$B$2)^(Main!$B$3-2020)))</f>
        <v>-2.6668746856500721E-2</v>
      </c>
      <c r="C6" s="2">
        <f>('[1]Qc, Winter, S2'!C6*((1+[1]Main!$B$2)^(Main!$B$3-2020)))</f>
        <v>-2.8526556553073453E-2</v>
      </c>
      <c r="D6" s="2">
        <f>('[1]Qc, Winter, S2'!D6*((1+[1]Main!$B$2)^(Main!$B$3-2020)))</f>
        <v>-3.0041789895859587E-2</v>
      </c>
      <c r="E6" s="2">
        <f>('[1]Qc, Winter, S2'!E6*((1+[1]Main!$B$2)^(Main!$B$3-2020)))</f>
        <v>-2.9622630977284063E-2</v>
      </c>
      <c r="F6" s="2">
        <f>('[1]Qc, Winter, S2'!F6*((1+[1]Main!$B$2)^(Main!$B$3-2020)))</f>
        <v>-2.9744651876547883E-2</v>
      </c>
      <c r="G6" s="2">
        <f>('[1]Qc, Winter, S2'!G6*((1+[1]Main!$B$2)^(Main!$B$3-2020)))</f>
        <v>-2.5990182244714222E-2</v>
      </c>
      <c r="H6" s="2">
        <f>('[1]Qc, Winter, S2'!H6*((1+[1]Main!$B$2)^(Main!$B$3-2020)))</f>
        <v>-2.3218537309602359E-2</v>
      </c>
      <c r="I6" s="2">
        <f>('[1]Qc, Winter, S2'!I6*((1+[1]Main!$B$2)^(Main!$B$3-2020)))</f>
        <v>-2.296625553286363E-2</v>
      </c>
      <c r="J6" s="2">
        <f>('[1]Qc, Winter, S2'!J6*((1+[1]Main!$B$2)^(Main!$B$3-2020)))</f>
        <v>-1.8967729295713089E-2</v>
      </c>
      <c r="K6" s="2">
        <f>('[1]Qc, Winter, S2'!K6*((1+[1]Main!$B$2)^(Main!$B$3-2020)))</f>
        <v>-1.3615357240503124E-2</v>
      </c>
      <c r="L6" s="2">
        <f>('[1]Qc, Winter, S2'!L6*((1+[1]Main!$B$2)^(Main!$B$3-2020)))</f>
        <v>-9.5987750493008554E-3</v>
      </c>
      <c r="M6" s="2">
        <f>('[1]Qc, Winter, S2'!M6*((1+[1]Main!$B$2)^(Main!$B$3-2020)))</f>
        <v>-1.1798045963345683E-2</v>
      </c>
      <c r="N6" s="2">
        <f>('[1]Qc, Winter, S2'!N6*((1+[1]Main!$B$2)^(Main!$B$3-2020)))</f>
        <v>-1.2021858911500876E-2</v>
      </c>
      <c r="O6" s="2">
        <f>('[1]Qc, Winter, S2'!O6*((1+[1]Main!$B$2)^(Main!$B$3-2020)))</f>
        <v>-1.3326983914996144E-2</v>
      </c>
      <c r="P6" s="2">
        <f>('[1]Qc, Winter, S2'!P6*((1+[1]Main!$B$2)^(Main!$B$3-2020)))</f>
        <v>-1.5632965508232431E-2</v>
      </c>
      <c r="Q6" s="2">
        <f>('[1]Qc, Winter, S2'!Q6*((1+[1]Main!$B$2)^(Main!$B$3-2020)))</f>
        <v>-1.7162973250405358E-2</v>
      </c>
      <c r="R6" s="2">
        <f>('[1]Qc, Winter, S2'!R6*((1+[1]Main!$B$2)^(Main!$B$3-2020)))</f>
        <v>-1.6360761768811811E-2</v>
      </c>
      <c r="S6" s="2">
        <f>('[1]Qc, Winter, S2'!S6*((1+[1]Main!$B$2)^(Main!$B$3-2020)))</f>
        <v>-7.9686077067500655E-3</v>
      </c>
      <c r="T6" s="2">
        <f>('[1]Qc, Winter, S2'!T6*((1+[1]Main!$B$2)^(Main!$B$3-2020)))</f>
        <v>-8.4397495606437934E-3</v>
      </c>
      <c r="U6" s="2">
        <f>('[1]Qc, Winter, S2'!U6*((1+[1]Main!$B$2)^(Main!$B$3-2020)))</f>
        <v>-1.1655238182840002E-2</v>
      </c>
      <c r="V6" s="2">
        <f>('[1]Qc, Winter, S2'!V6*((1+[1]Main!$B$2)^(Main!$B$3-2020)))</f>
        <v>-1.4785865394214451E-2</v>
      </c>
      <c r="W6" s="2">
        <f>('[1]Qc, Winter, S2'!W6*((1+[1]Main!$B$2)^(Main!$B$3-2020)))</f>
        <v>-1.6915628612453264E-2</v>
      </c>
      <c r="X6" s="2">
        <f>('[1]Qc, Winter, S2'!X6*((1+[1]Main!$B$2)^(Main!$B$3-2020)))</f>
        <v>-1.8990156954287407E-2</v>
      </c>
      <c r="Y6" s="2">
        <f>('[1]Qc, Winter, S2'!Y6*((1+[1]Main!$B$2)^(Main!$B$3-2020)))</f>
        <v>-2.0249853802975379E-2</v>
      </c>
    </row>
    <row r="7" spans="1:25" x14ac:dyDescent="0.25">
      <c r="A7">
        <v>7</v>
      </c>
      <c r="B7" s="2">
        <f>('[1]Qc, Winter, S2'!B7*((1+[1]Main!$B$2)^(Main!$B$3-2020)))</f>
        <v>7.367808102276284E-2</v>
      </c>
      <c r="C7" s="2">
        <f>('[1]Qc, Winter, S2'!C7*((1+[1]Main!$B$2)^(Main!$B$3-2020)))</f>
        <v>6.0528623375895201E-2</v>
      </c>
      <c r="D7" s="2">
        <f>('[1]Qc, Winter, S2'!D7*((1+[1]Main!$B$2)^(Main!$B$3-2020)))</f>
        <v>4.9920033064082409E-2</v>
      </c>
      <c r="E7" s="2">
        <f>('[1]Qc, Winter, S2'!E7*((1+[1]Main!$B$2)^(Main!$B$3-2020)))</f>
        <v>5.8858344353188236E-2</v>
      </c>
      <c r="F7" s="2">
        <f>('[1]Qc, Winter, S2'!F7*((1+[1]Main!$B$2)^(Main!$B$3-2020)))</f>
        <v>4.78209659295534E-2</v>
      </c>
      <c r="G7" s="2">
        <f>('[1]Qc, Winter, S2'!G7*((1+[1]Main!$B$2)^(Main!$B$3-2020)))</f>
        <v>5.2850927541931186E-2</v>
      </c>
      <c r="H7" s="2">
        <f>('[1]Qc, Winter, S2'!H7*((1+[1]Main!$B$2)^(Main!$B$3-2020)))</f>
        <v>7.3244174105797824E-2</v>
      </c>
      <c r="I7" s="2">
        <f>('[1]Qc, Winter, S2'!I7*((1+[1]Main!$B$2)^(Main!$B$3-2020)))</f>
        <v>0.10662796737670241</v>
      </c>
      <c r="J7" s="2">
        <f>('[1]Qc, Winter, S2'!J7*((1+[1]Main!$B$2)^(Main!$B$3-2020)))</f>
        <v>0.10150074416509097</v>
      </c>
      <c r="K7" s="2">
        <f>('[1]Qc, Winter, S2'!K7*((1+[1]Main!$B$2)^(Main!$B$3-2020)))</f>
        <v>0.13992433231606821</v>
      </c>
      <c r="L7" s="2">
        <f>('[1]Qc, Winter, S2'!L7*((1+[1]Main!$B$2)^(Main!$B$3-2020)))</f>
        <v>0.11887524206939425</v>
      </c>
      <c r="M7" s="2">
        <f>('[1]Qc, Winter, S2'!M7*((1+[1]Main!$B$2)^(Main!$B$3-2020)))</f>
        <v>0.13647026584198782</v>
      </c>
      <c r="N7" s="2">
        <f>('[1]Qc, Winter, S2'!N7*((1+[1]Main!$B$2)^(Main!$B$3-2020)))</f>
        <v>0.11960462878710042</v>
      </c>
      <c r="O7" s="2">
        <f>('[1]Qc, Winter, S2'!O7*((1+[1]Main!$B$2)^(Main!$B$3-2020)))</f>
        <v>0.10388306618925493</v>
      </c>
      <c r="P7" s="2">
        <f>('[1]Qc, Winter, S2'!P7*((1+[1]Main!$B$2)^(Main!$B$3-2020)))</f>
        <v>6.7933525609390422E-2</v>
      </c>
      <c r="Q7" s="2">
        <f>('[1]Qc, Winter, S2'!Q7*((1+[1]Main!$B$2)^(Main!$B$3-2020)))</f>
        <v>8.8532105083761595E-2</v>
      </c>
      <c r="R7" s="2">
        <f>('[1]Qc, Winter, S2'!R7*((1+[1]Main!$B$2)^(Main!$B$3-2020)))</f>
        <v>7.8884086516890065E-2</v>
      </c>
      <c r="S7" s="2">
        <f>('[1]Qc, Winter, S2'!S7*((1+[1]Main!$B$2)^(Main!$B$3-2020)))</f>
        <v>0.10283698889084118</v>
      </c>
      <c r="T7" s="2">
        <f>('[1]Qc, Winter, S2'!T7*((1+[1]Main!$B$2)^(Main!$B$3-2020)))</f>
        <v>9.6357992477373491E-2</v>
      </c>
      <c r="U7" s="2">
        <f>('[1]Qc, Winter, S2'!U7*((1+[1]Main!$B$2)^(Main!$B$3-2020)))</f>
        <v>7.4209722705823475E-2</v>
      </c>
      <c r="V7" s="2">
        <f>('[1]Qc, Winter, S2'!V7*((1+[1]Main!$B$2)^(Main!$B$3-2020)))</f>
        <v>6.0743793855611516E-2</v>
      </c>
      <c r="W7" s="2">
        <f>('[1]Qc, Winter, S2'!W7*((1+[1]Main!$B$2)^(Main!$B$3-2020)))</f>
        <v>5.7337280651157757E-2</v>
      </c>
      <c r="X7" s="2">
        <f>('[1]Qc, Winter, S2'!X7*((1+[1]Main!$B$2)^(Main!$B$3-2020)))</f>
        <v>5.980853223626801E-2</v>
      </c>
      <c r="Y7" s="2">
        <f>('[1]Qc, Winter, S2'!Y7*((1+[1]Main!$B$2)^(Main!$B$3-2020)))</f>
        <v>6.6270701115517749E-2</v>
      </c>
    </row>
    <row r="8" spans="1:25" x14ac:dyDescent="0.25">
      <c r="A8">
        <v>8</v>
      </c>
      <c r="B8" s="2">
        <f>('[1]Qc, Winter, S2'!B8*((1+[1]Main!$B$2)^(Main!$B$3-2020)))</f>
        <v>-0.1431246797806619</v>
      </c>
      <c r="C8" s="2">
        <f>('[1]Qc, Winter, S2'!C8*((1+[1]Main!$B$2)^(Main!$B$3-2020)))</f>
        <v>-0.14670882729152554</v>
      </c>
      <c r="D8" s="2">
        <f>('[1]Qc, Winter, S2'!D8*((1+[1]Main!$B$2)^(Main!$B$3-2020)))</f>
        <v>-0.12864930111833742</v>
      </c>
      <c r="E8" s="2">
        <f>('[1]Qc, Winter, S2'!E8*((1+[1]Main!$B$2)^(Main!$B$3-2020)))</f>
        <v>-0.14219452860557061</v>
      </c>
      <c r="F8" s="2">
        <f>('[1]Qc, Winter, S2'!F8*((1+[1]Main!$B$2)^(Main!$B$3-2020)))</f>
        <v>-0.14142517062829948</v>
      </c>
      <c r="G8" s="2">
        <f>('[1]Qc, Winter, S2'!G8*((1+[1]Main!$B$2)^(Main!$B$3-2020)))</f>
        <v>-0.13158141640632048</v>
      </c>
      <c r="H8" s="2">
        <f>('[1]Qc, Winter, S2'!H8*((1+[1]Main!$B$2)^(Main!$B$3-2020)))</f>
        <v>-0.12266461792976904</v>
      </c>
      <c r="I8" s="2">
        <f>('[1]Qc, Winter, S2'!I8*((1+[1]Main!$B$2)^(Main!$B$3-2020)))</f>
        <v>-0.11153539583981423</v>
      </c>
      <c r="J8" s="2">
        <f>('[1]Qc, Winter, S2'!J8*((1+[1]Main!$B$2)^(Main!$B$3-2020)))</f>
        <v>-9.0132929095355779E-2</v>
      </c>
      <c r="K8" s="2">
        <f>('[1]Qc, Winter, S2'!K8*((1+[1]Main!$B$2)^(Main!$B$3-2020)))</f>
        <v>-7.6770046813309775E-2</v>
      </c>
      <c r="L8" s="2">
        <f>('[1]Qc, Winter, S2'!L8*((1+[1]Main!$B$2)^(Main!$B$3-2020)))</f>
        <v>-6.742071333176447E-2</v>
      </c>
      <c r="M8" s="2">
        <f>('[1]Qc, Winter, S2'!M8*((1+[1]Main!$B$2)^(Main!$B$3-2020)))</f>
        <v>-5.9881666183305031E-2</v>
      </c>
      <c r="N8" s="2">
        <f>('[1]Qc, Winter, S2'!N8*((1+[1]Main!$B$2)^(Main!$B$3-2020)))</f>
        <v>-7.1329094096316117E-2</v>
      </c>
      <c r="O8" s="2">
        <f>('[1]Qc, Winter, S2'!O8*((1+[1]Main!$B$2)^(Main!$B$3-2020)))</f>
        <v>-7.3433065101219178E-2</v>
      </c>
      <c r="P8" s="2">
        <f>('[1]Qc, Winter, S2'!P8*((1+[1]Main!$B$2)^(Main!$B$3-2020)))</f>
        <v>-8.3638430875377312E-2</v>
      </c>
      <c r="Q8" s="2">
        <f>('[1]Qc, Winter, S2'!Q8*((1+[1]Main!$B$2)^(Main!$B$3-2020)))</f>
        <v>-9.5403975468557015E-2</v>
      </c>
      <c r="R8" s="2">
        <f>('[1]Qc, Winter, S2'!R8*((1+[1]Main!$B$2)^(Main!$B$3-2020)))</f>
        <v>-9.5752983587856555E-2</v>
      </c>
      <c r="S8" s="2">
        <f>('[1]Qc, Winter, S2'!S8*((1+[1]Main!$B$2)^(Main!$B$3-2020)))</f>
        <v>-8.1562142165651011E-2</v>
      </c>
      <c r="T8" s="2">
        <f>('[1]Qc, Winter, S2'!T8*((1+[1]Main!$B$2)^(Main!$B$3-2020)))</f>
        <v>-8.5785985895178482E-2</v>
      </c>
      <c r="U8" s="2">
        <f>('[1]Qc, Winter, S2'!U8*((1+[1]Main!$B$2)^(Main!$B$3-2020)))</f>
        <v>-8.4902195878791692E-2</v>
      </c>
      <c r="V8" s="2">
        <f>('[1]Qc, Winter, S2'!V8*((1+[1]Main!$B$2)^(Main!$B$3-2020)))</f>
        <v>-8.8424334225601933E-2</v>
      </c>
      <c r="W8" s="2">
        <f>('[1]Qc, Winter, S2'!W8*((1+[1]Main!$B$2)^(Main!$B$3-2020)))</f>
        <v>-9.9698550650833648E-2</v>
      </c>
      <c r="X8" s="2">
        <f>('[1]Qc, Winter, S2'!X8*((1+[1]Main!$B$2)^(Main!$B$3-2020)))</f>
        <v>-0.10932611279891292</v>
      </c>
      <c r="Y8" s="2">
        <f>('[1]Qc, Winter, S2'!Y8*((1+[1]Main!$B$2)^(Main!$B$3-2020)))</f>
        <v>-0.11783207913503187</v>
      </c>
    </row>
    <row r="9" spans="1:25" x14ac:dyDescent="0.25">
      <c r="A9">
        <v>9</v>
      </c>
      <c r="B9" s="2">
        <f>('[1]Qc, Winter, S2'!B9*((1+[1]Main!$B$2)^(Main!$B$3-2020)))</f>
        <v>-2.9726417468932925E-2</v>
      </c>
      <c r="C9" s="2">
        <f>('[1]Qc, Winter, S2'!C9*((1+[1]Main!$B$2)^(Main!$B$3-2020)))</f>
        <v>-3.0322091142477574E-2</v>
      </c>
      <c r="D9" s="2">
        <f>('[1]Qc, Winter, S2'!D9*((1+[1]Main!$B$2)^(Main!$B$3-2020)))</f>
        <v>-2.9690900929635472E-2</v>
      </c>
      <c r="E9" s="2">
        <f>('[1]Qc, Winter, S2'!E9*((1+[1]Main!$B$2)^(Main!$B$3-2020)))</f>
        <v>-3.0294692526795768E-2</v>
      </c>
      <c r="F9" s="2">
        <f>('[1]Qc, Winter, S2'!F9*((1+[1]Main!$B$2)^(Main!$B$3-2020)))</f>
        <v>-2.9618851693590843E-2</v>
      </c>
      <c r="G9" s="2">
        <f>('[1]Qc, Winter, S2'!G9*((1+[1]Main!$B$2)^(Main!$B$3-2020)))</f>
        <v>-2.9330654749412311E-2</v>
      </c>
      <c r="H9" s="2">
        <f>('[1]Qc, Winter, S2'!H9*((1+[1]Main!$B$2)^(Main!$B$3-2020)))</f>
        <v>-2.4859445436670159E-2</v>
      </c>
      <c r="I9" s="2">
        <f>('[1]Qc, Winter, S2'!I9*((1+[1]Main!$B$2)^(Main!$B$3-2020)))</f>
        <v>-2.3815164775264928E-2</v>
      </c>
      <c r="J9" s="2">
        <f>('[1]Qc, Winter, S2'!J9*((1+[1]Main!$B$2)^(Main!$B$3-2020)))</f>
        <v>-2.3218311252686714E-2</v>
      </c>
      <c r="K9" s="2">
        <f>('[1]Qc, Winter, S2'!K9*((1+[1]Main!$B$2)^(Main!$B$3-2020)))</f>
        <v>-2.2869224213399757E-2</v>
      </c>
      <c r="L9" s="2">
        <f>('[1]Qc, Winter, S2'!L9*((1+[1]Main!$B$2)^(Main!$B$3-2020)))</f>
        <v>-2.1558465442946529E-2</v>
      </c>
      <c r="M9" s="2">
        <f>('[1]Qc, Winter, S2'!M9*((1+[1]Main!$B$2)^(Main!$B$3-2020)))</f>
        <v>-2.2785369231990839E-2</v>
      </c>
      <c r="N9" s="2">
        <f>('[1]Qc, Winter, S2'!N9*((1+[1]Main!$B$2)^(Main!$B$3-2020)))</f>
        <v>-2.4268439467180655E-2</v>
      </c>
      <c r="O9" s="2">
        <f>('[1]Qc, Winter, S2'!O9*((1+[1]Main!$B$2)^(Main!$B$3-2020)))</f>
        <v>-2.5812930321448643E-2</v>
      </c>
      <c r="P9" s="2">
        <f>('[1]Qc, Winter, S2'!P9*((1+[1]Main!$B$2)^(Main!$B$3-2020)))</f>
        <v>-2.659329344547863E-2</v>
      </c>
      <c r="Q9" s="2">
        <f>('[1]Qc, Winter, S2'!Q9*((1+[1]Main!$B$2)^(Main!$B$3-2020)))</f>
        <v>-2.6044806931687172E-2</v>
      </c>
      <c r="R9" s="2">
        <f>('[1]Qc, Winter, S2'!R9*((1+[1]Main!$B$2)^(Main!$B$3-2020)))</f>
        <v>-2.5915929963136616E-2</v>
      </c>
      <c r="S9" s="2">
        <f>('[1]Qc, Winter, S2'!S9*((1+[1]Main!$B$2)^(Main!$B$3-2020)))</f>
        <v>-2.5831703161509591E-2</v>
      </c>
      <c r="T9" s="2">
        <f>('[1]Qc, Winter, S2'!T9*((1+[1]Main!$B$2)^(Main!$B$3-2020)))</f>
        <v>-2.706668723870843E-2</v>
      </c>
      <c r="U9" s="2">
        <f>('[1]Qc, Winter, S2'!U9*((1+[1]Main!$B$2)^(Main!$B$3-2020)))</f>
        <v>-2.8307251793253961E-2</v>
      </c>
      <c r="V9" s="2">
        <f>('[1]Qc, Winter, S2'!V9*((1+[1]Main!$B$2)^(Main!$B$3-2020)))</f>
        <v>-2.8848637447758091E-2</v>
      </c>
      <c r="W9" s="2">
        <f>('[1]Qc, Winter, S2'!W9*((1+[1]Main!$B$2)^(Main!$B$3-2020)))</f>
        <v>-2.9390526419874545E-2</v>
      </c>
      <c r="X9" s="2">
        <f>('[1]Qc, Winter, S2'!X9*((1+[1]Main!$B$2)^(Main!$B$3-2020)))</f>
        <v>-2.9457501216820559E-2</v>
      </c>
      <c r="Y9" s="2">
        <f>('[1]Qc, Winter, S2'!Y9*((1+[1]Main!$B$2)^(Main!$B$3-2020)))</f>
        <v>-2.9204314320252122E-2</v>
      </c>
    </row>
    <row r="10" spans="1:25" x14ac:dyDescent="0.25">
      <c r="A10">
        <v>10</v>
      </c>
      <c r="B10" s="2">
        <f>('[1]Qc, Winter, S2'!B10*((1+[1]Main!$B$2)^(Main!$B$3-2020)))</f>
        <v>-3.0504750998699176E-2</v>
      </c>
      <c r="C10" s="2">
        <f>('[1]Qc, Winter, S2'!C10*((1+[1]Main!$B$2)^(Main!$B$3-2020)))</f>
        <v>-3.0504750998699176E-2</v>
      </c>
      <c r="D10" s="2">
        <f>('[1]Qc, Winter, S2'!D10*((1+[1]Main!$B$2)^(Main!$B$3-2020)))</f>
        <v>-3.0504750998699176E-2</v>
      </c>
      <c r="E10" s="2">
        <f>('[1]Qc, Winter, S2'!E10*((1+[1]Main!$B$2)^(Main!$B$3-2020)))</f>
        <v>-3.0504750998699176E-2</v>
      </c>
      <c r="F10" s="2">
        <f>('[1]Qc, Winter, S2'!F10*((1+[1]Main!$B$2)^(Main!$B$3-2020)))</f>
        <v>-3.0504750998699176E-2</v>
      </c>
      <c r="G10" s="2">
        <f>('[1]Qc, Winter, S2'!G10*((1+[1]Main!$B$2)^(Main!$B$3-2020)))</f>
        <v>-3.0504750998699176E-2</v>
      </c>
      <c r="H10" s="2">
        <f>('[1]Qc, Winter, S2'!H10*((1+[1]Main!$B$2)^(Main!$B$3-2020)))</f>
        <v>-3.0504750998699176E-2</v>
      </c>
      <c r="I10" s="2">
        <f>('[1]Qc, Winter, S2'!I10*((1+[1]Main!$B$2)^(Main!$B$3-2020)))</f>
        <v>-3.0504750998699176E-2</v>
      </c>
      <c r="J10" s="2">
        <f>('[1]Qc, Winter, S2'!J10*((1+[1]Main!$B$2)^(Main!$B$3-2020)))</f>
        <v>-3.0504750998699176E-2</v>
      </c>
      <c r="K10" s="2">
        <f>('[1]Qc, Winter, S2'!K10*((1+[1]Main!$B$2)^(Main!$B$3-2020)))</f>
        <v>-3.0504750998699176E-2</v>
      </c>
      <c r="L10" s="2">
        <f>('[1]Qc, Winter, S2'!L10*((1+[1]Main!$B$2)^(Main!$B$3-2020)))</f>
        <v>-3.0504750998699176E-2</v>
      </c>
      <c r="M10" s="2">
        <f>('[1]Qc, Winter, S2'!M10*((1+[1]Main!$B$2)^(Main!$B$3-2020)))</f>
        <v>-3.0504750998699176E-2</v>
      </c>
      <c r="N10" s="2">
        <f>('[1]Qc, Winter, S2'!N10*((1+[1]Main!$B$2)^(Main!$B$3-2020)))</f>
        <v>-3.0504750998699176E-2</v>
      </c>
      <c r="O10" s="2">
        <f>('[1]Qc, Winter, S2'!O10*((1+[1]Main!$B$2)^(Main!$B$3-2020)))</f>
        <v>-3.0504750998699176E-2</v>
      </c>
      <c r="P10" s="2">
        <f>('[1]Qc, Winter, S2'!P10*((1+[1]Main!$B$2)^(Main!$B$3-2020)))</f>
        <v>-3.0504750998699176E-2</v>
      </c>
      <c r="Q10" s="2">
        <f>('[1]Qc, Winter, S2'!Q10*((1+[1]Main!$B$2)^(Main!$B$3-2020)))</f>
        <v>-3.0504750998699176E-2</v>
      </c>
      <c r="R10" s="2">
        <f>('[1]Qc, Winter, S2'!R10*((1+[1]Main!$B$2)^(Main!$B$3-2020)))</f>
        <v>-3.0504750998699176E-2</v>
      </c>
      <c r="S10" s="2">
        <f>('[1]Qc, Winter, S2'!S10*((1+[1]Main!$B$2)^(Main!$B$3-2020)))</f>
        <v>-3.0504750998699176E-2</v>
      </c>
      <c r="T10" s="2">
        <f>('[1]Qc, Winter, S2'!T10*((1+[1]Main!$B$2)^(Main!$B$3-2020)))</f>
        <v>-3.0504750998699176E-2</v>
      </c>
      <c r="U10" s="2">
        <f>('[1]Qc, Winter, S2'!U10*((1+[1]Main!$B$2)^(Main!$B$3-2020)))</f>
        <v>-3.0504750998699176E-2</v>
      </c>
      <c r="V10" s="2">
        <f>('[1]Qc, Winter, S2'!V10*((1+[1]Main!$B$2)^(Main!$B$3-2020)))</f>
        <v>-3.0504750998699176E-2</v>
      </c>
      <c r="W10" s="2">
        <f>('[1]Qc, Winter, S2'!W10*((1+[1]Main!$B$2)^(Main!$B$3-2020)))</f>
        <v>-3.0504750998699176E-2</v>
      </c>
      <c r="X10" s="2">
        <f>('[1]Qc, Winter, S2'!X10*((1+[1]Main!$B$2)^(Main!$B$3-2020)))</f>
        <v>-3.0504750998699176E-2</v>
      </c>
      <c r="Y10" s="2">
        <f>('[1]Qc, Winter, S2'!Y10*((1+[1]Main!$B$2)^(Main!$B$3-2020)))</f>
        <v>-3.0504750998699176E-2</v>
      </c>
    </row>
    <row r="11" spans="1:25" x14ac:dyDescent="0.25">
      <c r="A11">
        <v>11</v>
      </c>
      <c r="B11" s="2">
        <f>('[1]Qc, Winter, S2'!B11*((1+[1]Main!$B$2)^(Main!$B$3-2020)))</f>
        <v>-4.100869184297895E-2</v>
      </c>
      <c r="C11" s="2">
        <f>('[1]Qc, Winter, S2'!C11*((1+[1]Main!$B$2)^(Main!$B$3-2020)))</f>
        <v>-4.3424461278412443E-2</v>
      </c>
      <c r="D11" s="2">
        <f>('[1]Qc, Winter, S2'!D11*((1+[1]Main!$B$2)^(Main!$B$3-2020)))</f>
        <v>-4.5032722873168458E-2</v>
      </c>
      <c r="E11" s="2">
        <f>('[1]Qc, Winter, S2'!E11*((1+[1]Main!$B$2)^(Main!$B$3-2020)))</f>
        <v>-4.5274171129569579E-2</v>
      </c>
      <c r="F11" s="2">
        <f>('[1]Qc, Winter, S2'!F11*((1+[1]Main!$B$2)^(Main!$B$3-2020)))</f>
        <v>-4.4358693344947381E-2</v>
      </c>
      <c r="G11" s="2">
        <f>('[1]Qc, Winter, S2'!G11*((1+[1]Main!$B$2)^(Main!$B$3-2020)))</f>
        <v>-4.2906160689907741E-2</v>
      </c>
      <c r="H11" s="2">
        <f>('[1]Qc, Winter, S2'!H11*((1+[1]Main!$B$2)^(Main!$B$3-2020)))</f>
        <v>-3.7732605117739855E-2</v>
      </c>
      <c r="I11" s="2">
        <f>('[1]Qc, Winter, S2'!I11*((1+[1]Main!$B$2)^(Main!$B$3-2020)))</f>
        <v>-3.770639048110528E-2</v>
      </c>
      <c r="J11" s="2">
        <f>('[1]Qc, Winter, S2'!J11*((1+[1]Main!$B$2)^(Main!$B$3-2020)))</f>
        <v>-3.1512520847492419E-2</v>
      </c>
      <c r="K11" s="2">
        <f>('[1]Qc, Winter, S2'!K11*((1+[1]Main!$B$2)^(Main!$B$3-2020)))</f>
        <v>-2.5649623726942985E-2</v>
      </c>
      <c r="L11" s="2">
        <f>('[1]Qc, Winter, S2'!L11*((1+[1]Main!$B$2)^(Main!$B$3-2020)))</f>
        <v>-2.7534150687727424E-2</v>
      </c>
      <c r="M11" s="2">
        <f>('[1]Qc, Winter, S2'!M11*((1+[1]Main!$B$2)^(Main!$B$3-2020)))</f>
        <v>-2.766136961940973E-2</v>
      </c>
      <c r="N11" s="2">
        <f>('[1]Qc, Winter, S2'!N11*((1+[1]Main!$B$2)^(Main!$B$3-2020)))</f>
        <v>-2.8128074458285808E-2</v>
      </c>
      <c r="O11" s="2">
        <f>('[1]Qc, Winter, S2'!O11*((1+[1]Main!$B$2)^(Main!$B$3-2020)))</f>
        <v>-2.9836317531866472E-2</v>
      </c>
      <c r="P11" s="2">
        <f>('[1]Qc, Winter, S2'!P11*((1+[1]Main!$B$2)^(Main!$B$3-2020)))</f>
        <v>-3.0271967252355602E-2</v>
      </c>
      <c r="Q11" s="2">
        <f>('[1]Qc, Winter, S2'!Q11*((1+[1]Main!$B$2)^(Main!$B$3-2020)))</f>
        <v>-3.0865719227965164E-2</v>
      </c>
      <c r="R11" s="2">
        <f>('[1]Qc, Winter, S2'!R11*((1+[1]Main!$B$2)^(Main!$B$3-2020)))</f>
        <v>-3.0195965485136915E-2</v>
      </c>
      <c r="S11" s="2">
        <f>('[1]Qc, Winter, S2'!S11*((1+[1]Main!$B$2)^(Main!$B$3-2020)))</f>
        <v>-2.2768501542508379E-2</v>
      </c>
      <c r="T11" s="2">
        <f>('[1]Qc, Winter, S2'!T11*((1+[1]Main!$B$2)^(Main!$B$3-2020)))</f>
        <v>-2.3045142312313856E-2</v>
      </c>
      <c r="U11" s="2">
        <f>('[1]Qc, Winter, S2'!U11*((1+[1]Main!$B$2)^(Main!$B$3-2020)))</f>
        <v>-2.813004373742134E-2</v>
      </c>
      <c r="V11" s="2">
        <f>('[1]Qc, Winter, S2'!V11*((1+[1]Main!$B$2)^(Main!$B$3-2020)))</f>
        <v>-3.1593302650092595E-2</v>
      </c>
      <c r="W11" s="2">
        <f>('[1]Qc, Winter, S2'!W11*((1+[1]Main!$B$2)^(Main!$B$3-2020)))</f>
        <v>-3.4991963480619989E-2</v>
      </c>
      <c r="X11" s="2">
        <f>('[1]Qc, Winter, S2'!X11*((1+[1]Main!$B$2)^(Main!$B$3-2020)))</f>
        <v>-3.603123225141798E-2</v>
      </c>
      <c r="Y11" s="2">
        <f>('[1]Qc, Winter, S2'!Y11*((1+[1]Main!$B$2)^(Main!$B$3-2020)))</f>
        <v>-3.8762967592996765E-2</v>
      </c>
    </row>
    <row r="12" spans="1:25" x14ac:dyDescent="0.25">
      <c r="A12">
        <v>12</v>
      </c>
      <c r="B12" s="2">
        <f>('[1]Qc, Winter, S2'!B12*((1+[1]Main!$B$2)^(Main!$B$3-2020)))</f>
        <v>-5.6940337347636677E-2</v>
      </c>
      <c r="C12" s="2">
        <f>('[1]Qc, Winter, S2'!C12*((1+[1]Main!$B$2)^(Main!$B$3-2020)))</f>
        <v>-5.9119481142981649E-2</v>
      </c>
      <c r="D12" s="2">
        <f>('[1]Qc, Winter, S2'!D12*((1+[1]Main!$B$2)^(Main!$B$3-2020)))</f>
        <v>-6.004451482600591E-2</v>
      </c>
      <c r="E12" s="2">
        <f>('[1]Qc, Winter, S2'!E12*((1+[1]Main!$B$2)^(Main!$B$3-2020)))</f>
        <v>-6.0134653606367543E-2</v>
      </c>
      <c r="F12" s="2">
        <f>('[1]Qc, Winter, S2'!F12*((1+[1]Main!$B$2)^(Main!$B$3-2020)))</f>
        <v>-5.913339897613272E-2</v>
      </c>
      <c r="G12" s="2">
        <f>('[1]Qc, Winter, S2'!G12*((1+[1]Main!$B$2)^(Main!$B$3-2020)))</f>
        <v>-4.8308611494248976E-2</v>
      </c>
      <c r="H12" s="2">
        <f>('[1]Qc, Winter, S2'!H12*((1+[1]Main!$B$2)^(Main!$B$3-2020)))</f>
        <v>-4.3235009942095205E-2</v>
      </c>
      <c r="I12" s="2">
        <f>('[1]Qc, Winter, S2'!I12*((1+[1]Main!$B$2)^(Main!$B$3-2020)))</f>
        <v>-4.1423022332739208E-2</v>
      </c>
      <c r="J12" s="2">
        <f>('[1]Qc, Winter, S2'!J12*((1+[1]Main!$B$2)^(Main!$B$3-2020)))</f>
        <v>-3.8962404107731989E-2</v>
      </c>
      <c r="K12" s="2">
        <f>('[1]Qc, Winter, S2'!K12*((1+[1]Main!$B$2)^(Main!$B$3-2020)))</f>
        <v>-3.6557079397302725E-2</v>
      </c>
      <c r="L12" s="2">
        <f>('[1]Qc, Winter, S2'!L12*((1+[1]Main!$B$2)^(Main!$B$3-2020)))</f>
        <v>-3.5221830560045839E-2</v>
      </c>
      <c r="M12" s="2">
        <f>('[1]Qc, Winter, S2'!M12*((1+[1]Main!$B$2)^(Main!$B$3-2020)))</f>
        <v>-3.526984416631037E-2</v>
      </c>
      <c r="N12" s="2">
        <f>('[1]Qc, Winter, S2'!N12*((1+[1]Main!$B$2)^(Main!$B$3-2020)))</f>
        <v>-3.5969833460020785E-2</v>
      </c>
      <c r="O12" s="2">
        <f>('[1]Qc, Winter, S2'!O12*((1+[1]Main!$B$2)^(Main!$B$3-2020)))</f>
        <v>-3.8668888648285535E-2</v>
      </c>
      <c r="P12" s="2">
        <f>('[1]Qc, Winter, S2'!P12*((1+[1]Main!$B$2)^(Main!$B$3-2020)))</f>
        <v>-3.9584003840194185E-2</v>
      </c>
      <c r="Q12" s="2">
        <f>('[1]Qc, Winter, S2'!Q12*((1+[1]Main!$B$2)^(Main!$B$3-2020)))</f>
        <v>-4.1109648389222618E-2</v>
      </c>
      <c r="R12" s="2">
        <f>('[1]Qc, Winter, S2'!R12*((1+[1]Main!$B$2)^(Main!$B$3-2020)))</f>
        <v>-3.7764889907088366E-2</v>
      </c>
      <c r="S12" s="2">
        <f>('[1]Qc, Winter, S2'!S12*((1+[1]Main!$B$2)^(Main!$B$3-2020)))</f>
        <v>-2.3662607838533266E-2</v>
      </c>
      <c r="T12" s="2">
        <f>('[1]Qc, Winter, S2'!T12*((1+[1]Main!$B$2)^(Main!$B$3-2020)))</f>
        <v>-3.0579906069038529E-2</v>
      </c>
      <c r="U12" s="2">
        <f>('[1]Qc, Winter, S2'!U12*((1+[1]Main!$B$2)^(Main!$B$3-2020)))</f>
        <v>-3.4304018423200806E-2</v>
      </c>
      <c r="V12" s="2">
        <f>('[1]Qc, Winter, S2'!V12*((1+[1]Main!$B$2)^(Main!$B$3-2020)))</f>
        <v>-3.6901087317869806E-2</v>
      </c>
      <c r="W12" s="2">
        <f>('[1]Qc, Winter, S2'!W12*((1+[1]Main!$B$2)^(Main!$B$3-2020)))</f>
        <v>-4.0938595117387594E-2</v>
      </c>
      <c r="X12" s="2">
        <f>('[1]Qc, Winter, S2'!X12*((1+[1]Main!$B$2)^(Main!$B$3-2020)))</f>
        <v>-4.3311756148513174E-2</v>
      </c>
      <c r="Y12" s="2">
        <f>('[1]Qc, Winter, S2'!Y12*((1+[1]Main!$B$2)^(Main!$B$3-2020)))</f>
        <v>-4.5881606786825575E-2</v>
      </c>
    </row>
    <row r="13" spans="1:25" x14ac:dyDescent="0.25">
      <c r="A13">
        <v>13</v>
      </c>
      <c r="B13" s="2">
        <f>('[1]Qc, Winter, S2'!B13*((1+[1]Main!$B$2)^(Main!$B$3-2020)))</f>
        <v>3.1698200075012777E-2</v>
      </c>
      <c r="C13" s="2">
        <f>('[1]Qc, Winter, S2'!C13*((1+[1]Main!$B$2)^(Main!$B$3-2020)))</f>
        <v>3.4438747911158252E-2</v>
      </c>
      <c r="D13" s="2">
        <f>('[1]Qc, Winter, S2'!D13*((1+[1]Main!$B$2)^(Main!$B$3-2020)))</f>
        <v>1.8041187056512038E-2</v>
      </c>
      <c r="E13" s="2">
        <f>('[1]Qc, Winter, S2'!E13*((1+[1]Main!$B$2)^(Main!$B$3-2020)))</f>
        <v>2.3343333164329776E-2</v>
      </c>
      <c r="F13" s="2">
        <f>('[1]Qc, Winter, S2'!F13*((1+[1]Main!$B$2)^(Main!$B$3-2020)))</f>
        <v>2.201499368396442E-2</v>
      </c>
      <c r="G13" s="2">
        <f>('[1]Qc, Winter, S2'!G13*((1+[1]Main!$B$2)^(Main!$B$3-2020)))</f>
        <v>1.3447756797540178E-2</v>
      </c>
      <c r="H13" s="2">
        <f>('[1]Qc, Winter, S2'!H13*((1+[1]Main!$B$2)^(Main!$B$3-2020)))</f>
        <v>1.0108499574188148E-2</v>
      </c>
      <c r="I13" s="2">
        <f>('[1]Qc, Winter, S2'!I13*((1+[1]Main!$B$2)^(Main!$B$3-2020)))</f>
        <v>1.9958317419918391E-2</v>
      </c>
      <c r="J13" s="2">
        <f>('[1]Qc, Winter, S2'!J13*((1+[1]Main!$B$2)^(Main!$B$3-2020)))</f>
        <v>2.1984140058819619E-2</v>
      </c>
      <c r="K13" s="2">
        <f>('[1]Qc, Winter, S2'!K13*((1+[1]Main!$B$2)^(Main!$B$3-2020)))</f>
        <v>1.7568417202675293E-2</v>
      </c>
      <c r="L13" s="2">
        <f>('[1]Qc, Winter, S2'!L13*((1+[1]Main!$B$2)^(Main!$B$3-2020)))</f>
        <v>2.4676513943613247E-2</v>
      </c>
      <c r="M13" s="2">
        <f>('[1]Qc, Winter, S2'!M13*((1+[1]Main!$B$2)^(Main!$B$3-2020)))</f>
        <v>3.8837208895761213E-2</v>
      </c>
      <c r="N13" s="2">
        <f>('[1]Qc, Winter, S2'!N13*((1+[1]Main!$B$2)^(Main!$B$3-2020)))</f>
        <v>4.3693592249118743E-2</v>
      </c>
      <c r="O13" s="2">
        <f>('[1]Qc, Winter, S2'!O13*((1+[1]Main!$B$2)^(Main!$B$3-2020)))</f>
        <v>3.865075103824836E-2</v>
      </c>
      <c r="P13" s="2">
        <f>('[1]Qc, Winter, S2'!P13*((1+[1]Main!$B$2)^(Main!$B$3-2020)))</f>
        <v>5.1111558216648791E-2</v>
      </c>
      <c r="Q13" s="2">
        <f>('[1]Qc, Winter, S2'!Q13*((1+[1]Main!$B$2)^(Main!$B$3-2020)))</f>
        <v>4.9679562956536708E-2</v>
      </c>
      <c r="R13" s="2">
        <f>('[1]Qc, Winter, S2'!R13*((1+[1]Main!$B$2)^(Main!$B$3-2020)))</f>
        <v>4.0649355723443296E-2</v>
      </c>
      <c r="S13" s="2">
        <f>('[1]Qc, Winter, S2'!S13*((1+[1]Main!$B$2)^(Main!$B$3-2020)))</f>
        <v>4.450214344777597E-2</v>
      </c>
      <c r="T13" s="2">
        <f>('[1]Qc, Winter, S2'!T13*((1+[1]Main!$B$2)^(Main!$B$3-2020)))</f>
        <v>5.7411062005596897E-2</v>
      </c>
      <c r="U13" s="2">
        <f>('[1]Qc, Winter, S2'!U13*((1+[1]Main!$B$2)^(Main!$B$3-2020)))</f>
        <v>2.5315961013630765E-2</v>
      </c>
      <c r="V13" s="2">
        <f>('[1]Qc, Winter, S2'!V13*((1+[1]Main!$B$2)^(Main!$B$3-2020)))</f>
        <v>2.6099875658371369E-2</v>
      </c>
      <c r="W13" s="2">
        <f>('[1]Qc, Winter, S2'!W13*((1+[1]Main!$B$2)^(Main!$B$3-2020)))</f>
        <v>1.9054692839035929E-2</v>
      </c>
      <c r="X13" s="2">
        <f>('[1]Qc, Winter, S2'!X13*((1+[1]Main!$B$2)^(Main!$B$3-2020)))</f>
        <v>2.5980101004563938E-2</v>
      </c>
      <c r="Y13" s="2">
        <f>('[1]Qc, Winter, S2'!Y13*((1+[1]Main!$B$2)^(Main!$B$3-2020)))</f>
        <v>1.9916369934294575E-2</v>
      </c>
    </row>
    <row r="14" spans="1:25" x14ac:dyDescent="0.25">
      <c r="A14">
        <v>14</v>
      </c>
      <c r="B14" s="2">
        <f>('[1]Qc, Winter, S2'!B14*((1+[1]Main!$B$2)^(Main!$B$3-2020)))</f>
        <v>2.3294251245527947E-2</v>
      </c>
      <c r="C14" s="2">
        <f>('[1]Qc, Winter, S2'!C14*((1+[1]Main!$B$2)^(Main!$B$3-2020)))</f>
        <v>9.4304860118786752E-3</v>
      </c>
      <c r="D14" s="2">
        <f>('[1]Qc, Winter, S2'!D14*((1+[1]Main!$B$2)^(Main!$B$3-2020)))</f>
        <v>1.1945294533410216E-2</v>
      </c>
      <c r="E14" s="2">
        <f>('[1]Qc, Winter, S2'!E14*((1+[1]Main!$B$2)^(Main!$B$3-2020)))</f>
        <v>1.3009259648338425E-2</v>
      </c>
      <c r="F14" s="2">
        <f>('[1]Qc, Winter, S2'!F14*((1+[1]Main!$B$2)^(Main!$B$3-2020)))</f>
        <v>7.3240478382673351E-3</v>
      </c>
      <c r="G14" s="2">
        <f>('[1]Qc, Winter, S2'!G14*((1+[1]Main!$B$2)^(Main!$B$3-2020)))</f>
        <v>1.909208804029314E-2</v>
      </c>
      <c r="H14" s="2">
        <f>('[1]Qc, Winter, S2'!H14*((1+[1]Main!$B$2)^(Main!$B$3-2020)))</f>
        <v>7.1968819917007321E-2</v>
      </c>
      <c r="I14" s="2">
        <f>('[1]Qc, Winter, S2'!I14*((1+[1]Main!$B$2)^(Main!$B$3-2020)))</f>
        <v>7.0012808726804973E-2</v>
      </c>
      <c r="J14" s="2">
        <f>('[1]Qc, Winter, S2'!J14*((1+[1]Main!$B$2)^(Main!$B$3-2020)))</f>
        <v>9.3334419301898564E-2</v>
      </c>
      <c r="K14" s="2">
        <f>('[1]Qc, Winter, S2'!K14*((1+[1]Main!$B$2)^(Main!$B$3-2020)))</f>
        <v>9.5183028245230783E-2</v>
      </c>
      <c r="L14" s="2">
        <f>('[1]Qc, Winter, S2'!L14*((1+[1]Main!$B$2)^(Main!$B$3-2020)))</f>
        <v>0.1085312317422473</v>
      </c>
      <c r="M14" s="2">
        <f>('[1]Qc, Winter, S2'!M14*((1+[1]Main!$B$2)^(Main!$B$3-2020)))</f>
        <v>0.11934295282050729</v>
      </c>
      <c r="N14" s="2">
        <f>('[1]Qc, Winter, S2'!N14*((1+[1]Main!$B$2)^(Main!$B$3-2020)))</f>
        <v>9.6924155628073994E-2</v>
      </c>
      <c r="O14" s="2">
        <f>('[1]Qc, Winter, S2'!O14*((1+[1]Main!$B$2)^(Main!$B$3-2020)))</f>
        <v>5.891099905463467E-2</v>
      </c>
      <c r="P14" s="2">
        <f>('[1]Qc, Winter, S2'!P14*((1+[1]Main!$B$2)^(Main!$B$3-2020)))</f>
        <v>1.1569160335379126E-2</v>
      </c>
      <c r="Q14" s="2">
        <f>('[1]Qc, Winter, S2'!Q14*((1+[1]Main!$B$2)^(Main!$B$3-2020)))</f>
        <v>9.0650107904371828E-3</v>
      </c>
      <c r="R14" s="2">
        <f>('[1]Qc, Winter, S2'!R14*((1+[1]Main!$B$2)^(Main!$B$3-2020)))</f>
        <v>1.4266635859165804E-2</v>
      </c>
      <c r="S14" s="2">
        <f>('[1]Qc, Winter, S2'!S14*((1+[1]Main!$B$2)^(Main!$B$3-2020)))</f>
        <v>2.6593804188346008E-2</v>
      </c>
      <c r="T14" s="2">
        <f>('[1]Qc, Winter, S2'!T14*((1+[1]Main!$B$2)^(Main!$B$3-2020)))</f>
        <v>2.6658183633155762E-2</v>
      </c>
      <c r="U14" s="2">
        <f>('[1]Qc, Winter, S2'!U14*((1+[1]Main!$B$2)^(Main!$B$3-2020)))</f>
        <v>3.3160540445075833E-2</v>
      </c>
      <c r="V14" s="2">
        <f>('[1]Qc, Winter, S2'!V14*((1+[1]Main!$B$2)^(Main!$B$3-2020)))</f>
        <v>1.97477524485275E-2</v>
      </c>
      <c r="W14" s="2">
        <f>('[1]Qc, Winter, S2'!W14*((1+[1]Main!$B$2)^(Main!$B$3-2020)))</f>
        <v>1.3868994129061554E-2</v>
      </c>
      <c r="X14" s="2">
        <f>('[1]Qc, Winter, S2'!X14*((1+[1]Main!$B$2)^(Main!$B$3-2020)))</f>
        <v>1.2224741561037564E-2</v>
      </c>
      <c r="Y14" s="2">
        <f>('[1]Qc, Winter, S2'!Y14*((1+[1]Main!$B$2)^(Main!$B$3-2020)))</f>
        <v>8.312719180632885E-3</v>
      </c>
    </row>
    <row r="15" spans="1:25" x14ac:dyDescent="0.25">
      <c r="A15">
        <v>15</v>
      </c>
      <c r="B15" s="2">
        <f>('[1]Qc, Winter, S2'!B15*((1+[1]Main!$B$2)^(Main!$B$3-2020)))</f>
        <v>1.4055306736189419E-2</v>
      </c>
      <c r="C15" s="2">
        <f>('[1]Qc, Winter, S2'!C15*((1+[1]Main!$B$2)^(Main!$B$3-2020)))</f>
        <v>1.4189256383877556E-2</v>
      </c>
      <c r="D15" s="2">
        <f>('[1]Qc, Winter, S2'!D15*((1+[1]Main!$B$2)^(Main!$B$3-2020)))</f>
        <v>1.4442925502485294E-2</v>
      </c>
      <c r="E15" s="2">
        <f>('[1]Qc, Winter, S2'!E15*((1+[1]Main!$B$2)^(Main!$B$3-2020)))</f>
        <v>1.4882578959777631E-2</v>
      </c>
      <c r="F15" s="2">
        <f>('[1]Qc, Winter, S2'!F15*((1+[1]Main!$B$2)^(Main!$B$3-2020)))</f>
        <v>1.4534050047391132E-2</v>
      </c>
      <c r="G15" s="2">
        <f>('[1]Qc, Winter, S2'!G15*((1+[1]Main!$B$2)^(Main!$B$3-2020)))</f>
        <v>1.3988039476001723E-2</v>
      </c>
      <c r="H15" s="2">
        <f>('[1]Qc, Winter, S2'!H15*((1+[1]Main!$B$2)^(Main!$B$3-2020)))</f>
        <v>1.2966080560234678E-2</v>
      </c>
      <c r="I15" s="2">
        <f>('[1]Qc, Winter, S2'!I15*((1+[1]Main!$B$2)^(Main!$B$3-2020)))</f>
        <v>1.2348596476116145E-2</v>
      </c>
      <c r="J15" s="2">
        <f>('[1]Qc, Winter, S2'!J15*((1+[1]Main!$B$2)^(Main!$B$3-2020)))</f>
        <v>1.1536404996360826E-2</v>
      </c>
      <c r="K15" s="2">
        <f>('[1]Qc, Winter, S2'!K15*((1+[1]Main!$B$2)^(Main!$B$3-2020)))</f>
        <v>9.740668141787933E-3</v>
      </c>
      <c r="L15" s="2">
        <f>('[1]Qc, Winter, S2'!L15*((1+[1]Main!$B$2)^(Main!$B$3-2020)))</f>
        <v>9.8219826981988806E-3</v>
      </c>
      <c r="M15" s="2">
        <f>('[1]Qc, Winter, S2'!M15*((1+[1]Main!$B$2)^(Main!$B$3-2020)))</f>
        <v>9.7595893770716924E-3</v>
      </c>
      <c r="N15" s="2">
        <f>('[1]Qc, Winter, S2'!N15*((1+[1]Main!$B$2)^(Main!$B$3-2020)))</f>
        <v>9.9009474121318063E-3</v>
      </c>
      <c r="O15" s="2">
        <f>('[1]Qc, Winter, S2'!O15*((1+[1]Main!$B$2)^(Main!$B$3-2020)))</f>
        <v>1.0654325543698188E-2</v>
      </c>
      <c r="P15" s="2">
        <f>('[1]Qc, Winter, S2'!P15*((1+[1]Main!$B$2)^(Main!$B$3-2020)))</f>
        <v>1.0577852145872655E-2</v>
      </c>
      <c r="Q15" s="2">
        <f>('[1]Qc, Winter, S2'!Q15*((1+[1]Main!$B$2)^(Main!$B$3-2020)))</f>
        <v>1.1107101542758398E-2</v>
      </c>
      <c r="R15" s="2">
        <f>('[1]Qc, Winter, S2'!R15*((1+[1]Main!$B$2)^(Main!$B$3-2020)))</f>
        <v>1.0833750336787009E-2</v>
      </c>
      <c r="S15" s="2">
        <f>('[1]Qc, Winter, S2'!S15*((1+[1]Main!$B$2)^(Main!$B$3-2020)))</f>
        <v>1.1272121904974227E-2</v>
      </c>
      <c r="T15" s="2">
        <f>('[1]Qc, Winter, S2'!T15*((1+[1]Main!$B$2)^(Main!$B$3-2020)))</f>
        <v>1.184749515560995E-2</v>
      </c>
      <c r="U15" s="2">
        <f>('[1]Qc, Winter, S2'!U15*((1+[1]Main!$B$2)^(Main!$B$3-2020)))</f>
        <v>1.2402258113850326E-2</v>
      </c>
      <c r="V15" s="2">
        <f>('[1]Qc, Winter, S2'!V15*((1+[1]Main!$B$2)^(Main!$B$3-2020)))</f>
        <v>1.2534751618328878E-2</v>
      </c>
      <c r="W15" s="2">
        <f>('[1]Qc, Winter, S2'!W15*((1+[1]Main!$B$2)^(Main!$B$3-2020)))</f>
        <v>1.3129027126078566E-2</v>
      </c>
      <c r="X15" s="2">
        <f>('[1]Qc, Winter, S2'!X15*((1+[1]Main!$B$2)^(Main!$B$3-2020)))</f>
        <v>1.3406022140650238E-2</v>
      </c>
      <c r="Y15" s="2">
        <f>('[1]Qc, Winter, S2'!Y15*((1+[1]Main!$B$2)^(Main!$B$3-2020)))</f>
        <v>1.3547678650562549E-2</v>
      </c>
    </row>
    <row r="16" spans="1:25" x14ac:dyDescent="0.25">
      <c r="A16">
        <v>16</v>
      </c>
      <c r="B16" s="2">
        <f>('[1]Qc, Winter, S2'!B16*((1+[1]Main!$B$2)^(Main!$B$3-2020)))</f>
        <v>2.5906862633111545E-2</v>
      </c>
      <c r="C16" s="2">
        <f>('[1]Qc, Winter, S2'!C16*((1+[1]Main!$B$2)^(Main!$B$3-2020)))</f>
        <v>1.754909477506688E-2</v>
      </c>
      <c r="D16" s="2">
        <f>('[1]Qc, Winter, S2'!D16*((1+[1]Main!$B$2)^(Main!$B$3-2020)))</f>
        <v>1.4716513470610301E-2</v>
      </c>
      <c r="E16" s="2">
        <f>('[1]Qc, Winter, S2'!E16*((1+[1]Main!$B$2)^(Main!$B$3-2020)))</f>
        <v>1.3952857052543108E-2</v>
      </c>
      <c r="F16" s="2">
        <f>('[1]Qc, Winter, S2'!F16*((1+[1]Main!$B$2)^(Main!$B$3-2020)))</f>
        <v>1.5507177330268492E-2</v>
      </c>
      <c r="G16" s="2">
        <f>('[1]Qc, Winter, S2'!G16*((1+[1]Main!$B$2)^(Main!$B$3-2020)))</f>
        <v>8.3154529005184889E-3</v>
      </c>
      <c r="H16" s="2">
        <f>('[1]Qc, Winter, S2'!H16*((1+[1]Main!$B$2)^(Main!$B$3-2020)))</f>
        <v>3.5692302809327676E-3</v>
      </c>
      <c r="I16" s="2">
        <f>('[1]Qc, Winter, S2'!I16*((1+[1]Main!$B$2)^(Main!$B$3-2020)))</f>
        <v>1.0965752895163848E-2</v>
      </c>
      <c r="J16" s="2">
        <f>('[1]Qc, Winter, S2'!J16*((1+[1]Main!$B$2)^(Main!$B$3-2020)))</f>
        <v>7.015441539279005E-3</v>
      </c>
      <c r="K16" s="2">
        <f>('[1]Qc, Winter, S2'!K16*((1+[1]Main!$B$2)^(Main!$B$3-2020)))</f>
        <v>9.1623788674272608E-3</v>
      </c>
      <c r="L16" s="2">
        <f>('[1]Qc, Winter, S2'!L16*((1+[1]Main!$B$2)^(Main!$B$3-2020)))</f>
        <v>5.9629721944156429E-3</v>
      </c>
      <c r="M16" s="2">
        <f>('[1]Qc, Winter, S2'!M16*((1+[1]Main!$B$2)^(Main!$B$3-2020)))</f>
        <v>1.3096191174062502E-2</v>
      </c>
      <c r="N16" s="2">
        <f>('[1]Qc, Winter, S2'!N16*((1+[1]Main!$B$2)^(Main!$B$3-2020)))</f>
        <v>1.4476464141737439E-2</v>
      </c>
      <c r="O16" s="2">
        <f>('[1]Qc, Winter, S2'!O16*((1+[1]Main!$B$2)^(Main!$B$3-2020)))</f>
        <v>1.4738269626942609E-2</v>
      </c>
      <c r="P16" s="2">
        <f>('[1]Qc, Winter, S2'!P16*((1+[1]Main!$B$2)^(Main!$B$3-2020)))</f>
        <v>9.9995552197241766E-3</v>
      </c>
      <c r="Q16" s="2">
        <f>('[1]Qc, Winter, S2'!Q16*((1+[1]Main!$B$2)^(Main!$B$3-2020)))</f>
        <v>1.1613128081634233E-2</v>
      </c>
      <c r="R16" s="2">
        <f>('[1]Qc, Winter, S2'!R16*((1+[1]Main!$B$2)^(Main!$B$3-2020)))</f>
        <v>1.219899763802736E-2</v>
      </c>
      <c r="S16" s="2">
        <f>('[1]Qc, Winter, S2'!S16*((1+[1]Main!$B$2)^(Main!$B$3-2020)))</f>
        <v>1.2850888619322941E-2</v>
      </c>
      <c r="T16" s="2">
        <f>('[1]Qc, Winter, S2'!T16*((1+[1]Main!$B$2)^(Main!$B$3-2020)))</f>
        <v>1.1285312815174631E-2</v>
      </c>
      <c r="U16" s="2">
        <f>('[1]Qc, Winter, S2'!U16*((1+[1]Main!$B$2)^(Main!$B$3-2020)))</f>
        <v>1.150285497241766E-2</v>
      </c>
      <c r="V16" s="2">
        <f>('[1]Qc, Winter, S2'!V16*((1+[1]Main!$B$2)^(Main!$B$3-2020)))</f>
        <v>1.3578531234052792E-2</v>
      </c>
      <c r="W16" s="2">
        <f>('[1]Qc, Winter, S2'!W16*((1+[1]Main!$B$2)^(Main!$B$3-2020)))</f>
        <v>1.443820699554753E-2</v>
      </c>
      <c r="X16" s="2">
        <f>('[1]Qc, Winter, S2'!X16*((1+[1]Main!$B$2)^(Main!$B$3-2020)))</f>
        <v>1.0993501649012355E-2</v>
      </c>
      <c r="Y16" s="2">
        <f>('[1]Qc, Winter, S2'!Y16*((1+[1]Main!$B$2)^(Main!$B$3-2020)))</f>
        <v>1.2665595485889591E-2</v>
      </c>
    </row>
    <row r="17" spans="1:25" x14ac:dyDescent="0.25">
      <c r="A17">
        <v>17</v>
      </c>
      <c r="B17" s="2">
        <f>('[1]Qc, Winter, S2'!B17*((1+[1]Main!$B$2)^(Main!$B$3-2020)))</f>
        <v>-2.4695172767278777E-2</v>
      </c>
      <c r="C17" s="2">
        <f>('[1]Qc, Winter, S2'!C17*((1+[1]Main!$B$2)^(Main!$B$3-2020)))</f>
        <v>-2.67167890616819E-2</v>
      </c>
      <c r="D17" s="2">
        <f>('[1]Qc, Winter, S2'!D17*((1+[1]Main!$B$2)^(Main!$B$3-2020)))</f>
        <v>-2.528862879039433E-2</v>
      </c>
      <c r="E17" s="2">
        <f>('[1]Qc, Winter, S2'!E17*((1+[1]Main!$B$2)^(Main!$B$3-2020)))</f>
        <v>-2.8988548541218198E-2</v>
      </c>
      <c r="F17" s="2">
        <f>('[1]Qc, Winter, S2'!F17*((1+[1]Main!$B$2)^(Main!$B$3-2020)))</f>
        <v>-2.7323038481664029E-2</v>
      </c>
      <c r="G17" s="2">
        <f>('[1]Qc, Winter, S2'!G17*((1+[1]Main!$B$2)^(Main!$B$3-2020)))</f>
        <v>-2.4577748726906261E-2</v>
      </c>
      <c r="H17" s="2">
        <f>('[1]Qc, Winter, S2'!H17*((1+[1]Main!$B$2)^(Main!$B$3-2020)))</f>
        <v>-2.0687690015433819E-2</v>
      </c>
      <c r="I17" s="2">
        <f>('[1]Qc, Winter, S2'!I17*((1+[1]Main!$B$2)^(Main!$B$3-2020)))</f>
        <v>-1.159044310901873E-2</v>
      </c>
      <c r="J17" s="2">
        <f>('[1]Qc, Winter, S2'!J17*((1+[1]Main!$B$2)^(Main!$B$3-2020)))</f>
        <v>-6.9435409143228464E-3</v>
      </c>
      <c r="K17" s="2">
        <f>('[1]Qc, Winter, S2'!K17*((1+[1]Main!$B$2)^(Main!$B$3-2020)))</f>
        <v>-3.4031515373545772E-3</v>
      </c>
      <c r="L17" s="2">
        <f>('[1]Qc, Winter, S2'!L17*((1+[1]Main!$B$2)^(Main!$B$3-2020)))</f>
        <v>-5.3009758086029844E-3</v>
      </c>
      <c r="M17" s="2">
        <f>('[1]Qc, Winter, S2'!M17*((1+[1]Main!$B$2)^(Main!$B$3-2020)))</f>
        <v>-8.556742543880301E-3</v>
      </c>
      <c r="N17" s="2">
        <f>('[1]Qc, Winter, S2'!N17*((1+[1]Main!$B$2)^(Main!$B$3-2020)))</f>
        <v>-1.1014841329115042E-2</v>
      </c>
      <c r="O17" s="2">
        <f>('[1]Qc, Winter, S2'!O17*((1+[1]Main!$B$2)^(Main!$B$3-2020)))</f>
        <v>-1.3049200480838847E-2</v>
      </c>
      <c r="P17" s="2">
        <f>('[1]Qc, Winter, S2'!P17*((1+[1]Main!$B$2)^(Main!$B$3-2020)))</f>
        <v>-1.6925241360082919E-2</v>
      </c>
      <c r="Q17" s="2">
        <f>('[1]Qc, Winter, S2'!Q17*((1+[1]Main!$B$2)^(Main!$B$3-2020)))</f>
        <v>-1.3914531693820519E-2</v>
      </c>
      <c r="R17" s="2">
        <f>('[1]Qc, Winter, S2'!R17*((1+[1]Main!$B$2)^(Main!$B$3-2020)))</f>
        <v>-9.9159760635815046E-3</v>
      </c>
      <c r="S17" s="2">
        <f>('[1]Qc, Winter, S2'!S17*((1+[1]Main!$B$2)^(Main!$B$3-2020)))</f>
        <v>4.4433541736217082E-3</v>
      </c>
      <c r="T17" s="2">
        <f>('[1]Qc, Winter, S2'!T17*((1+[1]Main!$B$2)^(Main!$B$3-2020)))</f>
        <v>5.2010935851586656E-4</v>
      </c>
      <c r="U17" s="2">
        <f>('[1]Qc, Winter, S2'!U17*((1+[1]Main!$B$2)^(Main!$B$3-2020)))</f>
        <v>-5.7936284101877695E-3</v>
      </c>
      <c r="V17" s="2">
        <f>('[1]Qc, Winter, S2'!V17*((1+[1]Main!$B$2)^(Main!$B$3-2020)))</f>
        <v>-1.1790823219466401E-2</v>
      </c>
      <c r="W17" s="2">
        <f>('[1]Qc, Winter, S2'!W17*((1+[1]Main!$B$2)^(Main!$B$3-2020)))</f>
        <v>-1.4727515423520014E-2</v>
      </c>
      <c r="X17" s="2">
        <f>('[1]Qc, Winter, S2'!X17*((1+[1]Main!$B$2)^(Main!$B$3-2020)))</f>
        <v>-1.8373808121649831E-2</v>
      </c>
      <c r="Y17" s="2">
        <f>('[1]Qc, Winter, S2'!Y17*((1+[1]Main!$B$2)^(Main!$B$3-2020)))</f>
        <v>-2.2089041354878537E-2</v>
      </c>
    </row>
    <row r="18" spans="1:25" x14ac:dyDescent="0.25">
      <c r="A18">
        <v>18</v>
      </c>
      <c r="B18" s="2">
        <f>('[1]Qc, Winter, S2'!B18*((1+[1]Main!$B$2)^(Main!$B$3-2020)))</f>
        <v>-5.2144588489401338E-2</v>
      </c>
      <c r="C18" s="2">
        <f>('[1]Qc, Winter, S2'!C18*((1+[1]Main!$B$2)^(Main!$B$3-2020)))</f>
        <v>-5.3658445751627093E-2</v>
      </c>
      <c r="D18" s="2">
        <f>('[1]Qc, Winter, S2'!D18*((1+[1]Main!$B$2)^(Main!$B$3-2020)))</f>
        <v>-5.721407485366975E-2</v>
      </c>
      <c r="E18" s="2">
        <f>('[1]Qc, Winter, S2'!E18*((1+[1]Main!$B$2)^(Main!$B$3-2020)))</f>
        <v>-5.6932257256620059E-2</v>
      </c>
      <c r="F18" s="2">
        <f>('[1]Qc, Winter, S2'!F18*((1+[1]Main!$B$2)^(Main!$B$3-2020)))</f>
        <v>-5.674487253151838E-2</v>
      </c>
      <c r="G18" s="2">
        <f>('[1]Qc, Winter, S2'!G18*((1+[1]Main!$B$2)^(Main!$B$3-2020)))</f>
        <v>-5.3137823604060545E-2</v>
      </c>
      <c r="H18" s="2">
        <f>('[1]Qc, Winter, S2'!H18*((1+[1]Main!$B$2)^(Main!$B$3-2020)))</f>
        <v>-2.8170880464559098E-2</v>
      </c>
      <c r="I18" s="2">
        <f>('[1]Qc, Winter, S2'!I18*((1+[1]Main!$B$2)^(Main!$B$3-2020)))</f>
        <v>-3.0471412712561347E-2</v>
      </c>
      <c r="J18" s="2">
        <f>('[1]Qc, Winter, S2'!J18*((1+[1]Main!$B$2)^(Main!$B$3-2020)))</f>
        <v>-2.5574951541239399E-2</v>
      </c>
      <c r="K18" s="2">
        <f>('[1]Qc, Winter, S2'!K18*((1+[1]Main!$B$2)^(Main!$B$3-2020)))</f>
        <v>-1.6578264232384607E-2</v>
      </c>
      <c r="L18" s="2">
        <f>('[1]Qc, Winter, S2'!L18*((1+[1]Main!$B$2)^(Main!$B$3-2020)))</f>
        <v>-2.5124920525998247E-2</v>
      </c>
      <c r="M18" s="2">
        <f>('[1]Qc, Winter, S2'!M18*((1+[1]Main!$B$2)^(Main!$B$3-2020)))</f>
        <v>-2.1062236064044382E-2</v>
      </c>
      <c r="N18" s="2">
        <f>('[1]Qc, Winter, S2'!N18*((1+[1]Main!$B$2)^(Main!$B$3-2020)))</f>
        <v>-2.6658690628749086E-2</v>
      </c>
      <c r="O18" s="2">
        <f>('[1]Qc, Winter, S2'!O18*((1+[1]Main!$B$2)^(Main!$B$3-2020)))</f>
        <v>-3.6694172303998351E-2</v>
      </c>
      <c r="P18" s="2">
        <f>('[1]Qc, Winter, S2'!P18*((1+[1]Main!$B$2)^(Main!$B$3-2020)))</f>
        <v>-4.8751261020985232E-2</v>
      </c>
      <c r="Q18" s="2">
        <f>('[1]Qc, Winter, S2'!Q18*((1+[1]Main!$B$2)^(Main!$B$3-2020)))</f>
        <v>-5.0816219101096717E-2</v>
      </c>
      <c r="R18" s="2">
        <f>('[1]Qc, Winter, S2'!R18*((1+[1]Main!$B$2)^(Main!$B$3-2020)))</f>
        <v>-4.6636933599294168E-2</v>
      </c>
      <c r="S18" s="2">
        <f>('[1]Qc, Winter, S2'!S18*((1+[1]Main!$B$2)^(Main!$B$3-2020)))</f>
        <v>-3.0943597556655388E-2</v>
      </c>
      <c r="T18" s="2">
        <f>('[1]Qc, Winter, S2'!T18*((1+[1]Main!$B$2)^(Main!$B$3-2020)))</f>
        <v>-3.3049163820139914E-2</v>
      </c>
      <c r="U18" s="2">
        <f>('[1]Qc, Winter, S2'!U18*((1+[1]Main!$B$2)^(Main!$B$3-2020)))</f>
        <v>-4.0471370421100814E-2</v>
      </c>
      <c r="V18" s="2">
        <f>('[1]Qc, Winter, S2'!V18*((1+[1]Main!$B$2)^(Main!$B$3-2020)))</f>
        <v>-4.4275292426433931E-2</v>
      </c>
      <c r="W18" s="2">
        <f>('[1]Qc, Winter, S2'!W18*((1+[1]Main!$B$2)^(Main!$B$3-2020)))</f>
        <v>-4.8564601442015208E-2</v>
      </c>
      <c r="X18" s="2">
        <f>('[1]Qc, Winter, S2'!X18*((1+[1]Main!$B$2)^(Main!$B$3-2020)))</f>
        <v>-4.9923373708529215E-2</v>
      </c>
      <c r="Y18" s="2">
        <f>('[1]Qc, Winter, S2'!Y18*((1+[1]Main!$B$2)^(Main!$B$3-2020)))</f>
        <v>-5.205595473807121E-2</v>
      </c>
    </row>
    <row r="19" spans="1:25" x14ac:dyDescent="0.25">
      <c r="A19">
        <v>19</v>
      </c>
      <c r="B19" s="2">
        <f>('[1]Qc, Winter, S2'!B19*((1+[1]Main!$B$2)^(Main!$B$3-2020)))</f>
        <v>-5.7193464177367898E-2</v>
      </c>
      <c r="C19" s="2">
        <f>('[1]Qc, Winter, S2'!C19*((1+[1]Main!$B$2)^(Main!$B$3-2020)))</f>
        <v>-5.8273177415345927E-2</v>
      </c>
      <c r="D19" s="2">
        <f>('[1]Qc, Winter, S2'!D19*((1+[1]Main!$B$2)^(Main!$B$3-2020)))</f>
        <v>-5.9255243996328782E-2</v>
      </c>
      <c r="E19" s="2">
        <f>('[1]Qc, Winter, S2'!E19*((1+[1]Main!$B$2)^(Main!$B$3-2020)))</f>
        <v>-5.9352890653323956E-2</v>
      </c>
      <c r="F19" s="2">
        <f>('[1]Qc, Winter, S2'!F19*((1+[1]Main!$B$2)^(Main!$B$3-2020)))</f>
        <v>-5.8908433212155449E-2</v>
      </c>
      <c r="G19" s="2">
        <f>('[1]Qc, Winter, S2'!G19*((1+[1]Main!$B$2)^(Main!$B$3-2020)))</f>
        <v>-5.3855560632520838E-2</v>
      </c>
      <c r="H19" s="2">
        <f>('[1]Qc, Winter, S2'!H19*((1+[1]Main!$B$2)^(Main!$B$3-2020)))</f>
        <v>-4.8141688771022616E-2</v>
      </c>
      <c r="I19" s="2">
        <f>('[1]Qc, Winter, S2'!I19*((1+[1]Main!$B$2)^(Main!$B$3-2020)))</f>
        <v>-4.5470489569782294E-2</v>
      </c>
      <c r="J19" s="2">
        <f>('[1]Qc, Winter, S2'!J19*((1+[1]Main!$B$2)^(Main!$B$3-2020)))</f>
        <v>-4.5097878734786878E-2</v>
      </c>
      <c r="K19" s="2">
        <f>('[1]Qc, Winter, S2'!K19*((1+[1]Main!$B$2)^(Main!$B$3-2020)))</f>
        <v>-4.3763395297981553E-2</v>
      </c>
      <c r="L19" s="2">
        <f>('[1]Qc, Winter, S2'!L19*((1+[1]Main!$B$2)^(Main!$B$3-2020)))</f>
        <v>-4.7673671687485694E-2</v>
      </c>
      <c r="M19" s="2">
        <f>('[1]Qc, Winter, S2'!M19*((1+[1]Main!$B$2)^(Main!$B$3-2020)))</f>
        <v>-5.3557028731328178E-2</v>
      </c>
      <c r="N19" s="2">
        <f>('[1]Qc, Winter, S2'!N19*((1+[1]Main!$B$2)^(Main!$B$3-2020)))</f>
        <v>-5.3128298593867286E-2</v>
      </c>
      <c r="O19" s="2">
        <f>('[1]Qc, Winter, S2'!O19*((1+[1]Main!$B$2)^(Main!$B$3-2020)))</f>
        <v>-5.5496456794123628E-2</v>
      </c>
      <c r="P19" s="2">
        <f>('[1]Qc, Winter, S2'!P19*((1+[1]Main!$B$2)^(Main!$B$3-2020)))</f>
        <v>-5.4375218221821925E-2</v>
      </c>
      <c r="Q19" s="2">
        <f>('[1]Qc, Winter, S2'!Q19*((1+[1]Main!$B$2)^(Main!$B$3-2020)))</f>
        <v>-5.5621042898124709E-2</v>
      </c>
      <c r="R19" s="2">
        <f>('[1]Qc, Winter, S2'!R19*((1+[1]Main!$B$2)^(Main!$B$3-2020)))</f>
        <v>-4.6494075424470843E-2</v>
      </c>
      <c r="S19" s="2">
        <f>('[1]Qc, Winter, S2'!S19*((1+[1]Main!$B$2)^(Main!$B$3-2020)))</f>
        <v>-2.9141356393832234E-2</v>
      </c>
      <c r="T19" s="2">
        <f>('[1]Qc, Winter, S2'!T19*((1+[1]Main!$B$2)^(Main!$B$3-2020)))</f>
        <v>-3.4355809089734311E-2</v>
      </c>
      <c r="U19" s="2">
        <f>('[1]Qc, Winter, S2'!U19*((1+[1]Main!$B$2)^(Main!$B$3-2020)))</f>
        <v>-4.4477198724265157E-2</v>
      </c>
      <c r="V19" s="2">
        <f>('[1]Qc, Winter, S2'!V19*((1+[1]Main!$B$2)^(Main!$B$3-2020)))</f>
        <v>-4.9322379985689307E-2</v>
      </c>
      <c r="W19" s="2">
        <f>('[1]Qc, Winter, S2'!W19*((1+[1]Main!$B$2)^(Main!$B$3-2020)))</f>
        <v>-5.1579438977198515E-2</v>
      </c>
      <c r="X19" s="2">
        <f>('[1]Qc, Winter, S2'!X19*((1+[1]Main!$B$2)^(Main!$B$3-2020)))</f>
        <v>-5.2999227632546893E-2</v>
      </c>
      <c r="Y19" s="2">
        <f>('[1]Qc, Winter, S2'!Y19*((1+[1]Main!$B$2)^(Main!$B$3-2020)))</f>
        <v>-5.3051963089962885E-2</v>
      </c>
    </row>
    <row r="20" spans="1:25" x14ac:dyDescent="0.25">
      <c r="A20">
        <v>20</v>
      </c>
      <c r="B20" s="2">
        <f>('[1]Qc, Winter, S2'!B20*((1+[1]Main!$B$2)^(Main!$B$3-2020)))</f>
        <v>-5.3337493713001442E-2</v>
      </c>
      <c r="C20" s="2">
        <f>('[1]Qc, Winter, S2'!C20*((1+[1]Main!$B$2)^(Main!$B$3-2020)))</f>
        <v>-5.7053113106146906E-2</v>
      </c>
      <c r="D20" s="2">
        <f>('[1]Qc, Winter, S2'!D20*((1+[1]Main!$B$2)^(Main!$B$3-2020)))</f>
        <v>-6.0083579791719174E-2</v>
      </c>
      <c r="E20" s="2">
        <f>('[1]Qc, Winter, S2'!E20*((1+[1]Main!$B$2)^(Main!$B$3-2020)))</f>
        <v>-5.9245261954568126E-2</v>
      </c>
      <c r="F20" s="2">
        <f>('[1]Qc, Winter, S2'!F20*((1+[1]Main!$B$2)^(Main!$B$3-2020)))</f>
        <v>-5.9489303753095767E-2</v>
      </c>
      <c r="G20" s="2">
        <f>('[1]Qc, Winter, S2'!G20*((1+[1]Main!$B$2)^(Main!$B$3-2020)))</f>
        <v>-5.1980364489428443E-2</v>
      </c>
      <c r="H20" s="2">
        <f>('[1]Qc, Winter, S2'!H20*((1+[1]Main!$B$2)^(Main!$B$3-2020)))</f>
        <v>-4.6437074619204717E-2</v>
      </c>
      <c r="I20" s="2">
        <f>('[1]Qc, Winter, S2'!I20*((1+[1]Main!$B$2)^(Main!$B$3-2020)))</f>
        <v>-4.5932511065727259E-2</v>
      </c>
      <c r="J20" s="2">
        <f>('[1]Qc, Winter, S2'!J20*((1+[1]Main!$B$2)^(Main!$B$3-2020)))</f>
        <v>-3.7935458591426177E-2</v>
      </c>
      <c r="K20" s="2">
        <f>('[1]Qc, Winter, S2'!K20*((1+[1]Main!$B$2)^(Main!$B$3-2020)))</f>
        <v>-2.7230714481006248E-2</v>
      </c>
      <c r="L20" s="2">
        <f>('[1]Qc, Winter, S2'!L20*((1+[1]Main!$B$2)^(Main!$B$3-2020)))</f>
        <v>-1.9197550098601711E-2</v>
      </c>
      <c r="M20" s="2">
        <f>('[1]Qc, Winter, S2'!M20*((1+[1]Main!$B$2)^(Main!$B$3-2020)))</f>
        <v>-2.3596091926691366E-2</v>
      </c>
      <c r="N20" s="2">
        <f>('[1]Qc, Winter, S2'!N20*((1+[1]Main!$B$2)^(Main!$B$3-2020)))</f>
        <v>-2.4043717823001753E-2</v>
      </c>
      <c r="O20" s="2">
        <f>('[1]Qc, Winter, S2'!O20*((1+[1]Main!$B$2)^(Main!$B$3-2020)))</f>
        <v>-2.6653967829992287E-2</v>
      </c>
      <c r="P20" s="2">
        <f>('[1]Qc, Winter, S2'!P20*((1+[1]Main!$B$2)^(Main!$B$3-2020)))</f>
        <v>-3.1265931016464861E-2</v>
      </c>
      <c r="Q20" s="2">
        <f>('[1]Qc, Winter, S2'!Q20*((1+[1]Main!$B$2)^(Main!$B$3-2020)))</f>
        <v>-3.4325946500810715E-2</v>
      </c>
      <c r="R20" s="2">
        <f>('[1]Qc, Winter, S2'!R20*((1+[1]Main!$B$2)^(Main!$B$3-2020)))</f>
        <v>-3.2721523537623622E-2</v>
      </c>
      <c r="S20" s="2">
        <f>('[1]Qc, Winter, S2'!S20*((1+[1]Main!$B$2)^(Main!$B$3-2020)))</f>
        <v>-1.5937215413500131E-2</v>
      </c>
      <c r="T20" s="2">
        <f>('[1]Qc, Winter, S2'!T20*((1+[1]Main!$B$2)^(Main!$B$3-2020)))</f>
        <v>-1.6879499121287587E-2</v>
      </c>
      <c r="U20" s="2">
        <f>('[1]Qc, Winter, S2'!U20*((1+[1]Main!$B$2)^(Main!$B$3-2020)))</f>
        <v>-2.3310476365680004E-2</v>
      </c>
      <c r="V20" s="2">
        <f>('[1]Qc, Winter, S2'!V20*((1+[1]Main!$B$2)^(Main!$B$3-2020)))</f>
        <v>-2.9571730788428903E-2</v>
      </c>
      <c r="W20" s="2">
        <f>('[1]Qc, Winter, S2'!W20*((1+[1]Main!$B$2)^(Main!$B$3-2020)))</f>
        <v>-3.3831257224906527E-2</v>
      </c>
      <c r="X20" s="2">
        <f>('[1]Qc, Winter, S2'!X20*((1+[1]Main!$B$2)^(Main!$B$3-2020)))</f>
        <v>-3.7980313908574814E-2</v>
      </c>
      <c r="Y20" s="2">
        <f>('[1]Qc, Winter, S2'!Y20*((1+[1]Main!$B$2)^(Main!$B$3-2020)))</f>
        <v>-4.0499707605950758E-2</v>
      </c>
    </row>
    <row r="21" spans="1:25" x14ac:dyDescent="0.25">
      <c r="A21">
        <v>21</v>
      </c>
      <c r="B21" s="2">
        <f>('[1]Qc, Winter, S2'!B21*((1+[1]Main!$B$2)^(Main!$B$3-2020)))</f>
        <v>2.9471232409105139E-2</v>
      </c>
      <c r="C21" s="2">
        <f>('[1]Qc, Winter, S2'!C21*((1+[1]Main!$B$2)^(Main!$B$3-2020)))</f>
        <v>2.4211449350358082E-2</v>
      </c>
      <c r="D21" s="2">
        <f>('[1]Qc, Winter, S2'!D21*((1+[1]Main!$B$2)^(Main!$B$3-2020)))</f>
        <v>1.9968013225632963E-2</v>
      </c>
      <c r="E21" s="2">
        <f>('[1]Qc, Winter, S2'!E21*((1+[1]Main!$B$2)^(Main!$B$3-2020)))</f>
        <v>2.3543337741275296E-2</v>
      </c>
      <c r="F21" s="2">
        <f>('[1]Qc, Winter, S2'!F21*((1+[1]Main!$B$2)^(Main!$B$3-2020)))</f>
        <v>1.9128386371821363E-2</v>
      </c>
      <c r="G21" s="2">
        <f>('[1]Qc, Winter, S2'!G21*((1+[1]Main!$B$2)^(Main!$B$3-2020)))</f>
        <v>2.1140371016772477E-2</v>
      </c>
      <c r="H21" s="2">
        <f>('[1]Qc, Winter, S2'!H21*((1+[1]Main!$B$2)^(Main!$B$3-2020)))</f>
        <v>2.9297669642319127E-2</v>
      </c>
      <c r="I21" s="2">
        <f>('[1]Qc, Winter, S2'!I21*((1+[1]Main!$B$2)^(Main!$B$3-2020)))</f>
        <v>4.2651186950680965E-2</v>
      </c>
      <c r="J21" s="2">
        <f>('[1]Qc, Winter, S2'!J21*((1+[1]Main!$B$2)^(Main!$B$3-2020)))</f>
        <v>4.0600297666036393E-2</v>
      </c>
      <c r="K21" s="2">
        <f>('[1]Qc, Winter, S2'!K21*((1+[1]Main!$B$2)^(Main!$B$3-2020)))</f>
        <v>5.596973292642729E-2</v>
      </c>
      <c r="L21" s="2">
        <f>('[1]Qc, Winter, S2'!L21*((1+[1]Main!$B$2)^(Main!$B$3-2020)))</f>
        <v>4.7550096827757703E-2</v>
      </c>
      <c r="M21" s="2">
        <f>('[1]Qc, Winter, S2'!M21*((1+[1]Main!$B$2)^(Main!$B$3-2020)))</f>
        <v>5.4588106336795131E-2</v>
      </c>
      <c r="N21" s="2">
        <f>('[1]Qc, Winter, S2'!N21*((1+[1]Main!$B$2)^(Main!$B$3-2020)))</f>
        <v>4.7841851514840168E-2</v>
      </c>
      <c r="O21" s="2">
        <f>('[1]Qc, Winter, S2'!O21*((1+[1]Main!$B$2)^(Main!$B$3-2020)))</f>
        <v>4.155322647570197E-2</v>
      </c>
      <c r="P21" s="2">
        <f>('[1]Qc, Winter, S2'!P21*((1+[1]Main!$B$2)^(Main!$B$3-2020)))</f>
        <v>2.7173410243756174E-2</v>
      </c>
      <c r="Q21" s="2">
        <f>('[1]Qc, Winter, S2'!Q21*((1+[1]Main!$B$2)^(Main!$B$3-2020)))</f>
        <v>3.5412842033504636E-2</v>
      </c>
      <c r="R21" s="2">
        <f>('[1]Qc, Winter, S2'!R21*((1+[1]Main!$B$2)^(Main!$B$3-2020)))</f>
        <v>3.1553634606756031E-2</v>
      </c>
      <c r="S21" s="2">
        <f>('[1]Qc, Winter, S2'!S21*((1+[1]Main!$B$2)^(Main!$B$3-2020)))</f>
        <v>4.1134795556336472E-2</v>
      </c>
      <c r="T21" s="2">
        <f>('[1]Qc, Winter, S2'!T21*((1+[1]Main!$B$2)^(Main!$B$3-2020)))</f>
        <v>3.8543196990949401E-2</v>
      </c>
      <c r="U21" s="2">
        <f>('[1]Qc, Winter, S2'!U21*((1+[1]Main!$B$2)^(Main!$B$3-2020)))</f>
        <v>2.9683889082329395E-2</v>
      </c>
      <c r="V21" s="2">
        <f>('[1]Qc, Winter, S2'!V21*((1+[1]Main!$B$2)^(Main!$B$3-2020)))</f>
        <v>2.4297517542244608E-2</v>
      </c>
      <c r="W21" s="2">
        <f>('[1]Qc, Winter, S2'!W21*((1+[1]Main!$B$2)^(Main!$B$3-2020)))</f>
        <v>2.2934912260463104E-2</v>
      </c>
      <c r="X21" s="2">
        <f>('[1]Qc, Winter, S2'!X21*((1+[1]Main!$B$2)^(Main!$B$3-2020)))</f>
        <v>2.3923412894507206E-2</v>
      </c>
      <c r="Y21" s="2">
        <f>('[1]Qc, Winter, S2'!Y21*((1+[1]Main!$B$2)^(Main!$B$3-2020)))</f>
        <v>2.6508280446207098E-2</v>
      </c>
    </row>
    <row r="22" spans="1:25" x14ac:dyDescent="0.25">
      <c r="A22">
        <v>22</v>
      </c>
      <c r="B22" s="2">
        <f>('[1]Qc, Winter, S2'!B22*((1+[1]Main!$B$2)^(Main!$B$3-2020)))</f>
        <v>-5.7249871912264771E-2</v>
      </c>
      <c r="C22" s="2">
        <f>('[1]Qc, Winter, S2'!C22*((1+[1]Main!$B$2)^(Main!$B$3-2020)))</f>
        <v>-5.8683530916610216E-2</v>
      </c>
      <c r="D22" s="2">
        <f>('[1]Qc, Winter, S2'!D22*((1+[1]Main!$B$2)^(Main!$B$3-2020)))</f>
        <v>-5.1459720447334968E-2</v>
      </c>
      <c r="E22" s="2">
        <f>('[1]Qc, Winter, S2'!E22*((1+[1]Main!$B$2)^(Main!$B$3-2020)))</f>
        <v>-5.6877811442228254E-2</v>
      </c>
      <c r="F22" s="2">
        <f>('[1]Qc, Winter, S2'!F22*((1+[1]Main!$B$2)^(Main!$B$3-2020)))</f>
        <v>-5.6570068251319806E-2</v>
      </c>
      <c r="G22" s="2">
        <f>('[1]Qc, Winter, S2'!G22*((1+[1]Main!$B$2)^(Main!$B$3-2020)))</f>
        <v>-5.2632566562528189E-2</v>
      </c>
      <c r="H22" s="2">
        <f>('[1]Qc, Winter, S2'!H22*((1+[1]Main!$B$2)^(Main!$B$3-2020)))</f>
        <v>-4.9065847171907623E-2</v>
      </c>
      <c r="I22" s="2">
        <f>('[1]Qc, Winter, S2'!I22*((1+[1]Main!$B$2)^(Main!$B$3-2020)))</f>
        <v>-4.4614158335925698E-2</v>
      </c>
      <c r="J22" s="2">
        <f>('[1]Qc, Winter, S2'!J22*((1+[1]Main!$B$2)^(Main!$B$3-2020)))</f>
        <v>-3.6053171638142319E-2</v>
      </c>
      <c r="K22" s="2">
        <f>('[1]Qc, Winter, S2'!K22*((1+[1]Main!$B$2)^(Main!$B$3-2020)))</f>
        <v>-3.0708018725323912E-2</v>
      </c>
      <c r="L22" s="2">
        <f>('[1]Qc, Winter, S2'!L22*((1+[1]Main!$B$2)^(Main!$B$3-2020)))</f>
        <v>-2.6968285332705788E-2</v>
      </c>
      <c r="M22" s="2">
        <f>('[1]Qc, Winter, S2'!M22*((1+[1]Main!$B$2)^(Main!$B$3-2020)))</f>
        <v>-2.3952666473322011E-2</v>
      </c>
      <c r="N22" s="2">
        <f>('[1]Qc, Winter, S2'!N22*((1+[1]Main!$B$2)^(Main!$B$3-2020)))</f>
        <v>-2.8531637638526453E-2</v>
      </c>
      <c r="O22" s="2">
        <f>('[1]Qc, Winter, S2'!O22*((1+[1]Main!$B$2)^(Main!$B$3-2020)))</f>
        <v>-2.9373226040487675E-2</v>
      </c>
      <c r="P22" s="2">
        <f>('[1]Qc, Winter, S2'!P22*((1+[1]Main!$B$2)^(Main!$B$3-2020)))</f>
        <v>-3.3455372350150926E-2</v>
      </c>
      <c r="Q22" s="2">
        <f>('[1]Qc, Winter, S2'!Q22*((1+[1]Main!$B$2)^(Main!$B$3-2020)))</f>
        <v>-3.8161590187422802E-2</v>
      </c>
      <c r="R22" s="2">
        <f>('[1]Qc, Winter, S2'!R22*((1+[1]Main!$B$2)^(Main!$B$3-2020)))</f>
        <v>-3.8301193435142628E-2</v>
      </c>
      <c r="S22" s="2">
        <f>('[1]Qc, Winter, S2'!S22*((1+[1]Main!$B$2)^(Main!$B$3-2020)))</f>
        <v>-3.2624856866260404E-2</v>
      </c>
      <c r="T22" s="2">
        <f>('[1]Qc, Winter, S2'!T22*((1+[1]Main!$B$2)^(Main!$B$3-2020)))</f>
        <v>-3.431439435807139E-2</v>
      </c>
      <c r="U22" s="2">
        <f>('[1]Qc, Winter, S2'!U22*((1+[1]Main!$B$2)^(Main!$B$3-2020)))</f>
        <v>-3.3960878351516684E-2</v>
      </c>
      <c r="V22" s="2">
        <f>('[1]Qc, Winter, S2'!V22*((1+[1]Main!$B$2)^(Main!$B$3-2020)))</f>
        <v>-3.5369733690240775E-2</v>
      </c>
      <c r="W22" s="2">
        <f>('[1]Qc, Winter, S2'!W22*((1+[1]Main!$B$2)^(Main!$B$3-2020)))</f>
        <v>-3.9879420260333469E-2</v>
      </c>
      <c r="X22" s="2">
        <f>('[1]Qc, Winter, S2'!X22*((1+[1]Main!$B$2)^(Main!$B$3-2020)))</f>
        <v>-4.373044511956517E-2</v>
      </c>
      <c r="Y22" s="2">
        <f>('[1]Qc, Winter, S2'!Y22*((1+[1]Main!$B$2)^(Main!$B$3-2020)))</f>
        <v>-4.7132831654012747E-2</v>
      </c>
    </row>
    <row r="23" spans="1:25" x14ac:dyDescent="0.25">
      <c r="A23">
        <v>23</v>
      </c>
      <c r="B23" s="2">
        <f>('[1]Qc, Winter, S2'!B23*((1+[1]Main!$B$2)^(Main!$B$3-2020)))</f>
        <v>-7.4316043672332299E-2</v>
      </c>
      <c r="C23" s="2">
        <f>('[1]Qc, Winter, S2'!C23*((1+[1]Main!$B$2)^(Main!$B$3-2020)))</f>
        <v>-7.5805227856193938E-2</v>
      </c>
      <c r="D23" s="2">
        <f>('[1]Qc, Winter, S2'!D23*((1+[1]Main!$B$2)^(Main!$B$3-2020)))</f>
        <v>-7.422725232408868E-2</v>
      </c>
      <c r="E23" s="2">
        <f>('[1]Qc, Winter, S2'!E23*((1+[1]Main!$B$2)^(Main!$B$3-2020)))</f>
        <v>-7.5736731316989422E-2</v>
      </c>
      <c r="F23" s="2">
        <f>('[1]Qc, Winter, S2'!F23*((1+[1]Main!$B$2)^(Main!$B$3-2020)))</f>
        <v>-7.4047129233977091E-2</v>
      </c>
      <c r="G23" s="2">
        <f>('[1]Qc, Winter, S2'!G23*((1+[1]Main!$B$2)^(Main!$B$3-2020)))</f>
        <v>-7.3326636873530776E-2</v>
      </c>
      <c r="H23" s="2">
        <f>('[1]Qc, Winter, S2'!H23*((1+[1]Main!$B$2)^(Main!$B$3-2020)))</f>
        <v>-6.2148613591675395E-2</v>
      </c>
      <c r="I23" s="2">
        <f>('[1]Qc, Winter, S2'!I23*((1+[1]Main!$B$2)^(Main!$B$3-2020)))</f>
        <v>-5.9537911938162325E-2</v>
      </c>
      <c r="J23" s="2">
        <f>('[1]Qc, Winter, S2'!J23*((1+[1]Main!$B$2)^(Main!$B$3-2020)))</f>
        <v>-5.8045778131716776E-2</v>
      </c>
      <c r="K23" s="2">
        <f>('[1]Qc, Winter, S2'!K23*((1+[1]Main!$B$2)^(Main!$B$3-2020)))</f>
        <v>-5.7173060533499388E-2</v>
      </c>
      <c r="L23" s="2">
        <f>('[1]Qc, Winter, S2'!L23*((1+[1]Main!$B$2)^(Main!$B$3-2020)))</f>
        <v>-5.3896163607366321E-2</v>
      </c>
      <c r="M23" s="2">
        <f>('[1]Qc, Winter, S2'!M23*((1+[1]Main!$B$2)^(Main!$B$3-2020)))</f>
        <v>-5.6963423079977094E-2</v>
      </c>
      <c r="N23" s="2">
        <f>('[1]Qc, Winter, S2'!N23*((1+[1]Main!$B$2)^(Main!$B$3-2020)))</f>
        <v>-6.0671098667951631E-2</v>
      </c>
      <c r="O23" s="2">
        <f>('[1]Qc, Winter, S2'!O23*((1+[1]Main!$B$2)^(Main!$B$3-2020)))</f>
        <v>-6.4532325803621601E-2</v>
      </c>
      <c r="P23" s="2">
        <f>('[1]Qc, Winter, S2'!P23*((1+[1]Main!$B$2)^(Main!$B$3-2020)))</f>
        <v>-6.6483233613696568E-2</v>
      </c>
      <c r="Q23" s="2">
        <f>('[1]Qc, Winter, S2'!Q23*((1+[1]Main!$B$2)^(Main!$B$3-2020)))</f>
        <v>-6.5112017329217939E-2</v>
      </c>
      <c r="R23" s="2">
        <f>('[1]Qc, Winter, S2'!R23*((1+[1]Main!$B$2)^(Main!$B$3-2020)))</f>
        <v>-6.4789824907841534E-2</v>
      </c>
      <c r="S23" s="2">
        <f>('[1]Qc, Winter, S2'!S23*((1+[1]Main!$B$2)^(Main!$B$3-2020)))</f>
        <v>-6.4579257903773973E-2</v>
      </c>
      <c r="T23" s="2">
        <f>('[1]Qc, Winter, S2'!T23*((1+[1]Main!$B$2)^(Main!$B$3-2020)))</f>
        <v>-6.7666718096771064E-2</v>
      </c>
      <c r="U23" s="2">
        <f>('[1]Qc, Winter, S2'!U23*((1+[1]Main!$B$2)^(Main!$B$3-2020)))</f>
        <v>-7.0768129483134892E-2</v>
      </c>
      <c r="V23" s="2">
        <f>('[1]Qc, Winter, S2'!V23*((1+[1]Main!$B$2)^(Main!$B$3-2020)))</f>
        <v>-7.2121593619395227E-2</v>
      </c>
      <c r="W23" s="2">
        <f>('[1]Qc, Winter, S2'!W23*((1+[1]Main!$B$2)^(Main!$B$3-2020)))</f>
        <v>-7.3476316049686352E-2</v>
      </c>
      <c r="X23" s="2">
        <f>('[1]Qc, Winter, S2'!X23*((1+[1]Main!$B$2)^(Main!$B$3-2020)))</f>
        <v>-7.3643753042051383E-2</v>
      </c>
      <c r="Y23" s="2">
        <f>('[1]Qc, Winter, S2'!Y23*((1+[1]Main!$B$2)^(Main!$B$3-2020)))</f>
        <v>-7.3010785800630293E-2</v>
      </c>
    </row>
    <row r="24" spans="1:25" x14ac:dyDescent="0.25">
      <c r="A24">
        <v>24</v>
      </c>
      <c r="B24" s="2">
        <f>('[1]Qc, Winter, S2'!B24*((1+[1]Main!$B$2)^(Main!$B$3-2020)))</f>
        <v>-0.30504750998699176</v>
      </c>
      <c r="C24" s="2">
        <f>('[1]Qc, Winter, S2'!C24*((1+[1]Main!$B$2)^(Main!$B$3-2020)))</f>
        <v>-0.30504750998699176</v>
      </c>
      <c r="D24" s="2">
        <f>('[1]Qc, Winter, S2'!D24*((1+[1]Main!$B$2)^(Main!$B$3-2020)))</f>
        <v>-0.30504750998699176</v>
      </c>
      <c r="E24" s="2">
        <f>('[1]Qc, Winter, S2'!E24*((1+[1]Main!$B$2)^(Main!$B$3-2020)))</f>
        <v>-0.30504750998699176</v>
      </c>
      <c r="F24" s="2">
        <f>('[1]Qc, Winter, S2'!F24*((1+[1]Main!$B$2)^(Main!$B$3-2020)))</f>
        <v>-0.30504750998699176</v>
      </c>
      <c r="G24" s="2">
        <f>('[1]Qc, Winter, S2'!G24*((1+[1]Main!$B$2)^(Main!$B$3-2020)))</f>
        <v>-0.30504750998699176</v>
      </c>
      <c r="H24" s="2">
        <f>('[1]Qc, Winter, S2'!H24*((1+[1]Main!$B$2)^(Main!$B$3-2020)))</f>
        <v>-0.30504750998699176</v>
      </c>
      <c r="I24" s="2">
        <f>('[1]Qc, Winter, S2'!I24*((1+[1]Main!$B$2)^(Main!$B$3-2020)))</f>
        <v>-0.30504750998699176</v>
      </c>
      <c r="J24" s="2">
        <f>('[1]Qc, Winter, S2'!J24*((1+[1]Main!$B$2)^(Main!$B$3-2020)))</f>
        <v>-0.30504750998699176</v>
      </c>
      <c r="K24" s="2">
        <f>('[1]Qc, Winter, S2'!K24*((1+[1]Main!$B$2)^(Main!$B$3-2020)))</f>
        <v>-0.30504750998699176</v>
      </c>
      <c r="L24" s="2">
        <f>('[1]Qc, Winter, S2'!L24*((1+[1]Main!$B$2)^(Main!$B$3-2020)))</f>
        <v>-0.30504750998699176</v>
      </c>
      <c r="M24" s="2">
        <f>('[1]Qc, Winter, S2'!M24*((1+[1]Main!$B$2)^(Main!$B$3-2020)))</f>
        <v>-0.30504750998699176</v>
      </c>
      <c r="N24" s="2">
        <f>('[1]Qc, Winter, S2'!N24*((1+[1]Main!$B$2)^(Main!$B$3-2020)))</f>
        <v>-0.30504750998699176</v>
      </c>
      <c r="O24" s="2">
        <f>('[1]Qc, Winter, S2'!O24*((1+[1]Main!$B$2)^(Main!$B$3-2020)))</f>
        <v>-0.30504750998699176</v>
      </c>
      <c r="P24" s="2">
        <f>('[1]Qc, Winter, S2'!P24*((1+[1]Main!$B$2)^(Main!$B$3-2020)))</f>
        <v>-0.30504750998699176</v>
      </c>
      <c r="Q24" s="2">
        <f>('[1]Qc, Winter, S2'!Q24*((1+[1]Main!$B$2)^(Main!$B$3-2020)))</f>
        <v>-0.30504750998699176</v>
      </c>
      <c r="R24" s="2">
        <f>('[1]Qc, Winter, S2'!R24*((1+[1]Main!$B$2)^(Main!$B$3-2020)))</f>
        <v>-0.30504750998699176</v>
      </c>
      <c r="S24" s="2">
        <f>('[1]Qc, Winter, S2'!S24*((1+[1]Main!$B$2)^(Main!$B$3-2020)))</f>
        <v>-0.30504750998699176</v>
      </c>
      <c r="T24" s="2">
        <f>('[1]Qc, Winter, S2'!T24*((1+[1]Main!$B$2)^(Main!$B$3-2020)))</f>
        <v>-0.30504750998699176</v>
      </c>
      <c r="U24" s="2">
        <f>('[1]Qc, Winter, S2'!U24*((1+[1]Main!$B$2)^(Main!$B$3-2020)))</f>
        <v>-0.30504750998699176</v>
      </c>
      <c r="V24" s="2">
        <f>('[1]Qc, Winter, S2'!V24*((1+[1]Main!$B$2)^(Main!$B$3-2020)))</f>
        <v>-0.30504750998699176</v>
      </c>
      <c r="W24" s="2">
        <f>('[1]Qc, Winter, S2'!W24*((1+[1]Main!$B$2)^(Main!$B$3-2020)))</f>
        <v>-0.30504750998699176</v>
      </c>
      <c r="X24" s="2">
        <f>('[1]Qc, Winter, S2'!X24*((1+[1]Main!$B$2)^(Main!$B$3-2020)))</f>
        <v>-0.30504750998699176</v>
      </c>
      <c r="Y24" s="2">
        <f>('[1]Qc, Winter, S2'!Y24*((1+[1]Main!$B$2)^(Main!$B$3-2020)))</f>
        <v>-0.30504750998699176</v>
      </c>
    </row>
    <row r="25" spans="1:25" x14ac:dyDescent="0.25">
      <c r="A25">
        <v>25</v>
      </c>
      <c r="B25" s="2">
        <f>('[1]Qc, Winter, S2'!B25*((1+[1]Main!$B$2)^(Main!$B$3-2020)))</f>
        <v>-0.27339127895319298</v>
      </c>
      <c r="C25" s="2">
        <f>('[1]Qc, Winter, S2'!C25*((1+[1]Main!$B$2)^(Main!$B$3-2020)))</f>
        <v>-0.28949640852274966</v>
      </c>
      <c r="D25" s="2">
        <f>('[1]Qc, Winter, S2'!D25*((1+[1]Main!$B$2)^(Main!$B$3-2020)))</f>
        <v>-0.30021815248778971</v>
      </c>
      <c r="E25" s="2">
        <f>('[1]Qc, Winter, S2'!E25*((1+[1]Main!$B$2)^(Main!$B$3-2020)))</f>
        <v>-0.3018278075304639</v>
      </c>
      <c r="F25" s="2">
        <f>('[1]Qc, Winter, S2'!F25*((1+[1]Main!$B$2)^(Main!$B$3-2020)))</f>
        <v>-0.29572462229964924</v>
      </c>
      <c r="G25" s="2">
        <f>('[1]Qc, Winter, S2'!G25*((1+[1]Main!$B$2)^(Main!$B$3-2020)))</f>
        <v>-0.28604107126605166</v>
      </c>
      <c r="H25" s="2">
        <f>('[1]Qc, Winter, S2'!H25*((1+[1]Main!$B$2)^(Main!$B$3-2020)))</f>
        <v>-0.25155070078493241</v>
      </c>
      <c r="I25" s="2">
        <f>('[1]Qc, Winter, S2'!I25*((1+[1]Main!$B$2)^(Main!$B$3-2020)))</f>
        <v>-0.25137593654070189</v>
      </c>
      <c r="J25" s="2">
        <f>('[1]Qc, Winter, S2'!J25*((1+[1]Main!$B$2)^(Main!$B$3-2020)))</f>
        <v>-0.21008347231661612</v>
      </c>
      <c r="K25" s="2">
        <f>('[1]Qc, Winter, S2'!K25*((1+[1]Main!$B$2)^(Main!$B$3-2020)))</f>
        <v>-0.17099749151295326</v>
      </c>
      <c r="L25" s="2">
        <f>('[1]Qc, Winter, S2'!L25*((1+[1]Main!$B$2)^(Main!$B$3-2020)))</f>
        <v>-0.1835610045848495</v>
      </c>
      <c r="M25" s="2">
        <f>('[1]Qc, Winter, S2'!M25*((1+[1]Main!$B$2)^(Main!$B$3-2020)))</f>
        <v>-0.18440913079606486</v>
      </c>
      <c r="N25" s="2">
        <f>('[1]Qc, Winter, S2'!N25*((1+[1]Main!$B$2)^(Main!$B$3-2020)))</f>
        <v>-0.18752049638857204</v>
      </c>
      <c r="O25" s="2">
        <f>('[1]Qc, Winter, S2'!O25*((1+[1]Main!$B$2)^(Main!$B$3-2020)))</f>
        <v>-0.19890878354577651</v>
      </c>
      <c r="P25" s="2">
        <f>('[1]Qc, Winter, S2'!P25*((1+[1]Main!$B$2)^(Main!$B$3-2020)))</f>
        <v>-0.20181311501570401</v>
      </c>
      <c r="Q25" s="2">
        <f>('[1]Qc, Winter, S2'!Q25*((1+[1]Main!$B$2)^(Main!$B$3-2020)))</f>
        <v>-0.20577146151976777</v>
      </c>
      <c r="R25" s="2">
        <f>('[1]Qc, Winter, S2'!R25*((1+[1]Main!$B$2)^(Main!$B$3-2020)))</f>
        <v>-0.20130643656757943</v>
      </c>
      <c r="S25" s="2">
        <f>('[1]Qc, Winter, S2'!S25*((1+[1]Main!$B$2)^(Main!$B$3-2020)))</f>
        <v>-0.15179001028338918</v>
      </c>
      <c r="T25" s="2">
        <f>('[1]Qc, Winter, S2'!T25*((1+[1]Main!$B$2)^(Main!$B$3-2020)))</f>
        <v>-0.15363428208209237</v>
      </c>
      <c r="U25" s="2">
        <f>('[1]Qc, Winter, S2'!U25*((1+[1]Main!$B$2)^(Main!$B$3-2020)))</f>
        <v>-0.18753362491614228</v>
      </c>
      <c r="V25" s="2">
        <f>('[1]Qc, Winter, S2'!V25*((1+[1]Main!$B$2)^(Main!$B$3-2020)))</f>
        <v>-0.21062201766728397</v>
      </c>
      <c r="W25" s="2">
        <f>('[1]Qc, Winter, S2'!W25*((1+[1]Main!$B$2)^(Main!$B$3-2020)))</f>
        <v>-0.23327975653746663</v>
      </c>
      <c r="X25" s="2">
        <f>('[1]Qc, Winter, S2'!X25*((1+[1]Main!$B$2)^(Main!$B$3-2020)))</f>
        <v>-0.24020821500945322</v>
      </c>
      <c r="Y25" s="2">
        <f>('[1]Qc, Winter, S2'!Y25*((1+[1]Main!$B$2)^(Main!$B$3-2020)))</f>
        <v>-0.25841978395331178</v>
      </c>
    </row>
    <row r="26" spans="1:25" x14ac:dyDescent="0.25">
      <c r="A26">
        <v>26</v>
      </c>
      <c r="B26" s="2">
        <f>('[1]Qc, Winter, S2'!B26*((1+[1]Main!$B$2)^(Main!$B$3-2020)))</f>
        <v>-4.2705253010727501E-2</v>
      </c>
      <c r="C26" s="2">
        <f>('[1]Qc, Winter, S2'!C26*((1+[1]Main!$B$2)^(Main!$B$3-2020)))</f>
        <v>-4.4339610857236228E-2</v>
      </c>
      <c r="D26" s="2">
        <f>('[1]Qc, Winter, S2'!D26*((1+[1]Main!$B$2)^(Main!$B$3-2020)))</f>
        <v>-4.5033386119504429E-2</v>
      </c>
      <c r="E26" s="2">
        <f>('[1]Qc, Winter, S2'!E26*((1+[1]Main!$B$2)^(Main!$B$3-2020)))</f>
        <v>-4.5100990204775655E-2</v>
      </c>
      <c r="F26" s="2">
        <f>('[1]Qc, Winter, S2'!F26*((1+[1]Main!$B$2)^(Main!$B$3-2020)))</f>
        <v>-4.435004923209953E-2</v>
      </c>
      <c r="G26" s="2">
        <f>('[1]Qc, Winter, S2'!G26*((1+[1]Main!$B$2)^(Main!$B$3-2020)))</f>
        <v>-3.6231458620686725E-2</v>
      </c>
      <c r="H26" s="2">
        <f>('[1]Qc, Winter, S2'!H26*((1+[1]Main!$B$2)^(Main!$B$3-2020)))</f>
        <v>-3.2426257456571399E-2</v>
      </c>
      <c r="I26" s="2">
        <f>('[1]Qc, Winter, S2'!I26*((1+[1]Main!$B$2)^(Main!$B$3-2020)))</f>
        <v>-3.1067266749554411E-2</v>
      </c>
      <c r="J26" s="2">
        <f>('[1]Qc, Winter, S2'!J26*((1+[1]Main!$B$2)^(Main!$B$3-2020)))</f>
        <v>-2.9221803080798997E-2</v>
      </c>
      <c r="K26" s="2">
        <f>('[1]Qc, Winter, S2'!K26*((1+[1]Main!$B$2)^(Main!$B$3-2020)))</f>
        <v>-2.741780954797704E-2</v>
      </c>
      <c r="L26" s="2">
        <f>('[1]Qc, Winter, S2'!L26*((1+[1]Main!$B$2)^(Main!$B$3-2020)))</f>
        <v>-2.6416372920034376E-2</v>
      </c>
      <c r="M26" s="2">
        <f>('[1]Qc, Winter, S2'!M26*((1+[1]Main!$B$2)^(Main!$B$3-2020)))</f>
        <v>-2.6452383124732776E-2</v>
      </c>
      <c r="N26" s="2">
        <f>('[1]Qc, Winter, S2'!N26*((1+[1]Main!$B$2)^(Main!$B$3-2020)))</f>
        <v>-2.6977375095015591E-2</v>
      </c>
      <c r="O26" s="2">
        <f>('[1]Qc, Winter, S2'!O26*((1+[1]Main!$B$2)^(Main!$B$3-2020)))</f>
        <v>-2.9001666486214144E-2</v>
      </c>
      <c r="P26" s="2">
        <f>('[1]Qc, Winter, S2'!P26*((1+[1]Main!$B$2)^(Main!$B$3-2020)))</f>
        <v>-2.9688002880145635E-2</v>
      </c>
      <c r="Q26" s="2">
        <f>('[1]Qc, Winter, S2'!Q26*((1+[1]Main!$B$2)^(Main!$B$3-2020)))</f>
        <v>-3.0832236291916965E-2</v>
      </c>
      <c r="R26" s="2">
        <f>('[1]Qc, Winter, S2'!R26*((1+[1]Main!$B$2)^(Main!$B$3-2020)))</f>
        <v>-2.8323667430316272E-2</v>
      </c>
      <c r="S26" s="2">
        <f>('[1]Qc, Winter, S2'!S26*((1+[1]Main!$B$2)^(Main!$B$3-2020)))</f>
        <v>-1.7746955878899948E-2</v>
      </c>
      <c r="T26" s="2">
        <f>('[1]Qc, Winter, S2'!T26*((1+[1]Main!$B$2)^(Main!$B$3-2020)))</f>
        <v>-2.2934929551778893E-2</v>
      </c>
      <c r="U26" s="2">
        <f>('[1]Qc, Winter, S2'!U26*((1+[1]Main!$B$2)^(Main!$B$3-2020)))</f>
        <v>-2.5728013817400606E-2</v>
      </c>
      <c r="V26" s="2">
        <f>('[1]Qc, Winter, S2'!V26*((1+[1]Main!$B$2)^(Main!$B$3-2020)))</f>
        <v>-2.7675815488402356E-2</v>
      </c>
      <c r="W26" s="2">
        <f>('[1]Qc, Winter, S2'!W26*((1+[1]Main!$B$2)^(Main!$B$3-2020)))</f>
        <v>-3.0703946338040699E-2</v>
      </c>
      <c r="X26" s="2">
        <f>('[1]Qc, Winter, S2'!X26*((1+[1]Main!$B$2)^(Main!$B$3-2020)))</f>
        <v>-3.2483817111384879E-2</v>
      </c>
      <c r="Y26" s="2">
        <f>('[1]Qc, Winter, S2'!Y26*((1+[1]Main!$B$2)^(Main!$B$3-2020)))</f>
        <v>-3.4411205090119183E-2</v>
      </c>
    </row>
    <row r="27" spans="1:25" x14ac:dyDescent="0.25">
      <c r="A27">
        <v>27</v>
      </c>
      <c r="B27" s="2">
        <f>('[1]Qc, Winter, S2'!B27*((1+[1]Main!$B$2)^(Main!$B$3-2020)))</f>
        <v>2.3773650056259584E-2</v>
      </c>
      <c r="C27" s="2">
        <f>('[1]Qc, Winter, S2'!C27*((1+[1]Main!$B$2)^(Main!$B$3-2020)))</f>
        <v>2.5829060933368689E-2</v>
      </c>
      <c r="D27" s="2">
        <f>('[1]Qc, Winter, S2'!D27*((1+[1]Main!$B$2)^(Main!$B$3-2020)))</f>
        <v>1.3530890292384027E-2</v>
      </c>
      <c r="E27" s="2">
        <f>('[1]Qc, Winter, S2'!E27*((1+[1]Main!$B$2)^(Main!$B$3-2020)))</f>
        <v>1.7507499873247331E-2</v>
      </c>
      <c r="F27" s="2">
        <f>('[1]Qc, Winter, S2'!F27*((1+[1]Main!$B$2)^(Main!$B$3-2020)))</f>
        <v>1.6511245262973314E-2</v>
      </c>
      <c r="G27" s="2">
        <f>('[1]Qc, Winter, S2'!G27*((1+[1]Main!$B$2)^(Main!$B$3-2020)))</f>
        <v>1.0085817598155133E-2</v>
      </c>
      <c r="H27" s="2">
        <f>('[1]Qc, Winter, S2'!H27*((1+[1]Main!$B$2)^(Main!$B$3-2020)))</f>
        <v>7.5813746806411113E-3</v>
      </c>
      <c r="I27" s="2">
        <f>('[1]Qc, Winter, S2'!I27*((1+[1]Main!$B$2)^(Main!$B$3-2020)))</f>
        <v>1.4968738064938791E-2</v>
      </c>
      <c r="J27" s="2">
        <f>('[1]Qc, Winter, S2'!J27*((1+[1]Main!$B$2)^(Main!$B$3-2020)))</f>
        <v>1.6488105044114715E-2</v>
      </c>
      <c r="K27" s="2">
        <f>('[1]Qc, Winter, S2'!K27*((1+[1]Main!$B$2)^(Main!$B$3-2020)))</f>
        <v>1.3176312902006467E-2</v>
      </c>
      <c r="L27" s="2">
        <f>('[1]Qc, Winter, S2'!L27*((1+[1]Main!$B$2)^(Main!$B$3-2020)))</f>
        <v>1.8507385457709934E-2</v>
      </c>
      <c r="M27" s="2">
        <f>('[1]Qc, Winter, S2'!M27*((1+[1]Main!$B$2)^(Main!$B$3-2020)))</f>
        <v>2.912790667182091E-2</v>
      </c>
      <c r="N27" s="2">
        <f>('[1]Qc, Winter, S2'!N27*((1+[1]Main!$B$2)^(Main!$B$3-2020)))</f>
        <v>3.2770194186839061E-2</v>
      </c>
      <c r="O27" s="2">
        <f>('[1]Qc, Winter, S2'!O27*((1+[1]Main!$B$2)^(Main!$B$3-2020)))</f>
        <v>2.8988063278686266E-2</v>
      </c>
      <c r="P27" s="2">
        <f>('[1]Qc, Winter, S2'!P27*((1+[1]Main!$B$2)^(Main!$B$3-2020)))</f>
        <v>3.8333668662486595E-2</v>
      </c>
      <c r="Q27" s="2">
        <f>('[1]Qc, Winter, S2'!Q27*((1+[1]Main!$B$2)^(Main!$B$3-2020)))</f>
        <v>3.7259672217402527E-2</v>
      </c>
      <c r="R27" s="2">
        <f>('[1]Qc, Winter, S2'!R27*((1+[1]Main!$B$2)^(Main!$B$3-2020)))</f>
        <v>3.0487016792582471E-2</v>
      </c>
      <c r="S27" s="2">
        <f>('[1]Qc, Winter, S2'!S27*((1+[1]Main!$B$2)^(Main!$B$3-2020)))</f>
        <v>3.3376607585831976E-2</v>
      </c>
      <c r="T27" s="2">
        <f>('[1]Qc, Winter, S2'!T27*((1+[1]Main!$B$2)^(Main!$B$3-2020)))</f>
        <v>4.3058296504197666E-2</v>
      </c>
      <c r="U27" s="2">
        <f>('[1]Qc, Winter, S2'!U27*((1+[1]Main!$B$2)^(Main!$B$3-2020)))</f>
        <v>1.8986970760223074E-2</v>
      </c>
      <c r="V27" s="2">
        <f>('[1]Qc, Winter, S2'!V27*((1+[1]Main!$B$2)^(Main!$B$3-2020)))</f>
        <v>1.9574906743778524E-2</v>
      </c>
      <c r="W27" s="2">
        <f>('[1]Qc, Winter, S2'!W27*((1+[1]Main!$B$2)^(Main!$B$3-2020)))</f>
        <v>1.4291019629276947E-2</v>
      </c>
      <c r="X27" s="2">
        <f>('[1]Qc, Winter, S2'!X27*((1+[1]Main!$B$2)^(Main!$B$3-2020)))</f>
        <v>1.9485075753422954E-2</v>
      </c>
      <c r="Y27" s="2">
        <f>('[1]Qc, Winter, S2'!Y27*((1+[1]Main!$B$2)^(Main!$B$3-2020)))</f>
        <v>1.493727745072093E-2</v>
      </c>
    </row>
    <row r="28" spans="1:25" x14ac:dyDescent="0.25">
      <c r="A28">
        <v>28</v>
      </c>
      <c r="B28" s="2">
        <f>('[1]Qc, Winter, S2'!B28*((1+[1]Main!$B$2)^(Main!$B$3-2020)))</f>
        <v>5.8235628113819868E-3</v>
      </c>
      <c r="C28" s="2">
        <f>('[1]Qc, Winter, S2'!C28*((1+[1]Main!$B$2)^(Main!$B$3-2020)))</f>
        <v>2.3576215029696688E-3</v>
      </c>
      <c r="D28" s="2">
        <f>('[1]Qc, Winter, S2'!D28*((1+[1]Main!$B$2)^(Main!$B$3-2020)))</f>
        <v>2.9863236333525539E-3</v>
      </c>
      <c r="E28" s="2">
        <f>('[1]Qc, Winter, S2'!E28*((1+[1]Main!$B$2)^(Main!$B$3-2020)))</f>
        <v>3.2523149120846063E-3</v>
      </c>
      <c r="F28" s="2">
        <f>('[1]Qc, Winter, S2'!F28*((1+[1]Main!$B$2)^(Main!$B$3-2020)))</f>
        <v>1.8310119595668338E-3</v>
      </c>
      <c r="G28" s="2">
        <f>('[1]Qc, Winter, S2'!G28*((1+[1]Main!$B$2)^(Main!$B$3-2020)))</f>
        <v>4.7730220100732851E-3</v>
      </c>
      <c r="H28" s="2">
        <f>('[1]Qc, Winter, S2'!H28*((1+[1]Main!$B$2)^(Main!$B$3-2020)))</f>
        <v>1.799220497925183E-2</v>
      </c>
      <c r="I28" s="2">
        <f>('[1]Qc, Winter, S2'!I28*((1+[1]Main!$B$2)^(Main!$B$3-2020)))</f>
        <v>1.7503202181701243E-2</v>
      </c>
      <c r="J28" s="2">
        <f>('[1]Qc, Winter, S2'!J28*((1+[1]Main!$B$2)^(Main!$B$3-2020)))</f>
        <v>2.3333604825474641E-2</v>
      </c>
      <c r="K28" s="2">
        <f>('[1]Qc, Winter, S2'!K28*((1+[1]Main!$B$2)^(Main!$B$3-2020)))</f>
        <v>2.3795757061307696E-2</v>
      </c>
      <c r="L28" s="2">
        <f>('[1]Qc, Winter, S2'!L28*((1+[1]Main!$B$2)^(Main!$B$3-2020)))</f>
        <v>2.7132807935561824E-2</v>
      </c>
      <c r="M28" s="2">
        <f>('[1]Qc, Winter, S2'!M28*((1+[1]Main!$B$2)^(Main!$B$3-2020)))</f>
        <v>2.9835738205126822E-2</v>
      </c>
      <c r="N28" s="2">
        <f>('[1]Qc, Winter, S2'!N28*((1+[1]Main!$B$2)^(Main!$B$3-2020)))</f>
        <v>2.4231038907018498E-2</v>
      </c>
      <c r="O28" s="2">
        <f>('[1]Qc, Winter, S2'!O28*((1+[1]Main!$B$2)^(Main!$B$3-2020)))</f>
        <v>1.4727749763658668E-2</v>
      </c>
      <c r="P28" s="2">
        <f>('[1]Qc, Winter, S2'!P28*((1+[1]Main!$B$2)^(Main!$B$3-2020)))</f>
        <v>2.8922900838447814E-3</v>
      </c>
      <c r="Q28" s="2">
        <f>('[1]Qc, Winter, S2'!Q28*((1+[1]Main!$B$2)^(Main!$B$3-2020)))</f>
        <v>2.2662526976092957E-3</v>
      </c>
      <c r="R28" s="2">
        <f>('[1]Qc, Winter, S2'!R28*((1+[1]Main!$B$2)^(Main!$B$3-2020)))</f>
        <v>3.5666589647914511E-3</v>
      </c>
      <c r="S28" s="2">
        <f>('[1]Qc, Winter, S2'!S28*((1+[1]Main!$B$2)^(Main!$B$3-2020)))</f>
        <v>6.6484510470865019E-3</v>
      </c>
      <c r="T28" s="2">
        <f>('[1]Qc, Winter, S2'!T28*((1+[1]Main!$B$2)^(Main!$B$3-2020)))</f>
        <v>6.6645459082889406E-3</v>
      </c>
      <c r="U28" s="2">
        <f>('[1]Qc, Winter, S2'!U28*((1+[1]Main!$B$2)^(Main!$B$3-2020)))</f>
        <v>8.2901351112689581E-3</v>
      </c>
      <c r="V28" s="2">
        <f>('[1]Qc, Winter, S2'!V28*((1+[1]Main!$B$2)^(Main!$B$3-2020)))</f>
        <v>4.9369381121318751E-3</v>
      </c>
      <c r="W28" s="2">
        <f>('[1]Qc, Winter, S2'!W28*((1+[1]Main!$B$2)^(Main!$B$3-2020)))</f>
        <v>3.4672485322653885E-3</v>
      </c>
      <c r="X28" s="2">
        <f>('[1]Qc, Winter, S2'!X28*((1+[1]Main!$B$2)^(Main!$B$3-2020)))</f>
        <v>3.0561853902593911E-3</v>
      </c>
      <c r="Y28" s="2">
        <f>('[1]Qc, Winter, S2'!Y28*((1+[1]Main!$B$2)^(Main!$B$3-2020)))</f>
        <v>2.0781797951582213E-3</v>
      </c>
    </row>
    <row r="29" spans="1:25" x14ac:dyDescent="0.25">
      <c r="A29">
        <v>29</v>
      </c>
      <c r="B29" s="2">
        <f>('[1]Qc, Winter, S2'!B29*((1+[1]Main!$B$2)^(Main!$B$3-2020)))</f>
        <v>9.8387147153325943E-2</v>
      </c>
      <c r="C29" s="2">
        <f>('[1]Qc, Winter, S2'!C29*((1+[1]Main!$B$2)^(Main!$B$3-2020)))</f>
        <v>9.9324794687142892E-2</v>
      </c>
      <c r="D29" s="2">
        <f>('[1]Qc, Winter, S2'!D29*((1+[1]Main!$B$2)^(Main!$B$3-2020)))</f>
        <v>0.10110047851739706</v>
      </c>
      <c r="E29" s="2">
        <f>('[1]Qc, Winter, S2'!E29*((1+[1]Main!$B$2)^(Main!$B$3-2020)))</f>
        <v>0.10417805271844342</v>
      </c>
      <c r="F29" s="2">
        <f>('[1]Qc, Winter, S2'!F29*((1+[1]Main!$B$2)^(Main!$B$3-2020)))</f>
        <v>0.10173835033173793</v>
      </c>
      <c r="G29" s="2">
        <f>('[1]Qc, Winter, S2'!G29*((1+[1]Main!$B$2)^(Main!$B$3-2020)))</f>
        <v>9.7916276332012067E-2</v>
      </c>
      <c r="H29" s="2">
        <f>('[1]Qc, Winter, S2'!H29*((1+[1]Main!$B$2)^(Main!$B$3-2020)))</f>
        <v>9.0762563921642739E-2</v>
      </c>
      <c r="I29" s="2">
        <f>('[1]Qc, Winter, S2'!I29*((1+[1]Main!$B$2)^(Main!$B$3-2020)))</f>
        <v>8.6440175332813021E-2</v>
      </c>
      <c r="J29" s="2">
        <f>('[1]Qc, Winter, S2'!J29*((1+[1]Main!$B$2)^(Main!$B$3-2020)))</f>
        <v>8.0754834974525777E-2</v>
      </c>
      <c r="K29" s="2">
        <f>('[1]Qc, Winter, S2'!K29*((1+[1]Main!$B$2)^(Main!$B$3-2020)))</f>
        <v>6.8184676992515542E-2</v>
      </c>
      <c r="L29" s="2">
        <f>('[1]Qc, Winter, S2'!L29*((1+[1]Main!$B$2)^(Main!$B$3-2020)))</f>
        <v>6.8753878887392178E-2</v>
      </c>
      <c r="M29" s="2">
        <f>('[1]Qc, Winter, S2'!M29*((1+[1]Main!$B$2)^(Main!$B$3-2020)))</f>
        <v>6.8317125639501847E-2</v>
      </c>
      <c r="N29" s="2">
        <f>('[1]Qc, Winter, S2'!N29*((1+[1]Main!$B$2)^(Main!$B$3-2020)))</f>
        <v>6.9306631884922643E-2</v>
      </c>
      <c r="O29" s="2">
        <f>('[1]Qc, Winter, S2'!O29*((1+[1]Main!$B$2)^(Main!$B$3-2020)))</f>
        <v>7.4580278805887329E-2</v>
      </c>
      <c r="P29" s="2">
        <f>('[1]Qc, Winter, S2'!P29*((1+[1]Main!$B$2)^(Main!$B$3-2020)))</f>
        <v>7.4044965021108577E-2</v>
      </c>
      <c r="Q29" s="2">
        <f>('[1]Qc, Winter, S2'!Q29*((1+[1]Main!$B$2)^(Main!$B$3-2020)))</f>
        <v>7.7749710799308785E-2</v>
      </c>
      <c r="R29" s="2">
        <f>('[1]Qc, Winter, S2'!R29*((1+[1]Main!$B$2)^(Main!$B$3-2020)))</f>
        <v>7.5836252357509071E-2</v>
      </c>
      <c r="S29" s="2">
        <f>('[1]Qc, Winter, S2'!S29*((1+[1]Main!$B$2)^(Main!$B$3-2020)))</f>
        <v>7.8904853334819586E-2</v>
      </c>
      <c r="T29" s="2">
        <f>('[1]Qc, Winter, S2'!T29*((1+[1]Main!$B$2)^(Main!$B$3-2020)))</f>
        <v>8.2932466089269644E-2</v>
      </c>
      <c r="U29" s="2">
        <f>('[1]Qc, Winter, S2'!U29*((1+[1]Main!$B$2)^(Main!$B$3-2020)))</f>
        <v>8.6815806796952291E-2</v>
      </c>
      <c r="V29" s="2">
        <f>('[1]Qc, Winter, S2'!V29*((1+[1]Main!$B$2)^(Main!$B$3-2020)))</f>
        <v>8.7743261328302138E-2</v>
      </c>
      <c r="W29" s="2">
        <f>('[1]Qc, Winter, S2'!W29*((1+[1]Main!$B$2)^(Main!$B$3-2020)))</f>
        <v>9.190318988254996E-2</v>
      </c>
      <c r="X29" s="2">
        <f>('[1]Qc, Winter, S2'!X29*((1+[1]Main!$B$2)^(Main!$B$3-2020)))</f>
        <v>9.3842154984551673E-2</v>
      </c>
      <c r="Y29" s="2">
        <f>('[1]Qc, Winter, S2'!Y29*((1+[1]Main!$B$2)^(Main!$B$3-2020)))</f>
        <v>9.4833750553937862E-2</v>
      </c>
    </row>
    <row r="30" spans="1:25" x14ac:dyDescent="0.25">
      <c r="A30">
        <v>30</v>
      </c>
      <c r="B30" s="2">
        <f>('[1]Qc, Winter, S2'!B30*((1+[1]Main!$B$2)^(Main!$B$3-2020)))</f>
        <v>0.77720587899334626</v>
      </c>
      <c r="C30" s="2">
        <f>('[1]Qc, Winter, S2'!C30*((1+[1]Main!$B$2)^(Main!$B$3-2020)))</f>
        <v>0.52647284325200638</v>
      </c>
      <c r="D30" s="2">
        <f>('[1]Qc, Winter, S2'!D30*((1+[1]Main!$B$2)^(Main!$B$3-2020)))</f>
        <v>0.44149540411830906</v>
      </c>
      <c r="E30" s="2">
        <f>('[1]Qc, Winter, S2'!E30*((1+[1]Main!$B$2)^(Main!$B$3-2020)))</f>
        <v>0.41858571157629315</v>
      </c>
      <c r="F30" s="2">
        <f>('[1]Qc, Winter, S2'!F30*((1+[1]Main!$B$2)^(Main!$B$3-2020)))</f>
        <v>0.46521531990805476</v>
      </c>
      <c r="G30" s="2">
        <f>('[1]Qc, Winter, S2'!G30*((1+[1]Main!$B$2)^(Main!$B$3-2020)))</f>
        <v>0.24946358701555466</v>
      </c>
      <c r="H30" s="2">
        <f>('[1]Qc, Winter, S2'!H30*((1+[1]Main!$B$2)^(Main!$B$3-2020)))</f>
        <v>0.10707690842798302</v>
      </c>
      <c r="I30" s="2">
        <f>('[1]Qc, Winter, S2'!I30*((1+[1]Main!$B$2)^(Main!$B$3-2020)))</f>
        <v>0.32897258685491543</v>
      </c>
      <c r="J30" s="2">
        <f>('[1]Qc, Winter, S2'!J30*((1+[1]Main!$B$2)^(Main!$B$3-2020)))</f>
        <v>0.21046324617837014</v>
      </c>
      <c r="K30" s="2">
        <f>('[1]Qc, Winter, S2'!K30*((1+[1]Main!$B$2)^(Main!$B$3-2020)))</f>
        <v>0.27487136602281786</v>
      </c>
      <c r="L30" s="2">
        <f>('[1]Qc, Winter, S2'!L30*((1+[1]Main!$B$2)^(Main!$B$3-2020)))</f>
        <v>0.1788891658324693</v>
      </c>
      <c r="M30" s="2">
        <f>('[1]Qc, Winter, S2'!M30*((1+[1]Main!$B$2)^(Main!$B$3-2020)))</f>
        <v>0.39288573522187509</v>
      </c>
      <c r="N30" s="2">
        <f>('[1]Qc, Winter, S2'!N30*((1+[1]Main!$B$2)^(Main!$B$3-2020)))</f>
        <v>0.43429392425212321</v>
      </c>
      <c r="O30" s="2">
        <f>('[1]Qc, Winter, S2'!O30*((1+[1]Main!$B$2)^(Main!$B$3-2020)))</f>
        <v>0.44214808880827822</v>
      </c>
      <c r="P30" s="2">
        <f>('[1]Qc, Winter, S2'!P30*((1+[1]Main!$B$2)^(Main!$B$3-2020)))</f>
        <v>0.2999866565917253</v>
      </c>
      <c r="Q30" s="2">
        <f>('[1]Qc, Winter, S2'!Q30*((1+[1]Main!$B$2)^(Main!$B$3-2020)))</f>
        <v>0.34839384244902694</v>
      </c>
      <c r="R30" s="2">
        <f>('[1]Qc, Winter, S2'!R30*((1+[1]Main!$B$2)^(Main!$B$3-2020)))</f>
        <v>0.36596992914082077</v>
      </c>
      <c r="S30" s="2">
        <f>('[1]Qc, Winter, S2'!S30*((1+[1]Main!$B$2)^(Main!$B$3-2020)))</f>
        <v>0.38552665857968826</v>
      </c>
      <c r="T30" s="2">
        <f>('[1]Qc, Winter, S2'!T30*((1+[1]Main!$B$2)^(Main!$B$3-2020)))</f>
        <v>0.33855938445523898</v>
      </c>
      <c r="U30" s="2">
        <f>('[1]Qc, Winter, S2'!U30*((1+[1]Main!$B$2)^(Main!$B$3-2020)))</f>
        <v>0.34508564917252982</v>
      </c>
      <c r="V30" s="2">
        <f>('[1]Qc, Winter, S2'!V30*((1+[1]Main!$B$2)^(Main!$B$3-2020)))</f>
        <v>0.40735593702158374</v>
      </c>
      <c r="W30" s="2">
        <f>('[1]Qc, Winter, S2'!W30*((1+[1]Main!$B$2)^(Main!$B$3-2020)))</f>
        <v>0.43314620986642594</v>
      </c>
      <c r="X30" s="2">
        <f>('[1]Qc, Winter, S2'!X30*((1+[1]Main!$B$2)^(Main!$B$3-2020)))</f>
        <v>0.3298050494703707</v>
      </c>
      <c r="Y30" s="2">
        <f>('[1]Qc, Winter, S2'!Y30*((1+[1]Main!$B$2)^(Main!$B$3-2020)))</f>
        <v>0.37996786457668769</v>
      </c>
    </row>
    <row r="31" spans="1:25" x14ac:dyDescent="0.25">
      <c r="A31">
        <v>31</v>
      </c>
      <c r="B31" s="2">
        <f>('[1]Qc, Winter, S2'!B31*((1+[1]Main!$B$2)^(Main!$B$3-2020)))</f>
        <v>-8.6433104685475728E-2</v>
      </c>
      <c r="C31" s="2">
        <f>('[1]Qc, Winter, S2'!C31*((1+[1]Main!$B$2)^(Main!$B$3-2020)))</f>
        <v>-9.3508761715886651E-2</v>
      </c>
      <c r="D31" s="2">
        <f>('[1]Qc, Winter, S2'!D31*((1+[1]Main!$B$2)^(Main!$B$3-2020)))</f>
        <v>-8.8510200766380165E-2</v>
      </c>
      <c r="E31" s="2">
        <f>('[1]Qc, Winter, S2'!E31*((1+[1]Main!$B$2)^(Main!$B$3-2020)))</f>
        <v>-0.1014599198942637</v>
      </c>
      <c r="F31" s="2">
        <f>('[1]Qc, Winter, S2'!F31*((1+[1]Main!$B$2)^(Main!$B$3-2020)))</f>
        <v>-9.5630634685824112E-2</v>
      </c>
      <c r="G31" s="2">
        <f>('[1]Qc, Winter, S2'!G31*((1+[1]Main!$B$2)^(Main!$B$3-2020)))</f>
        <v>-8.6022120544171923E-2</v>
      </c>
      <c r="H31" s="2">
        <f>('[1]Qc, Winter, S2'!H31*((1+[1]Main!$B$2)^(Main!$B$3-2020)))</f>
        <v>-7.2406915054018375E-2</v>
      </c>
      <c r="I31" s="2">
        <f>('[1]Qc, Winter, S2'!I31*((1+[1]Main!$B$2)^(Main!$B$3-2020)))</f>
        <v>-4.0566550881565556E-2</v>
      </c>
      <c r="J31" s="2">
        <f>('[1]Qc, Winter, S2'!J31*((1+[1]Main!$B$2)^(Main!$B$3-2020)))</f>
        <v>-2.4302393200129963E-2</v>
      </c>
      <c r="K31" s="2">
        <f>('[1]Qc, Winter, S2'!K31*((1+[1]Main!$B$2)^(Main!$B$3-2020)))</f>
        <v>-1.1911030380741022E-2</v>
      </c>
      <c r="L31" s="2">
        <f>('[1]Qc, Winter, S2'!L31*((1+[1]Main!$B$2)^(Main!$B$3-2020)))</f>
        <v>-1.855341533011045E-2</v>
      </c>
      <c r="M31" s="2">
        <f>('[1]Qc, Winter, S2'!M31*((1+[1]Main!$B$2)^(Main!$B$3-2020)))</f>
        <v>-2.9948598903581054E-2</v>
      </c>
      <c r="N31" s="2">
        <f>('[1]Qc, Winter, S2'!N31*((1+[1]Main!$B$2)^(Main!$B$3-2020)))</f>
        <v>-3.8551944651902648E-2</v>
      </c>
      <c r="O31" s="2">
        <f>('[1]Qc, Winter, S2'!O31*((1+[1]Main!$B$2)^(Main!$B$3-2020)))</f>
        <v>-4.567220168293596E-2</v>
      </c>
      <c r="P31" s="2">
        <f>('[1]Qc, Winter, S2'!P31*((1+[1]Main!$B$2)^(Main!$B$3-2020)))</f>
        <v>-5.9238344760290218E-2</v>
      </c>
      <c r="Q31" s="2">
        <f>('[1]Qc, Winter, S2'!Q31*((1+[1]Main!$B$2)^(Main!$B$3-2020)))</f>
        <v>-4.8700860928371816E-2</v>
      </c>
      <c r="R31" s="2">
        <f>('[1]Qc, Winter, S2'!R31*((1+[1]Main!$B$2)^(Main!$B$3-2020)))</f>
        <v>-3.4705916222535271E-2</v>
      </c>
      <c r="S31" s="2">
        <f>('[1]Qc, Winter, S2'!S31*((1+[1]Main!$B$2)^(Main!$B$3-2020)))</f>
        <v>1.5551739607675979E-2</v>
      </c>
      <c r="T31" s="2">
        <f>('[1]Qc, Winter, S2'!T31*((1+[1]Main!$B$2)^(Main!$B$3-2020)))</f>
        <v>1.8203827548055327E-3</v>
      </c>
      <c r="U31" s="2">
        <f>('[1]Qc, Winter, S2'!U31*((1+[1]Main!$B$2)^(Main!$B$3-2020)))</f>
        <v>-2.0277699435657191E-2</v>
      </c>
      <c r="V31" s="2">
        <f>('[1]Qc, Winter, S2'!V31*((1+[1]Main!$B$2)^(Main!$B$3-2020)))</f>
        <v>-4.1267881268132404E-2</v>
      </c>
      <c r="W31" s="2">
        <f>('[1]Qc, Winter, S2'!W31*((1+[1]Main!$B$2)^(Main!$B$3-2020)))</f>
        <v>-5.1546303982320053E-2</v>
      </c>
      <c r="X31" s="2">
        <f>('[1]Qc, Winter, S2'!X31*((1+[1]Main!$B$2)^(Main!$B$3-2020)))</f>
        <v>-6.4308328425774414E-2</v>
      </c>
      <c r="Y31" s="2">
        <f>('[1]Qc, Winter, S2'!Y31*((1+[1]Main!$B$2)^(Main!$B$3-2020)))</f>
        <v>-7.7311644742074886E-2</v>
      </c>
    </row>
    <row r="32" spans="1:25" x14ac:dyDescent="0.25">
      <c r="A32">
        <v>32</v>
      </c>
      <c r="B32" s="2">
        <f>('[1]Qc, Winter, S2'!B32*((1+[1]Main!$B$2)^(Main!$B$3-2020)))</f>
        <v>-0.13036147122350333</v>
      </c>
      <c r="C32" s="2">
        <f>('[1]Qc, Winter, S2'!C32*((1+[1]Main!$B$2)^(Main!$B$3-2020)))</f>
        <v>-0.13414611437906773</v>
      </c>
      <c r="D32" s="2">
        <f>('[1]Qc, Winter, S2'!D32*((1+[1]Main!$B$2)^(Main!$B$3-2020)))</f>
        <v>-0.14303518713417437</v>
      </c>
      <c r="E32" s="2">
        <f>('[1]Qc, Winter, S2'!E32*((1+[1]Main!$B$2)^(Main!$B$3-2020)))</f>
        <v>-0.14233064314155014</v>
      </c>
      <c r="F32" s="2">
        <f>('[1]Qc, Winter, S2'!F32*((1+[1]Main!$B$2)^(Main!$B$3-2020)))</f>
        <v>-0.14186218132879594</v>
      </c>
      <c r="G32" s="2">
        <f>('[1]Qc, Winter, S2'!G32*((1+[1]Main!$B$2)^(Main!$B$3-2020)))</f>
        <v>-0.13284455901015135</v>
      </c>
      <c r="H32" s="2">
        <f>('[1]Qc, Winter, S2'!H32*((1+[1]Main!$B$2)^(Main!$B$3-2020)))</f>
        <v>-7.0427201161397737E-2</v>
      </c>
      <c r="I32" s="2">
        <f>('[1]Qc, Winter, S2'!I32*((1+[1]Main!$B$2)^(Main!$B$3-2020)))</f>
        <v>-7.6178531781403366E-2</v>
      </c>
      <c r="J32" s="2">
        <f>('[1]Qc, Winter, S2'!J32*((1+[1]Main!$B$2)^(Main!$B$3-2020)))</f>
        <v>-6.3937378853098498E-2</v>
      </c>
      <c r="K32" s="2">
        <f>('[1]Qc, Winter, S2'!K32*((1+[1]Main!$B$2)^(Main!$B$3-2020)))</f>
        <v>-4.1445660580961517E-2</v>
      </c>
      <c r="L32" s="2">
        <f>('[1]Qc, Winter, S2'!L32*((1+[1]Main!$B$2)^(Main!$B$3-2020)))</f>
        <v>-6.2812301314995614E-2</v>
      </c>
      <c r="M32" s="2">
        <f>('[1]Qc, Winter, S2'!M32*((1+[1]Main!$B$2)^(Main!$B$3-2020)))</f>
        <v>-5.2655590160110961E-2</v>
      </c>
      <c r="N32" s="2">
        <f>('[1]Qc, Winter, S2'!N32*((1+[1]Main!$B$2)^(Main!$B$3-2020)))</f>
        <v>-6.6646726571872705E-2</v>
      </c>
      <c r="O32" s="2">
        <f>('[1]Qc, Winter, S2'!O32*((1+[1]Main!$B$2)^(Main!$B$3-2020)))</f>
        <v>-9.1735430759995878E-2</v>
      </c>
      <c r="P32" s="2">
        <f>('[1]Qc, Winter, S2'!P32*((1+[1]Main!$B$2)^(Main!$B$3-2020)))</f>
        <v>-0.12187815255246308</v>
      </c>
      <c r="Q32" s="2">
        <f>('[1]Qc, Winter, S2'!Q32*((1+[1]Main!$B$2)^(Main!$B$3-2020)))</f>
        <v>-0.12704054775274179</v>
      </c>
      <c r="R32" s="2">
        <f>('[1]Qc, Winter, S2'!R32*((1+[1]Main!$B$2)^(Main!$B$3-2020)))</f>
        <v>-0.1165923339982354</v>
      </c>
      <c r="S32" s="2">
        <f>('[1]Qc, Winter, S2'!S32*((1+[1]Main!$B$2)^(Main!$B$3-2020)))</f>
        <v>-7.7358993891638472E-2</v>
      </c>
      <c r="T32" s="2">
        <f>('[1]Qc, Winter, S2'!T32*((1+[1]Main!$B$2)^(Main!$B$3-2020)))</f>
        <v>-8.2622909550349774E-2</v>
      </c>
      <c r="U32" s="2">
        <f>('[1]Qc, Winter, S2'!U32*((1+[1]Main!$B$2)^(Main!$B$3-2020)))</f>
        <v>-0.10117842605275203</v>
      </c>
      <c r="V32" s="2">
        <f>('[1]Qc, Winter, S2'!V32*((1+[1]Main!$B$2)^(Main!$B$3-2020)))</f>
        <v>-0.11068823106608483</v>
      </c>
      <c r="W32" s="2">
        <f>('[1]Qc, Winter, S2'!W32*((1+[1]Main!$B$2)^(Main!$B$3-2020)))</f>
        <v>-0.121411503605038</v>
      </c>
      <c r="X32" s="2">
        <f>('[1]Qc, Winter, S2'!X32*((1+[1]Main!$B$2)^(Main!$B$3-2020)))</f>
        <v>-0.12480843427132302</v>
      </c>
      <c r="Y32" s="2">
        <f>('[1]Qc, Winter, S2'!Y32*((1+[1]Main!$B$2)^(Main!$B$3-2020)))</f>
        <v>-0.13013988684517802</v>
      </c>
    </row>
    <row r="33" spans="1:25" x14ac:dyDescent="0.25">
      <c r="A33">
        <v>33</v>
      </c>
      <c r="B33" s="2">
        <f>('[1]Qc, Winter, S2'!B33*((1+[1]Main!$B$2)^(Main!$B$3-2020)))</f>
        <v>-5.7193464177367898E-2</v>
      </c>
      <c r="C33" s="2">
        <f>('[1]Qc, Winter, S2'!C33*((1+[1]Main!$B$2)^(Main!$B$3-2020)))</f>
        <v>-5.8273177415345927E-2</v>
      </c>
      <c r="D33" s="2">
        <f>('[1]Qc, Winter, S2'!D33*((1+[1]Main!$B$2)^(Main!$B$3-2020)))</f>
        <v>-5.9255243996328782E-2</v>
      </c>
      <c r="E33" s="2">
        <f>('[1]Qc, Winter, S2'!E33*((1+[1]Main!$B$2)^(Main!$B$3-2020)))</f>
        <v>-5.9352890653323956E-2</v>
      </c>
      <c r="F33" s="2">
        <f>('[1]Qc, Winter, S2'!F33*((1+[1]Main!$B$2)^(Main!$B$3-2020)))</f>
        <v>-5.8908433212155449E-2</v>
      </c>
      <c r="G33" s="2">
        <f>('[1]Qc, Winter, S2'!G33*((1+[1]Main!$B$2)^(Main!$B$3-2020)))</f>
        <v>-5.3855560632520838E-2</v>
      </c>
      <c r="H33" s="2">
        <f>('[1]Qc, Winter, S2'!H33*((1+[1]Main!$B$2)^(Main!$B$3-2020)))</f>
        <v>-4.8141688771022616E-2</v>
      </c>
      <c r="I33" s="2">
        <f>('[1]Qc, Winter, S2'!I33*((1+[1]Main!$B$2)^(Main!$B$3-2020)))</f>
        <v>-4.5470489569782294E-2</v>
      </c>
      <c r="J33" s="2">
        <f>('[1]Qc, Winter, S2'!J33*((1+[1]Main!$B$2)^(Main!$B$3-2020)))</f>
        <v>-4.5097878734786878E-2</v>
      </c>
      <c r="K33" s="2">
        <f>('[1]Qc, Winter, S2'!K33*((1+[1]Main!$B$2)^(Main!$B$3-2020)))</f>
        <v>-4.3763395297981553E-2</v>
      </c>
      <c r="L33" s="2">
        <f>('[1]Qc, Winter, S2'!L33*((1+[1]Main!$B$2)^(Main!$B$3-2020)))</f>
        <v>-4.7673671687485694E-2</v>
      </c>
      <c r="M33" s="2">
        <f>('[1]Qc, Winter, S2'!M33*((1+[1]Main!$B$2)^(Main!$B$3-2020)))</f>
        <v>-5.3557028731328178E-2</v>
      </c>
      <c r="N33" s="2">
        <f>('[1]Qc, Winter, S2'!N33*((1+[1]Main!$B$2)^(Main!$B$3-2020)))</f>
        <v>-5.3128298593867286E-2</v>
      </c>
      <c r="O33" s="2">
        <f>('[1]Qc, Winter, S2'!O33*((1+[1]Main!$B$2)^(Main!$B$3-2020)))</f>
        <v>-5.5496456794123628E-2</v>
      </c>
      <c r="P33" s="2">
        <f>('[1]Qc, Winter, S2'!P33*((1+[1]Main!$B$2)^(Main!$B$3-2020)))</f>
        <v>-5.4375218221821925E-2</v>
      </c>
      <c r="Q33" s="2">
        <f>('[1]Qc, Winter, S2'!Q33*((1+[1]Main!$B$2)^(Main!$B$3-2020)))</f>
        <v>-5.5621042898124709E-2</v>
      </c>
      <c r="R33" s="2">
        <f>('[1]Qc, Winter, S2'!R33*((1+[1]Main!$B$2)^(Main!$B$3-2020)))</f>
        <v>-4.6494075424470843E-2</v>
      </c>
      <c r="S33" s="2">
        <f>('[1]Qc, Winter, S2'!S33*((1+[1]Main!$B$2)^(Main!$B$3-2020)))</f>
        <v>-2.9141356393832234E-2</v>
      </c>
      <c r="T33" s="2">
        <f>('[1]Qc, Winter, S2'!T33*((1+[1]Main!$B$2)^(Main!$B$3-2020)))</f>
        <v>-3.4355809089734311E-2</v>
      </c>
      <c r="U33" s="2">
        <f>('[1]Qc, Winter, S2'!U33*((1+[1]Main!$B$2)^(Main!$B$3-2020)))</f>
        <v>-4.4477198724265157E-2</v>
      </c>
      <c r="V33" s="2">
        <f>('[1]Qc, Winter, S2'!V33*((1+[1]Main!$B$2)^(Main!$B$3-2020)))</f>
        <v>-4.9322379985689307E-2</v>
      </c>
      <c r="W33" s="2">
        <f>('[1]Qc, Winter, S2'!W33*((1+[1]Main!$B$2)^(Main!$B$3-2020)))</f>
        <v>-5.1579438977198515E-2</v>
      </c>
      <c r="X33" s="2">
        <f>('[1]Qc, Winter, S2'!X33*((1+[1]Main!$B$2)^(Main!$B$3-2020)))</f>
        <v>-5.2999227632546893E-2</v>
      </c>
      <c r="Y33" s="2">
        <f>('[1]Qc, Winter, S2'!Y33*((1+[1]Main!$B$2)^(Main!$B$3-2020)))</f>
        <v>-5.3051963089962885E-2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7.2092324641923874E-2</v>
      </c>
      <c r="C2" s="2">
        <f>('[1]Qc, Winter, S3'!C2*((1+[1]Main!$B$2)^(Main!$B$3-2020)))</f>
        <v>7.3904771789943216E-2</v>
      </c>
      <c r="D2" s="2">
        <f>('[1]Qc, Winter, S3'!D2*((1+[1]Main!$B$2)^(Main!$B$3-2020)))</f>
        <v>5.4692270801064972E-2</v>
      </c>
      <c r="E2" s="2">
        <f>('[1]Qc, Winter, S3'!E2*((1+[1]Main!$B$2)^(Main!$B$3-2020)))</f>
        <v>4.1541814687434023E-2</v>
      </c>
      <c r="F2" s="2">
        <f>('[1]Qc, Winter, S3'!F2*((1+[1]Main!$B$2)^(Main!$B$3-2020)))</f>
        <v>4.7363565104366616E-2</v>
      </c>
      <c r="G2" s="2">
        <f>('[1]Qc, Winter, S3'!G2*((1+[1]Main!$B$2)^(Main!$B$3-2020)))</f>
        <v>4.622737014328359E-2</v>
      </c>
      <c r="H2" s="2">
        <f>('[1]Qc, Winter, S3'!H2*((1+[1]Main!$B$2)^(Main!$B$3-2020)))</f>
        <v>3.585738553817986E-2</v>
      </c>
      <c r="I2" s="2">
        <f>('[1]Qc, Winter, S3'!I2*((1+[1]Main!$B$2)^(Main!$B$3-2020)))</f>
        <v>3.8747650124408596E-2</v>
      </c>
      <c r="J2" s="2">
        <f>('[1]Qc, Winter, S3'!J2*((1+[1]Main!$B$2)^(Main!$B$3-2020)))</f>
        <v>4.4607185202099837E-2</v>
      </c>
      <c r="K2" s="2">
        <f>('[1]Qc, Winter, S3'!K2*((1+[1]Main!$B$2)^(Main!$B$3-2020)))</f>
        <v>3.8970770544202192E-2</v>
      </c>
      <c r="L2" s="2">
        <f>('[1]Qc, Winter, S3'!L2*((1+[1]Main!$B$2)^(Main!$B$3-2020)))</f>
        <v>4.0350714307438966E-2</v>
      </c>
      <c r="M2" s="2">
        <f>('[1]Qc, Winter, S3'!M2*((1+[1]Main!$B$2)^(Main!$B$3-2020)))</f>
        <v>1.4602461574178273E-2</v>
      </c>
      <c r="N2" s="2">
        <f>('[1]Qc, Winter, S3'!N2*((1+[1]Main!$B$2)^(Main!$B$3-2020)))</f>
        <v>5.166814817105813E-2</v>
      </c>
      <c r="O2" s="2">
        <f>('[1]Qc, Winter, S3'!O2*((1+[1]Main!$B$2)^(Main!$B$3-2020)))</f>
        <v>5.8533394589341779E-2</v>
      </c>
      <c r="P2" s="2">
        <f>('[1]Qc, Winter, S3'!P2*((1+[1]Main!$B$2)^(Main!$B$3-2020)))</f>
        <v>4.936140129178862E-2</v>
      </c>
      <c r="Q2" s="2">
        <f>('[1]Qc, Winter, S3'!Q2*((1+[1]Main!$B$2)^(Main!$B$3-2020)))</f>
        <v>4.4257044385715941E-2</v>
      </c>
      <c r="R2" s="2">
        <f>('[1]Qc, Winter, S3'!R2*((1+[1]Main!$B$2)^(Main!$B$3-2020)))</f>
        <v>5.1496469946276234E-2</v>
      </c>
      <c r="S2" s="2">
        <f>('[1]Qc, Winter, S3'!S2*((1+[1]Main!$B$2)^(Main!$B$3-2020)))</f>
        <v>5.3274586777375989E-2</v>
      </c>
      <c r="T2" s="2">
        <f>('[1]Qc, Winter, S3'!T2*((1+[1]Main!$B$2)^(Main!$B$3-2020)))</f>
        <v>4.9787022629076985E-2</v>
      </c>
      <c r="U2" s="2">
        <f>('[1]Qc, Winter, S3'!U2*((1+[1]Main!$B$2)^(Main!$B$3-2020)))</f>
        <v>5.0408324996794873E-2</v>
      </c>
      <c r="V2" s="2">
        <f>('[1]Qc, Winter, S3'!V2*((1+[1]Main!$B$2)^(Main!$B$3-2020)))</f>
        <v>5.5063004479563867E-2</v>
      </c>
      <c r="W2" s="2">
        <f>('[1]Qc, Winter, S3'!W2*((1+[1]Main!$B$2)^(Main!$B$3-2020)))</f>
        <v>6.8467456986069E-2</v>
      </c>
      <c r="X2" s="2">
        <f>('[1]Qc, Winter, S3'!X2*((1+[1]Main!$B$2)^(Main!$B$3-2020)))</f>
        <v>5.9477362863834336E-2</v>
      </c>
      <c r="Y2" s="2">
        <f>('[1]Qc, Winter, S3'!Y2*((1+[1]Main!$B$2)^(Main!$B$3-2020)))</f>
        <v>6.064790590195953E-2</v>
      </c>
    </row>
    <row r="3" spans="1:25" x14ac:dyDescent="0.25">
      <c r="A3">
        <v>3</v>
      </c>
      <c r="B3" s="2">
        <f>('[1]Qc, Winter, S3'!B3*((1+[1]Main!$B$2)^(Main!$B$3-2020)))</f>
        <v>-5.3214857173321604E-2</v>
      </c>
      <c r="C3" s="2">
        <f>('[1]Qc, Winter, S3'!C3*((1+[1]Main!$B$2)^(Main!$B$3-2020)))</f>
        <v>-5.5893793922750734E-2</v>
      </c>
      <c r="D3" s="2">
        <f>('[1]Qc, Winter, S3'!D3*((1+[1]Main!$B$2)^(Main!$B$3-2020)))</f>
        <v>-5.7851808135608349E-2</v>
      </c>
      <c r="E3" s="2">
        <f>('[1]Qc, Winter, S3'!E3*((1+[1]Main!$B$2)^(Main!$B$3-2020)))</f>
        <v>-5.887868281293706E-2</v>
      </c>
      <c r="F3" s="2">
        <f>('[1]Qc, Winter, S3'!F3*((1+[1]Main!$B$2)^(Main!$B$3-2020)))</f>
        <v>-6.0168902153819211E-2</v>
      </c>
      <c r="G3" s="2">
        <f>('[1]Qc, Winter, S3'!G3*((1+[1]Main!$B$2)^(Main!$B$3-2020)))</f>
        <v>-5.1629335166766668E-2</v>
      </c>
      <c r="H3" s="2">
        <f>('[1]Qc, Winter, S3'!H3*((1+[1]Main!$B$2)^(Main!$B$3-2020)))</f>
        <v>-4.4419990090225438E-2</v>
      </c>
      <c r="I3" s="2">
        <f>('[1]Qc, Winter, S3'!I3*((1+[1]Main!$B$2)^(Main!$B$3-2020)))</f>
        <v>-3.0538667469932518E-2</v>
      </c>
      <c r="J3" s="2">
        <f>('[1]Qc, Winter, S3'!J3*((1+[1]Main!$B$2)^(Main!$B$3-2020)))</f>
        <v>-3.3358542169073774E-2</v>
      </c>
      <c r="K3" s="2">
        <f>('[1]Qc, Winter, S3'!K3*((1+[1]Main!$B$2)^(Main!$B$3-2020)))</f>
        <v>-2.9716665900286786E-2</v>
      </c>
      <c r="L3" s="2">
        <f>('[1]Qc, Winter, S3'!L3*((1+[1]Main!$B$2)^(Main!$B$3-2020)))</f>
        <v>-3.7160093526064496E-2</v>
      </c>
      <c r="M3" s="2">
        <f>('[1]Qc, Winter, S3'!M3*((1+[1]Main!$B$2)^(Main!$B$3-2020)))</f>
        <v>-4.0818034987705906E-2</v>
      </c>
      <c r="N3" s="2">
        <f>('[1]Qc, Winter, S3'!N3*((1+[1]Main!$B$2)^(Main!$B$3-2020)))</f>
        <v>-4.3198939664628559E-2</v>
      </c>
      <c r="O3" s="2">
        <f>('[1]Qc, Winter, S3'!O3*((1+[1]Main!$B$2)^(Main!$B$3-2020)))</f>
        <v>-4.8676437797730975E-2</v>
      </c>
      <c r="P3" s="2">
        <f>('[1]Qc, Winter, S3'!P3*((1+[1]Main!$B$2)^(Main!$B$3-2020)))</f>
        <v>-5.7372926523988371E-2</v>
      </c>
      <c r="Q3" s="2">
        <f>('[1]Qc, Winter, S3'!Q3*((1+[1]Main!$B$2)^(Main!$B$3-2020)))</f>
        <v>-4.9580929703383604E-2</v>
      </c>
      <c r="R3" s="2">
        <f>('[1]Qc, Winter, S3'!R3*((1+[1]Main!$B$2)^(Main!$B$3-2020)))</f>
        <v>-3.4005004571849087E-2</v>
      </c>
      <c r="S3" s="2">
        <f>('[1]Qc, Winter, S3'!S3*((1+[1]Main!$B$2)^(Main!$B$3-2020)))</f>
        <v>-9.5942480950535862E-3</v>
      </c>
      <c r="T3" s="2">
        <f>('[1]Qc, Winter, S3'!T3*((1+[1]Main!$B$2)^(Main!$B$3-2020)))</f>
        <v>-1.5393696523705041E-2</v>
      </c>
      <c r="U3" s="2">
        <f>('[1]Qc, Winter, S3'!U3*((1+[1]Main!$B$2)^(Main!$B$3-2020)))</f>
        <v>-2.376030530929657E-2</v>
      </c>
      <c r="V3" s="2">
        <f>('[1]Qc, Winter, S3'!V3*((1+[1]Main!$B$2)^(Main!$B$3-2020)))</f>
        <v>-3.3659145630123552E-2</v>
      </c>
      <c r="W3" s="2">
        <f>('[1]Qc, Winter, S3'!W3*((1+[1]Main!$B$2)^(Main!$B$3-2020)))</f>
        <v>-3.82082479998299E-2</v>
      </c>
      <c r="X3" s="2">
        <f>('[1]Qc, Winter, S3'!X3*((1+[1]Main!$B$2)^(Main!$B$3-2020)))</f>
        <v>-4.3443719573279888E-2</v>
      </c>
      <c r="Y3" s="2">
        <f>('[1]Qc, Winter, S3'!Y3*((1+[1]Main!$B$2)^(Main!$B$3-2020)))</f>
        <v>-4.3837424537956651E-2</v>
      </c>
    </row>
    <row r="4" spans="1:25" x14ac:dyDescent="0.25">
      <c r="A4">
        <v>4</v>
      </c>
      <c r="B4" s="2">
        <f>('[1]Qc, Winter, S3'!B4*((1+[1]Main!$B$2)^(Main!$B$3-2020)))</f>
        <v>-0.11683214598163125</v>
      </c>
      <c r="C4" s="2">
        <f>('[1]Qc, Winter, S3'!C4*((1+[1]Main!$B$2)^(Main!$B$3-2020)))</f>
        <v>-0.11242082144779528</v>
      </c>
      <c r="D4" s="2">
        <f>('[1]Qc, Winter, S3'!D4*((1+[1]Main!$B$2)^(Main!$B$3-2020)))</f>
        <v>-0.11554592059326461</v>
      </c>
      <c r="E4" s="2">
        <f>('[1]Qc, Winter, S3'!E4*((1+[1]Main!$B$2)^(Main!$B$3-2020)))</f>
        <v>-0.11560254906411592</v>
      </c>
      <c r="F4" s="2">
        <f>('[1]Qc, Winter, S3'!F4*((1+[1]Main!$B$2)^(Main!$B$3-2020)))</f>
        <v>-0.11690733415429046</v>
      </c>
      <c r="G4" s="2">
        <f>('[1]Qc, Winter, S3'!G4*((1+[1]Main!$B$2)^(Main!$B$3-2020)))</f>
        <v>-0.11415945084634842</v>
      </c>
      <c r="H4" s="2">
        <f>('[1]Qc, Winter, S3'!H4*((1+[1]Main!$B$2)^(Main!$B$3-2020)))</f>
        <v>-0.10697909804732146</v>
      </c>
      <c r="I4" s="2">
        <f>('[1]Qc, Winter, S3'!I4*((1+[1]Main!$B$2)^(Main!$B$3-2020)))</f>
        <v>-0.10608356399335597</v>
      </c>
      <c r="J4" s="2">
        <f>('[1]Qc, Winter, S3'!J4*((1+[1]Main!$B$2)^(Main!$B$3-2020)))</f>
        <v>-0.10716888482687421</v>
      </c>
      <c r="K4" s="2">
        <f>('[1]Qc, Winter, S3'!K4*((1+[1]Main!$B$2)^(Main!$B$3-2020)))</f>
        <v>-9.4145144668589129E-2</v>
      </c>
      <c r="L4" s="2">
        <f>('[1]Qc, Winter, S3'!L4*((1+[1]Main!$B$2)^(Main!$B$3-2020)))</f>
        <v>-9.1444592327105056E-2</v>
      </c>
      <c r="M4" s="2">
        <f>('[1]Qc, Winter, S3'!M4*((1+[1]Main!$B$2)^(Main!$B$3-2020)))</f>
        <v>-9.8454902793672736E-2</v>
      </c>
      <c r="N4" s="2">
        <f>('[1]Qc, Winter, S3'!N4*((1+[1]Main!$B$2)^(Main!$B$3-2020)))</f>
        <v>-9.9354230386350606E-2</v>
      </c>
      <c r="O4" s="2">
        <f>('[1]Qc, Winter, S3'!O4*((1+[1]Main!$B$2)^(Main!$B$3-2020)))</f>
        <v>-0.10311935090386741</v>
      </c>
      <c r="P4" s="2">
        <f>('[1]Qc, Winter, S3'!P4*((1+[1]Main!$B$2)^(Main!$B$3-2020)))</f>
        <v>-0.10926320457493514</v>
      </c>
      <c r="Q4" s="2">
        <f>('[1]Qc, Winter, S3'!Q4*((1+[1]Main!$B$2)^(Main!$B$3-2020)))</f>
        <v>-0.11122042340167212</v>
      </c>
      <c r="R4" s="2">
        <f>('[1]Qc, Winter, S3'!R4*((1+[1]Main!$B$2)^(Main!$B$3-2020)))</f>
        <v>-0.10880307618240667</v>
      </c>
      <c r="S4" s="2">
        <f>('[1]Qc, Winter, S3'!S4*((1+[1]Main!$B$2)^(Main!$B$3-2020)))</f>
        <v>-8.2819364192382255E-2</v>
      </c>
      <c r="T4" s="2">
        <f>('[1]Qc, Winter, S3'!T4*((1+[1]Main!$B$2)^(Main!$B$3-2020)))</f>
        <v>-8.2999339554851587E-2</v>
      </c>
      <c r="U4" s="2">
        <f>('[1]Qc, Winter, S3'!U4*((1+[1]Main!$B$2)^(Main!$B$3-2020)))</f>
        <v>-9.6424618135996676E-2</v>
      </c>
      <c r="V4" s="2">
        <f>('[1]Qc, Winter, S3'!V4*((1+[1]Main!$B$2)^(Main!$B$3-2020)))</f>
        <v>-9.7554449300673821E-2</v>
      </c>
      <c r="W4" s="2">
        <f>('[1]Qc, Winter, S3'!W4*((1+[1]Main!$B$2)^(Main!$B$3-2020)))</f>
        <v>-0.10197261554238403</v>
      </c>
      <c r="X4" s="2">
        <f>('[1]Qc, Winter, S3'!X4*((1+[1]Main!$B$2)^(Main!$B$3-2020)))</f>
        <v>-0.1034895053456529</v>
      </c>
      <c r="Y4" s="2">
        <f>('[1]Qc, Winter, S3'!Y4*((1+[1]Main!$B$2)^(Main!$B$3-2020)))</f>
        <v>-0.10948607399353803</v>
      </c>
    </row>
    <row r="5" spans="1:25" x14ac:dyDescent="0.25">
      <c r="A5">
        <v>5</v>
      </c>
      <c r="B5" s="2">
        <f>('[1]Qc, Winter, S3'!B5*((1+[1]Main!$B$2)^(Main!$B$3-2020)))</f>
        <v>-4.0968888131866811E-2</v>
      </c>
      <c r="C5" s="2">
        <f>('[1]Qc, Winter, S3'!C5*((1+[1]Main!$B$2)^(Main!$B$3-2020)))</f>
        <v>-4.2069856473764815E-2</v>
      </c>
      <c r="D5" s="2">
        <f>('[1]Qc, Winter, S3'!D5*((1+[1]Main!$B$2)^(Main!$B$3-2020)))</f>
        <v>-4.1476210940916025E-2</v>
      </c>
      <c r="E5" s="2">
        <f>('[1]Qc, Winter, S3'!E5*((1+[1]Main!$B$2)^(Main!$B$3-2020)))</f>
        <v>-4.2477834789394368E-2</v>
      </c>
      <c r="F5" s="2">
        <f>('[1]Qc, Winter, S3'!F5*((1+[1]Main!$B$2)^(Main!$B$3-2020)))</f>
        <v>-4.2313338940972132E-2</v>
      </c>
      <c r="G5" s="2">
        <f>('[1]Qc, Winter, S3'!G5*((1+[1]Main!$B$2)^(Main!$B$3-2020)))</f>
        <v>-3.7753131050176851E-2</v>
      </c>
      <c r="H5" s="2">
        <f>('[1]Qc, Winter, S3'!H5*((1+[1]Main!$B$2)^(Main!$B$3-2020)))</f>
        <v>-3.5327311978345058E-2</v>
      </c>
      <c r="I5" s="2">
        <f>('[1]Qc, Winter, S3'!I5*((1+[1]Main!$B$2)^(Main!$B$3-2020)))</f>
        <v>-3.4537397420570846E-2</v>
      </c>
      <c r="J5" s="2">
        <f>('[1]Qc, Winter, S3'!J5*((1+[1]Main!$B$2)^(Main!$B$3-2020)))</f>
        <v>-3.4560192846182225E-2</v>
      </c>
      <c r="K5" s="2">
        <f>('[1]Qc, Winter, S3'!K5*((1+[1]Main!$B$2)^(Main!$B$3-2020)))</f>
        <v>-3.8262094039348181E-2</v>
      </c>
      <c r="L5" s="2">
        <f>('[1]Qc, Winter, S3'!L5*((1+[1]Main!$B$2)^(Main!$B$3-2020)))</f>
        <v>-3.9395618271051612E-2</v>
      </c>
      <c r="M5" s="2">
        <f>('[1]Qc, Winter, S3'!M5*((1+[1]Main!$B$2)^(Main!$B$3-2020)))</f>
        <v>-4.1710737643560251E-2</v>
      </c>
      <c r="N5" s="2">
        <f>('[1]Qc, Winter, S3'!N5*((1+[1]Main!$B$2)^(Main!$B$3-2020)))</f>
        <v>-4.3635806352873278E-2</v>
      </c>
      <c r="O5" s="2">
        <f>('[1]Qc, Winter, S3'!O5*((1+[1]Main!$B$2)^(Main!$B$3-2020)))</f>
        <v>-4.495827376477441E-2</v>
      </c>
      <c r="P5" s="2">
        <f>('[1]Qc, Winter, S3'!P5*((1+[1]Main!$B$2)^(Main!$B$3-2020)))</f>
        <v>-4.5082867358089994E-2</v>
      </c>
      <c r="Q5" s="2">
        <f>('[1]Qc, Winter, S3'!Q5*((1+[1]Main!$B$2)^(Main!$B$3-2020)))</f>
        <v>-4.3713982409006424E-2</v>
      </c>
      <c r="R5" s="2">
        <f>('[1]Qc, Winter, S3'!R5*((1+[1]Main!$B$2)^(Main!$B$3-2020)))</f>
        <v>-3.6878545674767164E-2</v>
      </c>
      <c r="S5" s="2">
        <f>('[1]Qc, Winter, S3'!S5*((1+[1]Main!$B$2)^(Main!$B$3-2020)))</f>
        <v>-2.516047886790811E-2</v>
      </c>
      <c r="T5" s="2">
        <f>('[1]Qc, Winter, S3'!T5*((1+[1]Main!$B$2)^(Main!$B$3-2020)))</f>
        <v>-2.8219892631863249E-2</v>
      </c>
      <c r="U5" s="2">
        <f>('[1]Qc, Winter, S3'!U5*((1+[1]Main!$B$2)^(Main!$B$3-2020)))</f>
        <v>-3.2733680053965618E-2</v>
      </c>
      <c r="V5" s="2">
        <f>('[1]Qc, Winter, S3'!V5*((1+[1]Main!$B$2)^(Main!$B$3-2020)))</f>
        <v>-3.5960003765235858E-2</v>
      </c>
      <c r="W5" s="2">
        <f>('[1]Qc, Winter, S3'!W5*((1+[1]Main!$B$2)^(Main!$B$3-2020)))</f>
        <v>-3.6924155580808145E-2</v>
      </c>
      <c r="X5" s="2">
        <f>('[1]Qc, Winter, S3'!X5*((1+[1]Main!$B$2)^(Main!$B$3-2020)))</f>
        <v>-3.8364679317620366E-2</v>
      </c>
      <c r="Y5" s="2">
        <f>('[1]Qc, Winter, S3'!Y5*((1+[1]Main!$B$2)^(Main!$B$3-2020)))</f>
        <v>-3.8017774625894438E-2</v>
      </c>
    </row>
    <row r="6" spans="1:25" x14ac:dyDescent="0.25">
      <c r="A6">
        <v>6</v>
      </c>
      <c r="B6" s="2">
        <f>('[1]Qc, Winter, S3'!B6*((1+[1]Main!$B$2)^(Main!$B$3-2020)))</f>
        <v>-2.5611259561024578E-2</v>
      </c>
      <c r="C6" s="2">
        <f>('[1]Qc, Winter, S3'!C6*((1+[1]Main!$B$2)^(Main!$B$3-2020)))</f>
        <v>-2.7464548807475606E-2</v>
      </c>
      <c r="D6" s="2">
        <f>('[1]Qc, Winter, S3'!D6*((1+[1]Main!$B$2)^(Main!$B$3-2020)))</f>
        <v>-2.9065537469813874E-2</v>
      </c>
      <c r="E6" s="2">
        <f>('[1]Qc, Winter, S3'!E6*((1+[1]Main!$B$2)^(Main!$B$3-2020)))</f>
        <v>-2.9932046017803936E-2</v>
      </c>
      <c r="F6" s="2">
        <f>('[1]Qc, Winter, S3'!F6*((1+[1]Main!$B$2)^(Main!$B$3-2020)))</f>
        <v>-2.9679757135067892E-2</v>
      </c>
      <c r="G6" s="2">
        <f>('[1]Qc, Winter, S3'!G6*((1+[1]Main!$B$2)^(Main!$B$3-2020)))</f>
        <v>-2.5973702503800128E-2</v>
      </c>
      <c r="H6" s="2">
        <f>('[1]Qc, Winter, S3'!H6*((1+[1]Main!$B$2)^(Main!$B$3-2020)))</f>
        <v>-2.4449899722671121E-2</v>
      </c>
      <c r="I6" s="2">
        <f>('[1]Qc, Winter, S3'!I6*((1+[1]Main!$B$2)^(Main!$B$3-2020)))</f>
        <v>-2.578158660064148E-2</v>
      </c>
      <c r="J6" s="2">
        <f>('[1]Qc, Winter, S3'!J6*((1+[1]Main!$B$2)^(Main!$B$3-2020)))</f>
        <v>-2.4378571730664558E-2</v>
      </c>
      <c r="K6" s="2">
        <f>('[1]Qc, Winter, S3'!K6*((1+[1]Main!$B$2)^(Main!$B$3-2020)))</f>
        <v>-1.9415352689275099E-2</v>
      </c>
      <c r="L6" s="2">
        <f>('[1]Qc, Winter, S3'!L6*((1+[1]Main!$B$2)^(Main!$B$3-2020)))</f>
        <v>-1.5350562651437366E-2</v>
      </c>
      <c r="M6" s="2">
        <f>('[1]Qc, Winter, S3'!M6*((1+[1]Main!$B$2)^(Main!$B$3-2020)))</f>
        <v>-1.3780419718215147E-2</v>
      </c>
      <c r="N6" s="2">
        <f>('[1]Qc, Winter, S3'!N6*((1+[1]Main!$B$2)^(Main!$B$3-2020)))</f>
        <v>-1.5468196591512898E-2</v>
      </c>
      <c r="O6" s="2">
        <f>('[1]Qc, Winter, S3'!O6*((1+[1]Main!$B$2)^(Main!$B$3-2020)))</f>
        <v>-1.9217357294372125E-2</v>
      </c>
      <c r="P6" s="2">
        <f>('[1]Qc, Winter, S3'!P6*((1+[1]Main!$B$2)^(Main!$B$3-2020)))</f>
        <v>-2.191158848080561E-2</v>
      </c>
      <c r="Q6" s="2">
        <f>('[1]Qc, Winter, S3'!Q6*((1+[1]Main!$B$2)^(Main!$B$3-2020)))</f>
        <v>-2.2429996373444176E-2</v>
      </c>
      <c r="R6" s="2">
        <f>('[1]Qc, Winter, S3'!R6*((1+[1]Main!$B$2)^(Main!$B$3-2020)))</f>
        <v>-2.1531034507199152E-2</v>
      </c>
      <c r="S6" s="2">
        <f>('[1]Qc, Winter, S3'!S6*((1+[1]Main!$B$2)^(Main!$B$3-2020)))</f>
        <v>-1.6360249244863036E-2</v>
      </c>
      <c r="T6" s="2">
        <f>('[1]Qc, Winter, S3'!T6*((1+[1]Main!$B$2)^(Main!$B$3-2020)))</f>
        <v>-1.5854615655169258E-2</v>
      </c>
      <c r="U6" s="2">
        <f>('[1]Qc, Winter, S3'!U6*((1+[1]Main!$B$2)^(Main!$B$3-2020)))</f>
        <v>-1.6441680025500678E-2</v>
      </c>
      <c r="V6" s="2">
        <f>('[1]Qc, Winter, S3'!V6*((1+[1]Main!$B$2)^(Main!$B$3-2020)))</f>
        <v>-1.7458789792290621E-2</v>
      </c>
      <c r="W6" s="2">
        <f>('[1]Qc, Winter, S3'!W6*((1+[1]Main!$B$2)^(Main!$B$3-2020)))</f>
        <v>-1.8909186236888021E-2</v>
      </c>
      <c r="X6" s="2">
        <f>('[1]Qc, Winter, S3'!X6*((1+[1]Main!$B$2)^(Main!$B$3-2020)))</f>
        <v>-2.1092483109977647E-2</v>
      </c>
      <c r="Y6" s="2">
        <f>('[1]Qc, Winter, S3'!Y6*((1+[1]Main!$B$2)^(Main!$B$3-2020)))</f>
        <v>-2.2496024541906565E-2</v>
      </c>
    </row>
    <row r="7" spans="1:25" x14ac:dyDescent="0.25">
      <c r="A7">
        <v>7</v>
      </c>
      <c r="B7" s="2">
        <f>('[1]Qc, Winter, S3'!B7*((1+[1]Main!$B$2)^(Main!$B$3-2020)))</f>
        <v>9.1394153509612636E-2</v>
      </c>
      <c r="C7" s="2">
        <f>('[1]Qc, Winter, S3'!C7*((1+[1]Main!$B$2)^(Main!$B$3-2020)))</f>
        <v>8.2555675068523265E-2</v>
      </c>
      <c r="D7" s="2">
        <f>('[1]Qc, Winter, S3'!D7*((1+[1]Main!$B$2)^(Main!$B$3-2020)))</f>
        <v>6.0097789579723185E-2</v>
      </c>
      <c r="E7" s="2">
        <f>('[1]Qc, Winter, S3'!E7*((1+[1]Main!$B$2)^(Main!$B$3-2020)))</f>
        <v>6.7463715330352753E-2</v>
      </c>
      <c r="F7" s="2">
        <f>('[1]Qc, Winter, S3'!F7*((1+[1]Main!$B$2)^(Main!$B$3-2020)))</f>
        <v>5.957058840688173E-2</v>
      </c>
      <c r="G7" s="2">
        <f>('[1]Qc, Winter, S3'!G7*((1+[1]Main!$B$2)^(Main!$B$3-2020)))</f>
        <v>6.1139669950981919E-2</v>
      </c>
      <c r="H7" s="2">
        <f>('[1]Qc, Winter, S3'!H7*((1+[1]Main!$B$2)^(Main!$B$3-2020)))</f>
        <v>6.9985581610561079E-2</v>
      </c>
      <c r="I7" s="2">
        <f>('[1]Qc, Winter, S3'!I7*((1+[1]Main!$B$2)^(Main!$B$3-2020)))</f>
        <v>8.4580606157613994E-2</v>
      </c>
      <c r="J7" s="2">
        <f>('[1]Qc, Winter, S3'!J7*((1+[1]Main!$B$2)^(Main!$B$3-2020)))</f>
        <v>8.5988289325996378E-2</v>
      </c>
      <c r="K7" s="2">
        <f>('[1]Qc, Winter, S3'!K7*((1+[1]Main!$B$2)^(Main!$B$3-2020)))</f>
        <v>8.9646159788120586E-2</v>
      </c>
      <c r="L7" s="2">
        <f>('[1]Qc, Winter, S3'!L7*((1+[1]Main!$B$2)^(Main!$B$3-2020)))</f>
        <v>8.9483216611494137E-2</v>
      </c>
      <c r="M7" s="2">
        <f>('[1]Qc, Winter, S3'!M7*((1+[1]Main!$B$2)^(Main!$B$3-2020)))</f>
        <v>7.7519902776318192E-2</v>
      </c>
      <c r="N7" s="2">
        <f>('[1]Qc, Winter, S3'!N7*((1+[1]Main!$B$2)^(Main!$B$3-2020)))</f>
        <v>9.4980436080217542E-2</v>
      </c>
      <c r="O7" s="2">
        <f>('[1]Qc, Winter, S3'!O7*((1+[1]Main!$B$2)^(Main!$B$3-2020)))</f>
        <v>0.10121724564357096</v>
      </c>
      <c r="P7" s="2">
        <f>('[1]Qc, Winter, S3'!P7*((1+[1]Main!$B$2)^(Main!$B$3-2020)))</f>
        <v>6.8882254511395083E-2</v>
      </c>
      <c r="Q7" s="2">
        <f>('[1]Qc, Winter, S3'!Q7*((1+[1]Main!$B$2)^(Main!$B$3-2020)))</f>
        <v>8.2504842031564801E-2</v>
      </c>
      <c r="R7" s="2">
        <f>('[1]Qc, Winter, S3'!R7*((1+[1]Main!$B$2)^(Main!$B$3-2020)))</f>
        <v>0.10302685571816808</v>
      </c>
      <c r="S7" s="2">
        <f>('[1]Qc, Winter, S3'!S7*((1+[1]Main!$B$2)^(Main!$B$3-2020)))</f>
        <v>0.1306390088159303</v>
      </c>
      <c r="T7" s="2">
        <f>('[1]Qc, Winter, S3'!T7*((1+[1]Main!$B$2)^(Main!$B$3-2020)))</f>
        <v>0.11937575028820867</v>
      </c>
      <c r="U7" s="2">
        <f>('[1]Qc, Winter, S3'!U7*((1+[1]Main!$B$2)^(Main!$B$3-2020)))</f>
        <v>0.12299233518879406</v>
      </c>
      <c r="V7" s="2">
        <f>('[1]Qc, Winter, S3'!V7*((1+[1]Main!$B$2)^(Main!$B$3-2020)))</f>
        <v>0.11333723258109711</v>
      </c>
      <c r="W7" s="2">
        <f>('[1]Qc, Winter, S3'!W7*((1+[1]Main!$B$2)^(Main!$B$3-2020)))</f>
        <v>0.10680774079696244</v>
      </c>
      <c r="X7" s="2">
        <f>('[1]Qc, Winter, S3'!X7*((1+[1]Main!$B$2)^(Main!$B$3-2020)))</f>
        <v>8.7412589705721536E-2</v>
      </c>
      <c r="Y7" s="2">
        <f>('[1]Qc, Winter, S3'!Y7*((1+[1]Main!$B$2)^(Main!$B$3-2020)))</f>
        <v>8.7952676335553884E-2</v>
      </c>
    </row>
    <row r="8" spans="1:25" x14ac:dyDescent="0.25">
      <c r="A8">
        <v>8</v>
      </c>
      <c r="B8" s="2">
        <f>('[1]Qc, Winter, S3'!B8*((1+[1]Main!$B$2)^(Main!$B$3-2020)))</f>
        <v>-0.14210184570337328</v>
      </c>
      <c r="C8" s="2">
        <f>('[1]Qc, Winter, S3'!C8*((1+[1]Main!$B$2)^(Main!$B$3-2020)))</f>
        <v>-0.14375245639360948</v>
      </c>
      <c r="D8" s="2">
        <f>('[1]Qc, Winter, S3'!D8*((1+[1]Main!$B$2)^(Main!$B$3-2020)))</f>
        <v>-0.13552803255632678</v>
      </c>
      <c r="E8" s="2">
        <f>('[1]Qc, Winter, S3'!E8*((1+[1]Main!$B$2)^(Main!$B$3-2020)))</f>
        <v>-0.14343328172276462</v>
      </c>
      <c r="F8" s="2">
        <f>('[1]Qc, Winter, S3'!F8*((1+[1]Main!$B$2)^(Main!$B$3-2020)))</f>
        <v>-0.14298720314498348</v>
      </c>
      <c r="G8" s="2">
        <f>('[1]Qc, Winter, S3'!G8*((1+[1]Main!$B$2)^(Main!$B$3-2020)))</f>
        <v>-0.14100465657790942</v>
      </c>
      <c r="H8" s="2">
        <f>('[1]Qc, Winter, S3'!H8*((1+[1]Main!$B$2)^(Main!$B$3-2020)))</f>
        <v>-0.14029459590650581</v>
      </c>
      <c r="I8" s="2">
        <f>('[1]Qc, Winter, S3'!I8*((1+[1]Main!$B$2)^(Main!$B$3-2020)))</f>
        <v>-0.13679123297651535</v>
      </c>
      <c r="J8" s="2">
        <f>('[1]Qc, Winter, S3'!J8*((1+[1]Main!$B$2)^(Main!$B$3-2020)))</f>
        <v>-0.14274972620627746</v>
      </c>
      <c r="K8" s="2">
        <f>('[1]Qc, Winter, S3'!K8*((1+[1]Main!$B$2)^(Main!$B$3-2020)))</f>
        <v>-0.12592632340632001</v>
      </c>
      <c r="L8" s="2">
        <f>('[1]Qc, Winter, S3'!L8*((1+[1]Main!$B$2)^(Main!$B$3-2020)))</f>
        <v>-0.10653067047265262</v>
      </c>
      <c r="M8" s="2">
        <f>('[1]Qc, Winter, S3'!M8*((1+[1]Main!$B$2)^(Main!$B$3-2020)))</f>
        <v>-9.7544432987000301E-2</v>
      </c>
      <c r="N8" s="2">
        <f>('[1]Qc, Winter, S3'!N8*((1+[1]Main!$B$2)^(Main!$B$3-2020)))</f>
        <v>-9.4275490376160342E-2</v>
      </c>
      <c r="O8" s="2">
        <f>('[1]Qc, Winter, S3'!O8*((1+[1]Main!$B$2)^(Main!$B$3-2020)))</f>
        <v>-0.11063662824418921</v>
      </c>
      <c r="P8" s="2">
        <f>('[1]Qc, Winter, S3'!P8*((1+[1]Main!$B$2)^(Main!$B$3-2020)))</f>
        <v>-0.12166444913324799</v>
      </c>
      <c r="Q8" s="2">
        <f>('[1]Qc, Winter, S3'!Q8*((1+[1]Main!$B$2)^(Main!$B$3-2020)))</f>
        <v>-0.12326944176378203</v>
      </c>
      <c r="R8" s="2">
        <f>('[1]Qc, Winter, S3'!R8*((1+[1]Main!$B$2)^(Main!$B$3-2020)))</f>
        <v>-0.12309686198873591</v>
      </c>
      <c r="S8" s="2">
        <f>('[1]Qc, Winter, S3'!S8*((1+[1]Main!$B$2)^(Main!$B$3-2020)))</f>
        <v>-0.11981487635591553</v>
      </c>
      <c r="T8" s="2">
        <f>('[1]Qc, Winter, S3'!T8*((1+[1]Main!$B$2)^(Main!$B$3-2020)))</f>
        <v>-0.10990062604984395</v>
      </c>
      <c r="U8" s="2">
        <f>('[1]Qc, Winter, S3'!U8*((1+[1]Main!$B$2)^(Main!$B$3-2020)))</f>
        <v>-0.11229368457188055</v>
      </c>
      <c r="V8" s="2">
        <f>('[1]Qc, Winter, S3'!V8*((1+[1]Main!$B$2)^(Main!$B$3-2020)))</f>
        <v>-0.11018396673398469</v>
      </c>
      <c r="W8" s="2">
        <f>('[1]Qc, Winter, S3'!W8*((1+[1]Main!$B$2)^(Main!$B$3-2020)))</f>
        <v>-0.11943741635803801</v>
      </c>
      <c r="X8" s="2">
        <f>('[1]Qc, Winter, S3'!X8*((1+[1]Main!$B$2)^(Main!$B$3-2020)))</f>
        <v>-0.13396836171740559</v>
      </c>
      <c r="Y8" s="2">
        <f>('[1]Qc, Winter, S3'!Y8*((1+[1]Main!$B$2)^(Main!$B$3-2020)))</f>
        <v>-0.1475554692047544</v>
      </c>
    </row>
    <row r="9" spans="1:25" x14ac:dyDescent="0.25">
      <c r="A9">
        <v>9</v>
      </c>
      <c r="B9" s="2">
        <f>('[1]Qc, Winter, S3'!B9*((1+[1]Main!$B$2)^(Main!$B$3-2020)))</f>
        <v>-2.9294410630204333E-2</v>
      </c>
      <c r="C9" s="2">
        <f>('[1]Qc, Winter, S3'!C9*((1+[1]Main!$B$2)^(Main!$B$3-2020)))</f>
        <v>-2.9490451634784823E-2</v>
      </c>
      <c r="D9" s="2">
        <f>('[1]Qc, Winter, S3'!D9*((1+[1]Main!$B$2)^(Main!$B$3-2020)))</f>
        <v>-2.9851949060633827E-2</v>
      </c>
      <c r="E9" s="2">
        <f>('[1]Qc, Winter, S3'!E9*((1+[1]Main!$B$2)^(Main!$B$3-2020)))</f>
        <v>-3.0294170017435021E-2</v>
      </c>
      <c r="F9" s="2">
        <f>('[1]Qc, Winter, S3'!F9*((1+[1]Main!$B$2)^(Main!$B$3-2020)))</f>
        <v>-2.9981807407092258E-2</v>
      </c>
      <c r="G9" s="2">
        <f>('[1]Qc, Winter, S3'!G9*((1+[1]Main!$B$2)^(Main!$B$3-2020)))</f>
        <v>-2.9241263318821299E-2</v>
      </c>
      <c r="H9" s="2">
        <f>('[1]Qc, Winter, S3'!H9*((1+[1]Main!$B$2)^(Main!$B$3-2020)))</f>
        <v>-2.9091349662150719E-2</v>
      </c>
      <c r="I9" s="2">
        <f>('[1]Qc, Winter, S3'!I9*((1+[1]Main!$B$2)^(Main!$B$3-2020)))</f>
        <v>-2.9018649778732399E-2</v>
      </c>
      <c r="J9" s="2">
        <f>('[1]Qc, Winter, S3'!J9*((1+[1]Main!$B$2)^(Main!$B$3-2020)))</f>
        <v>-2.8193871953736054E-2</v>
      </c>
      <c r="K9" s="2">
        <f>('[1]Qc, Winter, S3'!K9*((1+[1]Main!$B$2)^(Main!$B$3-2020)))</f>
        <v>-2.7219683210245982E-2</v>
      </c>
      <c r="L9" s="2">
        <f>('[1]Qc, Winter, S3'!L9*((1+[1]Main!$B$2)^(Main!$B$3-2020)))</f>
        <v>-2.5982268016139107E-2</v>
      </c>
      <c r="M9" s="2">
        <f>('[1]Qc, Winter, S3'!M9*((1+[1]Main!$B$2)^(Main!$B$3-2020)))</f>
        <v>-2.574009921557547E-2</v>
      </c>
      <c r="N9" s="2">
        <f>('[1]Qc, Winter, S3'!N9*((1+[1]Main!$B$2)^(Main!$B$3-2020)))</f>
        <v>-2.7195616748376762E-2</v>
      </c>
      <c r="O9" s="2">
        <f>('[1]Qc, Winter, S3'!O9*((1+[1]Main!$B$2)^(Main!$B$3-2020)))</f>
        <v>-2.813421055356944E-2</v>
      </c>
      <c r="P9" s="2">
        <f>('[1]Qc, Winter, S3'!P9*((1+[1]Main!$B$2)^(Main!$B$3-2020)))</f>
        <v>-2.8465622549697391E-2</v>
      </c>
      <c r="Q9" s="2">
        <f>('[1]Qc, Winter, S3'!Q9*((1+[1]Main!$B$2)^(Main!$B$3-2020)))</f>
        <v>-2.8699768598873635E-2</v>
      </c>
      <c r="R9" s="2">
        <f>('[1]Qc, Winter, S3'!R9*((1+[1]Main!$B$2)^(Main!$B$3-2020)))</f>
        <v>-2.8352811149708296E-2</v>
      </c>
      <c r="S9" s="2">
        <f>('[1]Qc, Winter, S3'!S9*((1+[1]Main!$B$2)^(Main!$B$3-2020)))</f>
        <v>-2.7797277398960863E-2</v>
      </c>
      <c r="T9" s="2">
        <f>('[1]Qc, Winter, S3'!T9*((1+[1]Main!$B$2)^(Main!$B$3-2020)))</f>
        <v>-2.7979781662845194E-2</v>
      </c>
      <c r="U9" s="2">
        <f>('[1]Qc, Winter, S3'!U9*((1+[1]Main!$B$2)^(Main!$B$3-2020)))</f>
        <v>-2.8276099666559654E-2</v>
      </c>
      <c r="V9" s="2">
        <f>('[1]Qc, Winter, S3'!V9*((1+[1]Main!$B$2)^(Main!$B$3-2020)))</f>
        <v>-2.8661664450424364E-2</v>
      </c>
      <c r="W9" s="2">
        <f>('[1]Qc, Winter, S3'!W9*((1+[1]Main!$B$2)^(Main!$B$3-2020)))</f>
        <v>-2.8854696643188803E-2</v>
      </c>
      <c r="X9" s="2">
        <f>('[1]Qc, Winter, S3'!X9*((1+[1]Main!$B$2)^(Main!$B$3-2020)))</f>
        <v>-2.9251793488067602E-2</v>
      </c>
      <c r="Y9" s="2">
        <f>('[1]Qc, Winter, S3'!Y9*((1+[1]Main!$B$2)^(Main!$B$3-2020)))</f>
        <v>-2.9180596442300966E-2</v>
      </c>
    </row>
    <row r="10" spans="1:25" x14ac:dyDescent="0.25">
      <c r="A10">
        <v>10</v>
      </c>
      <c r="B10" s="2">
        <f>('[1]Qc, Winter, S3'!B10*((1+[1]Main!$B$2)^(Main!$B$3-2020)))</f>
        <v>-3.0504750998699176E-2</v>
      </c>
      <c r="C10" s="2">
        <f>('[1]Qc, Winter, S3'!C10*((1+[1]Main!$B$2)^(Main!$B$3-2020)))</f>
        <v>-3.0504750998699176E-2</v>
      </c>
      <c r="D10" s="2">
        <f>('[1]Qc, Winter, S3'!D10*((1+[1]Main!$B$2)^(Main!$B$3-2020)))</f>
        <v>-3.0504750998699176E-2</v>
      </c>
      <c r="E10" s="2">
        <f>('[1]Qc, Winter, S3'!E10*((1+[1]Main!$B$2)^(Main!$B$3-2020)))</f>
        <v>-3.0504750998699176E-2</v>
      </c>
      <c r="F10" s="2">
        <f>('[1]Qc, Winter, S3'!F10*((1+[1]Main!$B$2)^(Main!$B$3-2020)))</f>
        <v>-3.0504750998699176E-2</v>
      </c>
      <c r="G10" s="2">
        <f>('[1]Qc, Winter, S3'!G10*((1+[1]Main!$B$2)^(Main!$B$3-2020)))</f>
        <v>-3.0504750998699176E-2</v>
      </c>
      <c r="H10" s="2">
        <f>('[1]Qc, Winter, S3'!H10*((1+[1]Main!$B$2)^(Main!$B$3-2020)))</f>
        <v>-3.0504750998699176E-2</v>
      </c>
      <c r="I10" s="2">
        <f>('[1]Qc, Winter, S3'!I10*((1+[1]Main!$B$2)^(Main!$B$3-2020)))</f>
        <v>-3.0504750998699176E-2</v>
      </c>
      <c r="J10" s="2">
        <f>('[1]Qc, Winter, S3'!J10*((1+[1]Main!$B$2)^(Main!$B$3-2020)))</f>
        <v>-3.0504750998699176E-2</v>
      </c>
      <c r="K10" s="2">
        <f>('[1]Qc, Winter, S3'!K10*((1+[1]Main!$B$2)^(Main!$B$3-2020)))</f>
        <v>-3.0504750998699176E-2</v>
      </c>
      <c r="L10" s="2">
        <f>('[1]Qc, Winter, S3'!L10*((1+[1]Main!$B$2)^(Main!$B$3-2020)))</f>
        <v>-3.0504750998699176E-2</v>
      </c>
      <c r="M10" s="2">
        <f>('[1]Qc, Winter, S3'!M10*((1+[1]Main!$B$2)^(Main!$B$3-2020)))</f>
        <v>-3.0504750998699176E-2</v>
      </c>
      <c r="N10" s="2">
        <f>('[1]Qc, Winter, S3'!N10*((1+[1]Main!$B$2)^(Main!$B$3-2020)))</f>
        <v>-3.0504750998699176E-2</v>
      </c>
      <c r="O10" s="2">
        <f>('[1]Qc, Winter, S3'!O10*((1+[1]Main!$B$2)^(Main!$B$3-2020)))</f>
        <v>-3.0504750998699176E-2</v>
      </c>
      <c r="P10" s="2">
        <f>('[1]Qc, Winter, S3'!P10*((1+[1]Main!$B$2)^(Main!$B$3-2020)))</f>
        <v>-3.0504750998699176E-2</v>
      </c>
      <c r="Q10" s="2">
        <f>('[1]Qc, Winter, S3'!Q10*((1+[1]Main!$B$2)^(Main!$B$3-2020)))</f>
        <v>-3.0504750998699176E-2</v>
      </c>
      <c r="R10" s="2">
        <f>('[1]Qc, Winter, S3'!R10*((1+[1]Main!$B$2)^(Main!$B$3-2020)))</f>
        <v>-3.0504750998699176E-2</v>
      </c>
      <c r="S10" s="2">
        <f>('[1]Qc, Winter, S3'!S10*((1+[1]Main!$B$2)^(Main!$B$3-2020)))</f>
        <v>-3.0504750998699176E-2</v>
      </c>
      <c r="T10" s="2">
        <f>('[1]Qc, Winter, S3'!T10*((1+[1]Main!$B$2)^(Main!$B$3-2020)))</f>
        <v>-3.0504750998699176E-2</v>
      </c>
      <c r="U10" s="2">
        <f>('[1]Qc, Winter, S3'!U10*((1+[1]Main!$B$2)^(Main!$B$3-2020)))</f>
        <v>-3.0504750998699176E-2</v>
      </c>
      <c r="V10" s="2">
        <f>('[1]Qc, Winter, S3'!V10*((1+[1]Main!$B$2)^(Main!$B$3-2020)))</f>
        <v>-3.0504750998699176E-2</v>
      </c>
      <c r="W10" s="2">
        <f>('[1]Qc, Winter, S3'!W10*((1+[1]Main!$B$2)^(Main!$B$3-2020)))</f>
        <v>-3.0504750998699176E-2</v>
      </c>
      <c r="X10" s="2">
        <f>('[1]Qc, Winter, S3'!X10*((1+[1]Main!$B$2)^(Main!$B$3-2020)))</f>
        <v>-3.0504750998699176E-2</v>
      </c>
      <c r="Y10" s="2">
        <f>('[1]Qc, Winter, S3'!Y10*((1+[1]Main!$B$2)^(Main!$B$3-2020)))</f>
        <v>-3.0504750998699176E-2</v>
      </c>
    </row>
    <row r="11" spans="1:25" x14ac:dyDescent="0.25">
      <c r="A11">
        <v>11</v>
      </c>
      <c r="B11" s="2">
        <f>('[1]Qc, Winter, S3'!B11*((1+[1]Main!$B$2)^(Main!$B$3-2020)))</f>
        <v>-4.4040909936322502E-2</v>
      </c>
      <c r="C11" s="2">
        <f>('[1]Qc, Winter, S3'!C11*((1+[1]Main!$B$2)^(Main!$B$3-2020)))</f>
        <v>-4.4672996288083688E-2</v>
      </c>
      <c r="D11" s="2">
        <f>('[1]Qc, Winter, S3'!D11*((1+[1]Main!$B$2)^(Main!$B$3-2020)))</f>
        <v>-4.3835834894060823E-2</v>
      </c>
      <c r="E11" s="2">
        <f>('[1]Qc, Winter, S3'!E11*((1+[1]Main!$B$2)^(Main!$B$3-2020)))</f>
        <v>-4.4047020204349613E-2</v>
      </c>
      <c r="F11" s="2">
        <f>('[1]Qc, Winter, S3'!F11*((1+[1]Main!$B$2)^(Main!$B$3-2020)))</f>
        <v>-4.5606967655360556E-2</v>
      </c>
      <c r="G11" s="2">
        <f>('[1]Qc, Winter, S3'!G11*((1+[1]Main!$B$2)^(Main!$B$3-2020)))</f>
        <v>-4.4767195148970353E-2</v>
      </c>
      <c r="H11" s="2">
        <f>('[1]Qc, Winter, S3'!H11*((1+[1]Main!$B$2)^(Main!$B$3-2020)))</f>
        <v>-4.2160518027702647E-2</v>
      </c>
      <c r="I11" s="2">
        <f>('[1]Qc, Winter, S3'!I11*((1+[1]Main!$B$2)^(Main!$B$3-2020)))</f>
        <v>-4.2629022165963336E-2</v>
      </c>
      <c r="J11" s="2">
        <f>('[1]Qc, Winter, S3'!J11*((1+[1]Main!$B$2)^(Main!$B$3-2020)))</f>
        <v>-3.8732402517720484E-2</v>
      </c>
      <c r="K11" s="2">
        <f>('[1]Qc, Winter, S3'!K11*((1+[1]Main!$B$2)^(Main!$B$3-2020)))</f>
        <v>-3.5324847860833918E-2</v>
      </c>
      <c r="L11" s="2">
        <f>('[1]Qc, Winter, S3'!L11*((1+[1]Main!$B$2)^(Main!$B$3-2020)))</f>
        <v>-3.3363680462139694E-2</v>
      </c>
      <c r="M11" s="2">
        <f>('[1]Qc, Winter, S3'!M11*((1+[1]Main!$B$2)^(Main!$B$3-2020)))</f>
        <v>-3.2768099979605621E-2</v>
      </c>
      <c r="N11" s="2">
        <f>('[1]Qc, Winter, S3'!N11*((1+[1]Main!$B$2)^(Main!$B$3-2020)))</f>
        <v>-3.6421337777816983E-2</v>
      </c>
      <c r="O11" s="2">
        <f>('[1]Qc, Winter, S3'!O11*((1+[1]Main!$B$2)^(Main!$B$3-2020)))</f>
        <v>-3.9111144697962355E-2</v>
      </c>
      <c r="P11" s="2">
        <f>('[1]Qc, Winter, S3'!P11*((1+[1]Main!$B$2)^(Main!$B$3-2020)))</f>
        <v>-4.2143804257676186E-2</v>
      </c>
      <c r="Q11" s="2">
        <f>('[1]Qc, Winter, S3'!Q11*((1+[1]Main!$B$2)^(Main!$B$3-2020)))</f>
        <v>-4.1458203356762063E-2</v>
      </c>
      <c r="R11" s="2">
        <f>('[1]Qc, Winter, S3'!R11*((1+[1]Main!$B$2)^(Main!$B$3-2020)))</f>
        <v>-4.0664797976458361E-2</v>
      </c>
      <c r="S11" s="2">
        <f>('[1]Qc, Winter, S3'!S11*((1+[1]Main!$B$2)^(Main!$B$3-2020)))</f>
        <v>-3.2915810076050864E-2</v>
      </c>
      <c r="T11" s="2">
        <f>('[1]Qc, Winter, S3'!T11*((1+[1]Main!$B$2)^(Main!$B$3-2020)))</f>
        <v>-3.2554021901427636E-2</v>
      </c>
      <c r="U11" s="2">
        <f>('[1]Qc, Winter, S3'!U11*((1+[1]Main!$B$2)^(Main!$B$3-2020)))</f>
        <v>-3.5106114182559336E-2</v>
      </c>
      <c r="V11" s="2">
        <f>('[1]Qc, Winter, S3'!V11*((1+[1]Main!$B$2)^(Main!$B$3-2020)))</f>
        <v>-3.7630357359768087E-2</v>
      </c>
      <c r="W11" s="2">
        <f>('[1]Qc, Winter, S3'!W11*((1+[1]Main!$B$2)^(Main!$B$3-2020)))</f>
        <v>-3.9037437104689411E-2</v>
      </c>
      <c r="X11" s="2">
        <f>('[1]Qc, Winter, S3'!X11*((1+[1]Main!$B$2)^(Main!$B$3-2020)))</f>
        <v>-4.0038878223828671E-2</v>
      </c>
      <c r="Y11" s="2">
        <f>('[1]Qc, Winter, S3'!Y11*((1+[1]Main!$B$2)^(Main!$B$3-2020)))</f>
        <v>-4.266054107565638E-2</v>
      </c>
    </row>
    <row r="12" spans="1:25" x14ac:dyDescent="0.25">
      <c r="A12">
        <v>12</v>
      </c>
      <c r="B12" s="2">
        <f>('[1]Qc, Winter, S3'!B12*((1+[1]Main!$B$2)^(Main!$B$3-2020)))</f>
        <v>-5.763144089774494E-2</v>
      </c>
      <c r="C12" s="2">
        <f>('[1]Qc, Winter, S3'!C12*((1+[1]Main!$B$2)^(Main!$B$3-2020)))</f>
        <v>-5.911350583721478E-2</v>
      </c>
      <c r="D12" s="2">
        <f>('[1]Qc, Winter, S3'!D12*((1+[1]Main!$B$2)^(Main!$B$3-2020)))</f>
        <v>-5.9557999321098322E-2</v>
      </c>
      <c r="E12" s="2">
        <f>('[1]Qc, Winter, S3'!E12*((1+[1]Main!$B$2)^(Main!$B$3-2020)))</f>
        <v>-5.9082564959493121E-2</v>
      </c>
      <c r="F12" s="2">
        <f>('[1]Qc, Winter, S3'!F12*((1+[1]Main!$B$2)^(Main!$B$3-2020)))</f>
        <v>-5.8973052252066616E-2</v>
      </c>
      <c r="G12" s="2">
        <f>('[1]Qc, Winter, S3'!G12*((1+[1]Main!$B$2)^(Main!$B$3-2020)))</f>
        <v>-4.8991230276250332E-2</v>
      </c>
      <c r="H12" s="2">
        <f>('[1]Qc, Winter, S3'!H12*((1+[1]Main!$B$2)^(Main!$B$3-2020)))</f>
        <v>-4.3348911400168243E-2</v>
      </c>
      <c r="I12" s="2">
        <f>('[1]Qc, Winter, S3'!I12*((1+[1]Main!$B$2)^(Main!$B$3-2020)))</f>
        <v>-4.3816888296460972E-2</v>
      </c>
      <c r="J12" s="2">
        <f>('[1]Qc, Winter, S3'!J12*((1+[1]Main!$B$2)^(Main!$B$3-2020)))</f>
        <v>-4.6096029969534907E-2</v>
      </c>
      <c r="K12" s="2">
        <f>('[1]Qc, Winter, S3'!K12*((1+[1]Main!$B$2)^(Main!$B$3-2020)))</f>
        <v>-4.4531411540769776E-2</v>
      </c>
      <c r="L12" s="2">
        <f>('[1]Qc, Winter, S3'!L12*((1+[1]Main!$B$2)^(Main!$B$3-2020)))</f>
        <v>-4.2805158835738086E-2</v>
      </c>
      <c r="M12" s="2">
        <f>('[1]Qc, Winter, S3'!M12*((1+[1]Main!$B$2)^(Main!$B$3-2020)))</f>
        <v>-4.0095740344863171E-2</v>
      </c>
      <c r="N12" s="2">
        <f>('[1]Qc, Winter, S3'!N12*((1+[1]Main!$B$2)^(Main!$B$3-2020)))</f>
        <v>-4.6057780589603158E-2</v>
      </c>
      <c r="O12" s="2">
        <f>('[1]Qc, Winter, S3'!O12*((1+[1]Main!$B$2)^(Main!$B$3-2020)))</f>
        <v>-4.998876789807441E-2</v>
      </c>
      <c r="P12" s="2">
        <f>('[1]Qc, Winter, S3'!P12*((1+[1]Main!$B$2)^(Main!$B$3-2020)))</f>
        <v>-5.0660054601919996E-2</v>
      </c>
      <c r="Q12" s="2">
        <f>('[1]Qc, Winter, S3'!Q12*((1+[1]Main!$B$2)^(Main!$B$3-2020)))</f>
        <v>-4.981879168807507E-2</v>
      </c>
      <c r="R12" s="2">
        <f>('[1]Qc, Winter, S3'!R12*((1+[1]Main!$B$2)^(Main!$B$3-2020)))</f>
        <v>-4.2581121433169902E-2</v>
      </c>
      <c r="S12" s="2">
        <f>('[1]Qc, Winter, S3'!S12*((1+[1]Main!$B$2)^(Main!$B$3-2020)))</f>
        <v>-3.1294221303888439E-2</v>
      </c>
      <c r="T12" s="2">
        <f>('[1]Qc, Winter, S3'!T12*((1+[1]Main!$B$2)^(Main!$B$3-2020)))</f>
        <v>-3.789081643414767E-2</v>
      </c>
      <c r="U12" s="2">
        <f>('[1]Qc, Winter, S3'!U12*((1+[1]Main!$B$2)^(Main!$B$3-2020)))</f>
        <v>-3.9938829440300957E-2</v>
      </c>
      <c r="V12" s="2">
        <f>('[1]Qc, Winter, S3'!V12*((1+[1]Main!$B$2)^(Main!$B$3-2020)))</f>
        <v>-4.0611928528558723E-2</v>
      </c>
      <c r="W12" s="2">
        <f>('[1]Qc, Winter, S3'!W12*((1+[1]Main!$B$2)^(Main!$B$3-2020)))</f>
        <v>-4.1303949034215588E-2</v>
      </c>
      <c r="X12" s="2">
        <f>('[1]Qc, Winter, S3'!X12*((1+[1]Main!$B$2)^(Main!$B$3-2020)))</f>
        <v>-4.5114741739461152E-2</v>
      </c>
      <c r="Y12" s="2">
        <f>('[1]Qc, Winter, S3'!Y12*((1+[1]Main!$B$2)^(Main!$B$3-2020)))</f>
        <v>-4.8309969251341824E-2</v>
      </c>
    </row>
    <row r="13" spans="1:25" x14ac:dyDescent="0.25">
      <c r="A13">
        <v>13</v>
      </c>
      <c r="B13" s="2">
        <f>('[1]Qc, Winter, S3'!B13*((1+[1]Main!$B$2)^(Main!$B$3-2020)))</f>
        <v>2.2029648182363644E-2</v>
      </c>
      <c r="C13" s="2">
        <f>('[1]Qc, Winter, S3'!C13*((1+[1]Main!$B$2)^(Main!$B$3-2020)))</f>
        <v>3.5468345940743613E-2</v>
      </c>
      <c r="D13" s="2">
        <f>('[1]Qc, Winter, S3'!D13*((1+[1]Main!$B$2)^(Main!$B$3-2020)))</f>
        <v>4.3982995192961026E-2</v>
      </c>
      <c r="E13" s="2">
        <f>('[1]Qc, Winter, S3'!E13*((1+[1]Main!$B$2)^(Main!$B$3-2020)))</f>
        <v>4.5664321335970197E-2</v>
      </c>
      <c r="F13" s="2">
        <f>('[1]Qc, Winter, S3'!F13*((1+[1]Main!$B$2)^(Main!$B$3-2020)))</f>
        <v>3.9894624012432718E-2</v>
      </c>
      <c r="G13" s="2">
        <f>('[1]Qc, Winter, S3'!G13*((1+[1]Main!$B$2)^(Main!$B$3-2020)))</f>
        <v>2.7404641617280793E-2</v>
      </c>
      <c r="H13" s="2">
        <f>('[1]Qc, Winter, S3'!H13*((1+[1]Main!$B$2)^(Main!$B$3-2020)))</f>
        <v>2.2532197864272328E-2</v>
      </c>
      <c r="I13" s="2">
        <f>('[1]Qc, Winter, S3'!I13*((1+[1]Main!$B$2)^(Main!$B$3-2020)))</f>
        <v>2.6021534954657366E-2</v>
      </c>
      <c r="J13" s="2">
        <f>('[1]Qc, Winter, S3'!J13*((1+[1]Main!$B$2)^(Main!$B$3-2020)))</f>
        <v>-3.6808147498854121E-3</v>
      </c>
      <c r="K13" s="2">
        <f>('[1]Qc, Winter, S3'!K13*((1+[1]Main!$B$2)^(Main!$B$3-2020)))</f>
        <v>-1.8882989288327157E-2</v>
      </c>
      <c r="L13" s="2">
        <f>('[1]Qc, Winter, S3'!L13*((1+[1]Main!$B$2)^(Main!$B$3-2020)))</f>
        <v>-5.2164979437369944E-3</v>
      </c>
      <c r="M13" s="2">
        <f>('[1]Qc, Winter, S3'!M13*((1+[1]Main!$B$2)^(Main!$B$3-2020)))</f>
        <v>2.4805203576236511E-2</v>
      </c>
      <c r="N13" s="2">
        <f>('[1]Qc, Winter, S3'!N13*((1+[1]Main!$B$2)^(Main!$B$3-2020)))</f>
        <v>3.6717522483715258E-2</v>
      </c>
      <c r="O13" s="2">
        <f>('[1]Qc, Winter, S3'!O13*((1+[1]Main!$B$2)^(Main!$B$3-2020)))</f>
        <v>3.5665494364961497E-2</v>
      </c>
      <c r="P13" s="2">
        <f>('[1]Qc, Winter, S3'!P13*((1+[1]Main!$B$2)^(Main!$B$3-2020)))</f>
        <v>4.1660543033601838E-2</v>
      </c>
      <c r="Q13" s="2">
        <f>('[1]Qc, Winter, S3'!Q13*((1+[1]Main!$B$2)^(Main!$B$3-2020)))</f>
        <v>1.9486498834938651E-2</v>
      </c>
      <c r="R13" s="2">
        <f>('[1]Qc, Winter, S3'!R13*((1+[1]Main!$B$2)^(Main!$B$3-2020)))</f>
        <v>-2.16852743161731E-3</v>
      </c>
      <c r="S13" s="2">
        <f>('[1]Qc, Winter, S3'!S13*((1+[1]Main!$B$2)^(Main!$B$3-2020)))</f>
        <v>7.1818884965187705E-3</v>
      </c>
      <c r="T13" s="2">
        <f>('[1]Qc, Winter, S3'!T13*((1+[1]Main!$B$2)^(Main!$B$3-2020)))</f>
        <v>6.1204646989683475E-3</v>
      </c>
      <c r="U13" s="2">
        <f>('[1]Qc, Winter, S3'!U13*((1+[1]Main!$B$2)^(Main!$B$3-2020)))</f>
        <v>1.3291978634685651E-2</v>
      </c>
      <c r="V13" s="2">
        <f>('[1]Qc, Winter, S3'!V13*((1+[1]Main!$B$2)^(Main!$B$3-2020)))</f>
        <v>2.1597562120306151E-2</v>
      </c>
      <c r="W13" s="2">
        <f>('[1]Qc, Winter, S3'!W13*((1+[1]Main!$B$2)^(Main!$B$3-2020)))</f>
        <v>3.8577348653804057E-2</v>
      </c>
      <c r="X13" s="2">
        <f>('[1]Qc, Winter, S3'!X13*((1+[1]Main!$B$2)^(Main!$B$3-2020)))</f>
        <v>4.7439429537500868E-2</v>
      </c>
      <c r="Y13" s="2">
        <f>('[1]Qc, Winter, S3'!Y13*((1+[1]Main!$B$2)^(Main!$B$3-2020)))</f>
        <v>2.7261389284621768E-2</v>
      </c>
    </row>
    <row r="14" spans="1:25" x14ac:dyDescent="0.25">
      <c r="A14">
        <v>14</v>
      </c>
      <c r="B14" s="2">
        <f>('[1]Qc, Winter, S3'!B14*((1+[1]Main!$B$2)^(Main!$B$3-2020)))</f>
        <v>1.8868927187053533E-2</v>
      </c>
      <c r="C14" s="2">
        <f>('[1]Qc, Winter, S3'!C14*((1+[1]Main!$B$2)^(Main!$B$3-2020)))</f>
        <v>1.2223308972055601E-2</v>
      </c>
      <c r="D14" s="2">
        <f>('[1]Qc, Winter, S3'!D14*((1+[1]Main!$B$2)^(Main!$B$3-2020)))</f>
        <v>5.7793213769296E-3</v>
      </c>
      <c r="E14" s="2">
        <f>('[1]Qc, Winter, S3'!E14*((1+[1]Main!$B$2)^(Main!$B$3-2020)))</f>
        <v>9.8065616943550718E-3</v>
      </c>
      <c r="F14" s="2">
        <f>('[1]Qc, Winter, S3'!F14*((1+[1]Main!$B$2)^(Main!$B$3-2020)))</f>
        <v>-2.1149030788522728E-3</v>
      </c>
      <c r="G14" s="2">
        <f>('[1]Qc, Winter, S3'!G14*((1+[1]Main!$B$2)^(Main!$B$3-2020)))</f>
        <v>2.2755072469100479E-3</v>
      </c>
      <c r="H14" s="2">
        <f>('[1]Qc, Winter, S3'!H14*((1+[1]Main!$B$2)^(Main!$B$3-2020)))</f>
        <v>2.94616975036807E-2</v>
      </c>
      <c r="I14" s="2">
        <f>('[1]Qc, Winter, S3'!I14*((1+[1]Main!$B$2)^(Main!$B$3-2020)))</f>
        <v>2.7689360585125722E-2</v>
      </c>
      <c r="J14" s="2">
        <f>('[1]Qc, Winter, S3'!J14*((1+[1]Main!$B$2)^(Main!$B$3-2020)))</f>
        <v>5.4755704884140624E-2</v>
      </c>
      <c r="K14" s="2">
        <f>('[1]Qc, Winter, S3'!K14*((1+[1]Main!$B$2)^(Main!$B$3-2020)))</f>
        <v>7.3846728793464281E-2</v>
      </c>
      <c r="L14" s="2">
        <f>('[1]Qc, Winter, S3'!L14*((1+[1]Main!$B$2)^(Main!$B$3-2020)))</f>
        <v>0.11106296942281493</v>
      </c>
      <c r="M14" s="2">
        <f>('[1]Qc, Winter, S3'!M14*((1+[1]Main!$B$2)^(Main!$B$3-2020)))</f>
        <v>5.5440104977904817E-2</v>
      </c>
      <c r="N14" s="2">
        <f>('[1]Qc, Winter, S3'!N14*((1+[1]Main!$B$2)^(Main!$B$3-2020)))</f>
        <v>4.6378130972818649E-2</v>
      </c>
      <c r="O14" s="2">
        <f>('[1]Qc, Winter, S3'!O14*((1+[1]Main!$B$2)^(Main!$B$3-2020)))</f>
        <v>3.5100395080320639E-2</v>
      </c>
      <c r="P14" s="2">
        <f>('[1]Qc, Winter, S3'!P14*((1+[1]Main!$B$2)^(Main!$B$3-2020)))</f>
        <v>1.7056209046267635E-2</v>
      </c>
      <c r="Q14" s="2">
        <f>('[1]Qc, Winter, S3'!Q14*((1+[1]Main!$B$2)^(Main!$B$3-2020)))</f>
        <v>2.8132488313388049E-2</v>
      </c>
      <c r="R14" s="2">
        <f>('[1]Qc, Winter, S3'!R14*((1+[1]Main!$B$2)^(Main!$B$3-2020)))</f>
        <v>3.2804624724589143E-2</v>
      </c>
      <c r="S14" s="2">
        <f>('[1]Qc, Winter, S3'!S14*((1+[1]Main!$B$2)^(Main!$B$3-2020)))</f>
        <v>3.6469854996973458E-2</v>
      </c>
      <c r="T14" s="2">
        <f>('[1]Qc, Winter, S3'!T14*((1+[1]Main!$B$2)^(Main!$B$3-2020)))</f>
        <v>4.0658699950799224E-2</v>
      </c>
      <c r="U14" s="2">
        <f>('[1]Qc, Winter, S3'!U14*((1+[1]Main!$B$2)^(Main!$B$3-2020)))</f>
        <v>5.1654122526440006E-2</v>
      </c>
      <c r="V14" s="2">
        <f>('[1]Qc, Winter, S3'!V14*((1+[1]Main!$B$2)^(Main!$B$3-2020)))</f>
        <v>3.8282312146017829E-2</v>
      </c>
      <c r="W14" s="2">
        <f>('[1]Qc, Winter, S3'!W14*((1+[1]Main!$B$2)^(Main!$B$3-2020)))</f>
        <v>3.5342044433893605E-2</v>
      </c>
      <c r="X14" s="2">
        <f>('[1]Qc, Winter, S3'!X14*((1+[1]Main!$B$2)^(Main!$B$3-2020)))</f>
        <v>2.6964601018442388E-2</v>
      </c>
      <c r="Y14" s="2">
        <f>('[1]Qc, Winter, S3'!Y14*((1+[1]Main!$B$2)^(Main!$B$3-2020)))</f>
        <v>-5.7805393383900654E-3</v>
      </c>
    </row>
    <row r="15" spans="1:25" x14ac:dyDescent="0.25">
      <c r="A15">
        <v>15</v>
      </c>
      <c r="B15" s="2">
        <f>('[1]Qc, Winter, S3'!B15*((1+[1]Main!$B$2)^(Main!$B$3-2020)))</f>
        <v>1.4421965752602406E-2</v>
      </c>
      <c r="C15" s="2">
        <f>('[1]Qc, Winter, S3'!C15*((1+[1]Main!$B$2)^(Main!$B$3-2020)))</f>
        <v>1.4767438191021942E-2</v>
      </c>
      <c r="D15" s="2">
        <f>('[1]Qc, Winter, S3'!D15*((1+[1]Main!$B$2)^(Main!$B$3-2020)))</f>
        <v>1.4777022450176314E-2</v>
      </c>
      <c r="E15" s="2">
        <f>('[1]Qc, Winter, S3'!E15*((1+[1]Main!$B$2)^(Main!$B$3-2020)))</f>
        <v>1.4826098177311323E-2</v>
      </c>
      <c r="F15" s="2">
        <f>('[1]Qc, Winter, S3'!F15*((1+[1]Main!$B$2)^(Main!$B$3-2020)))</f>
        <v>1.4800079206634519E-2</v>
      </c>
      <c r="G15" s="2">
        <f>('[1]Qc, Winter, S3'!G15*((1+[1]Main!$B$2)^(Main!$B$3-2020)))</f>
        <v>1.4356453543344718E-2</v>
      </c>
      <c r="H15" s="2">
        <f>('[1]Qc, Winter, S3'!H15*((1+[1]Main!$B$2)^(Main!$B$3-2020)))</f>
        <v>1.389972543820338E-2</v>
      </c>
      <c r="I15" s="2">
        <f>('[1]Qc, Winter, S3'!I15*((1+[1]Main!$B$2)^(Main!$B$3-2020)))</f>
        <v>1.3250690669286729E-2</v>
      </c>
      <c r="J15" s="2">
        <f>('[1]Qc, Winter, S3'!J15*((1+[1]Main!$B$2)^(Main!$B$3-2020)))</f>
        <v>1.2835311391788491E-2</v>
      </c>
      <c r="K15" s="2">
        <f>('[1]Qc, Winter, S3'!K15*((1+[1]Main!$B$2)^(Main!$B$3-2020)))</f>
        <v>1.2202750287599774E-2</v>
      </c>
      <c r="L15" s="2">
        <f>('[1]Qc, Winter, S3'!L15*((1+[1]Main!$B$2)^(Main!$B$3-2020)))</f>
        <v>1.2090669521161371E-2</v>
      </c>
      <c r="M15" s="2">
        <f>('[1]Qc, Winter, S3'!M15*((1+[1]Main!$B$2)^(Main!$B$3-2020)))</f>
        <v>1.2054929955110929E-2</v>
      </c>
      <c r="N15" s="2">
        <f>('[1]Qc, Winter, S3'!N15*((1+[1]Main!$B$2)^(Main!$B$3-2020)))</f>
        <v>1.3063205349992731E-2</v>
      </c>
      <c r="O15" s="2">
        <f>('[1]Qc, Winter, S3'!O15*((1+[1]Main!$B$2)^(Main!$B$3-2020)))</f>
        <v>1.3849971571172542E-2</v>
      </c>
      <c r="P15" s="2">
        <f>('[1]Qc, Winter, S3'!P15*((1+[1]Main!$B$2)^(Main!$B$3-2020)))</f>
        <v>1.403210082470966E-2</v>
      </c>
      <c r="Q15" s="2">
        <f>('[1]Qc, Winter, S3'!Q15*((1+[1]Main!$B$2)^(Main!$B$3-2020)))</f>
        <v>1.3648105436646359E-2</v>
      </c>
      <c r="R15" s="2">
        <f>('[1]Qc, Winter, S3'!R15*((1+[1]Main!$B$2)^(Main!$B$3-2020)))</f>
        <v>1.3308398072641498E-2</v>
      </c>
      <c r="S15" s="2">
        <f>('[1]Qc, Winter, S3'!S15*((1+[1]Main!$B$2)^(Main!$B$3-2020)))</f>
        <v>1.378917978218191E-2</v>
      </c>
      <c r="T15" s="2">
        <f>('[1]Qc, Winter, S3'!T15*((1+[1]Main!$B$2)^(Main!$B$3-2020)))</f>
        <v>1.4072337715395634E-2</v>
      </c>
      <c r="U15" s="2">
        <f>('[1]Qc, Winter, S3'!U15*((1+[1]Main!$B$2)^(Main!$B$3-2020)))</f>
        <v>1.387422879460039E-2</v>
      </c>
      <c r="V15" s="2">
        <f>('[1]Qc, Winter, S3'!V15*((1+[1]Main!$B$2)^(Main!$B$3-2020)))</f>
        <v>1.4304394354788112E-2</v>
      </c>
      <c r="W15" s="2">
        <f>('[1]Qc, Winter, S3'!W15*((1+[1]Main!$B$2)^(Main!$B$3-2020)))</f>
        <v>1.4590902263675229E-2</v>
      </c>
      <c r="X15" s="2">
        <f>('[1]Qc, Winter, S3'!X15*((1+[1]Main!$B$2)^(Main!$B$3-2020)))</f>
        <v>1.4817744485330844E-2</v>
      </c>
      <c r="Y15" s="2">
        <f>('[1]Qc, Winter, S3'!Y15*((1+[1]Main!$B$2)^(Main!$B$3-2020)))</f>
        <v>1.5081401027388778E-2</v>
      </c>
    </row>
    <row r="16" spans="1:25" x14ac:dyDescent="0.25">
      <c r="A16">
        <v>16</v>
      </c>
      <c r="B16" s="2">
        <f>('[1]Qc, Winter, S3'!B16*((1+[1]Main!$B$2)^(Main!$B$3-2020)))</f>
        <v>2.4030774880641294E-2</v>
      </c>
      <c r="C16" s="2">
        <f>('[1]Qc, Winter, S3'!C16*((1+[1]Main!$B$2)^(Main!$B$3-2020)))</f>
        <v>2.4634923929981074E-2</v>
      </c>
      <c r="D16" s="2">
        <f>('[1]Qc, Winter, S3'!D16*((1+[1]Main!$B$2)^(Main!$B$3-2020)))</f>
        <v>1.8230756933688325E-2</v>
      </c>
      <c r="E16" s="2">
        <f>('[1]Qc, Winter, S3'!E16*((1+[1]Main!$B$2)^(Main!$B$3-2020)))</f>
        <v>1.3847271562478008E-2</v>
      </c>
      <c r="F16" s="2">
        <f>('[1]Qc, Winter, S3'!F16*((1+[1]Main!$B$2)^(Main!$B$3-2020)))</f>
        <v>1.5787855034788873E-2</v>
      </c>
      <c r="G16" s="2">
        <f>('[1]Qc, Winter, S3'!G16*((1+[1]Main!$B$2)^(Main!$B$3-2020)))</f>
        <v>1.5409123381094531E-2</v>
      </c>
      <c r="H16" s="2">
        <f>('[1]Qc, Winter, S3'!H16*((1+[1]Main!$B$2)^(Main!$B$3-2020)))</f>
        <v>1.1952461846059956E-2</v>
      </c>
      <c r="I16" s="2">
        <f>('[1]Qc, Winter, S3'!I16*((1+[1]Main!$B$2)^(Main!$B$3-2020)))</f>
        <v>1.2915883374802864E-2</v>
      </c>
      <c r="J16" s="2">
        <f>('[1]Qc, Winter, S3'!J16*((1+[1]Main!$B$2)^(Main!$B$3-2020)))</f>
        <v>1.4869061734033281E-2</v>
      </c>
      <c r="K16" s="2">
        <f>('[1]Qc, Winter, S3'!K16*((1+[1]Main!$B$2)^(Main!$B$3-2020)))</f>
        <v>1.29902568480674E-2</v>
      </c>
      <c r="L16" s="2">
        <f>('[1]Qc, Winter, S3'!L16*((1+[1]Main!$B$2)^(Main!$B$3-2020)))</f>
        <v>1.3450238102479655E-2</v>
      </c>
      <c r="M16" s="2">
        <f>('[1]Qc, Winter, S3'!M16*((1+[1]Main!$B$2)^(Main!$B$3-2020)))</f>
        <v>4.8674871913927586E-3</v>
      </c>
      <c r="N16" s="2">
        <f>('[1]Qc, Winter, S3'!N16*((1+[1]Main!$B$2)^(Main!$B$3-2020)))</f>
        <v>1.7222716057019378E-2</v>
      </c>
      <c r="O16" s="2">
        <f>('[1]Qc, Winter, S3'!O16*((1+[1]Main!$B$2)^(Main!$B$3-2020)))</f>
        <v>1.9511131529780595E-2</v>
      </c>
      <c r="P16" s="2">
        <f>('[1]Qc, Winter, S3'!P16*((1+[1]Main!$B$2)^(Main!$B$3-2020)))</f>
        <v>1.6453800430596209E-2</v>
      </c>
      <c r="Q16" s="2">
        <f>('[1]Qc, Winter, S3'!Q16*((1+[1]Main!$B$2)^(Main!$B$3-2020)))</f>
        <v>1.4752348128571983E-2</v>
      </c>
      <c r="R16" s="2">
        <f>('[1]Qc, Winter, S3'!R16*((1+[1]Main!$B$2)^(Main!$B$3-2020)))</f>
        <v>1.716548998209208E-2</v>
      </c>
      <c r="S16" s="2">
        <f>('[1]Qc, Winter, S3'!S16*((1+[1]Main!$B$2)^(Main!$B$3-2020)))</f>
        <v>1.7758195592458663E-2</v>
      </c>
      <c r="T16" s="2">
        <f>('[1]Qc, Winter, S3'!T16*((1+[1]Main!$B$2)^(Main!$B$3-2020)))</f>
        <v>1.6595674209692331E-2</v>
      </c>
      <c r="U16" s="2">
        <f>('[1]Qc, Winter, S3'!U16*((1+[1]Main!$B$2)^(Main!$B$3-2020)))</f>
        <v>1.6802774998931624E-2</v>
      </c>
      <c r="V16" s="2">
        <f>('[1]Qc, Winter, S3'!V16*((1+[1]Main!$B$2)^(Main!$B$3-2020)))</f>
        <v>1.8354334826521292E-2</v>
      </c>
      <c r="W16" s="2">
        <f>('[1]Qc, Winter, S3'!W16*((1+[1]Main!$B$2)^(Main!$B$3-2020)))</f>
        <v>2.2822485662023002E-2</v>
      </c>
      <c r="X16" s="2">
        <f>('[1]Qc, Winter, S3'!X16*((1+[1]Main!$B$2)^(Main!$B$3-2020)))</f>
        <v>1.9825787621278113E-2</v>
      </c>
      <c r="Y16" s="2">
        <f>('[1]Qc, Winter, S3'!Y16*((1+[1]Main!$B$2)^(Main!$B$3-2020)))</f>
        <v>2.0215968633986513E-2</v>
      </c>
    </row>
    <row r="17" spans="1:25" x14ac:dyDescent="0.25">
      <c r="A17">
        <v>17</v>
      </c>
      <c r="B17" s="2">
        <f>('[1]Qc, Winter, S3'!B17*((1+[1]Main!$B$2)^(Main!$B$3-2020)))</f>
        <v>-2.6607428586660802E-2</v>
      </c>
      <c r="C17" s="2">
        <f>('[1]Qc, Winter, S3'!C17*((1+[1]Main!$B$2)^(Main!$B$3-2020)))</f>
        <v>-2.7946896961375367E-2</v>
      </c>
      <c r="D17" s="2">
        <f>('[1]Qc, Winter, S3'!D17*((1+[1]Main!$B$2)^(Main!$B$3-2020)))</f>
        <v>-2.8925904067804174E-2</v>
      </c>
      <c r="E17" s="2">
        <f>('[1]Qc, Winter, S3'!E17*((1+[1]Main!$B$2)^(Main!$B$3-2020)))</f>
        <v>-2.943934140646853E-2</v>
      </c>
      <c r="F17" s="2">
        <f>('[1]Qc, Winter, S3'!F17*((1+[1]Main!$B$2)^(Main!$B$3-2020)))</f>
        <v>-3.0084451076909605E-2</v>
      </c>
      <c r="G17" s="2">
        <f>('[1]Qc, Winter, S3'!G17*((1+[1]Main!$B$2)^(Main!$B$3-2020)))</f>
        <v>-2.5814667583383334E-2</v>
      </c>
      <c r="H17" s="2">
        <f>('[1]Qc, Winter, S3'!H17*((1+[1]Main!$B$2)^(Main!$B$3-2020)))</f>
        <v>-2.2209995045112719E-2</v>
      </c>
      <c r="I17" s="2">
        <f>('[1]Qc, Winter, S3'!I17*((1+[1]Main!$B$2)^(Main!$B$3-2020)))</f>
        <v>-1.5269333734966259E-2</v>
      </c>
      <c r="J17" s="2">
        <f>('[1]Qc, Winter, S3'!J17*((1+[1]Main!$B$2)^(Main!$B$3-2020)))</f>
        <v>-1.6679271084536887E-2</v>
      </c>
      <c r="K17" s="2">
        <f>('[1]Qc, Winter, S3'!K17*((1+[1]Main!$B$2)^(Main!$B$3-2020)))</f>
        <v>-1.4858332950143393E-2</v>
      </c>
      <c r="L17" s="2">
        <f>('[1]Qc, Winter, S3'!L17*((1+[1]Main!$B$2)^(Main!$B$3-2020)))</f>
        <v>-1.8580046763032248E-2</v>
      </c>
      <c r="M17" s="2">
        <f>('[1]Qc, Winter, S3'!M17*((1+[1]Main!$B$2)^(Main!$B$3-2020)))</f>
        <v>-2.0409017493852953E-2</v>
      </c>
      <c r="N17" s="2">
        <f>('[1]Qc, Winter, S3'!N17*((1+[1]Main!$B$2)^(Main!$B$3-2020)))</f>
        <v>-2.159946983231428E-2</v>
      </c>
      <c r="O17" s="2">
        <f>('[1]Qc, Winter, S3'!O17*((1+[1]Main!$B$2)^(Main!$B$3-2020)))</f>
        <v>-2.4338218898865487E-2</v>
      </c>
      <c r="P17" s="2">
        <f>('[1]Qc, Winter, S3'!P17*((1+[1]Main!$B$2)^(Main!$B$3-2020)))</f>
        <v>-2.8686463261994186E-2</v>
      </c>
      <c r="Q17" s="2">
        <f>('[1]Qc, Winter, S3'!Q17*((1+[1]Main!$B$2)^(Main!$B$3-2020)))</f>
        <v>-2.4790464851691802E-2</v>
      </c>
      <c r="R17" s="2">
        <f>('[1]Qc, Winter, S3'!R17*((1+[1]Main!$B$2)^(Main!$B$3-2020)))</f>
        <v>-1.7002502285924544E-2</v>
      </c>
      <c r="S17" s="2">
        <f>('[1]Qc, Winter, S3'!S17*((1+[1]Main!$B$2)^(Main!$B$3-2020)))</f>
        <v>-4.7971240475267931E-3</v>
      </c>
      <c r="T17" s="2">
        <f>('[1]Qc, Winter, S3'!T17*((1+[1]Main!$B$2)^(Main!$B$3-2020)))</f>
        <v>-7.6968482618525206E-3</v>
      </c>
      <c r="U17" s="2">
        <f>('[1]Qc, Winter, S3'!U17*((1+[1]Main!$B$2)^(Main!$B$3-2020)))</f>
        <v>-1.1880152654648285E-2</v>
      </c>
      <c r="V17" s="2">
        <f>('[1]Qc, Winter, S3'!V17*((1+[1]Main!$B$2)^(Main!$B$3-2020)))</f>
        <v>-1.6829572815061776E-2</v>
      </c>
      <c r="W17" s="2">
        <f>('[1]Qc, Winter, S3'!W17*((1+[1]Main!$B$2)^(Main!$B$3-2020)))</f>
        <v>-1.910412399991495E-2</v>
      </c>
      <c r="X17" s="2">
        <f>('[1]Qc, Winter, S3'!X17*((1+[1]Main!$B$2)^(Main!$B$3-2020)))</f>
        <v>-2.1721859786639944E-2</v>
      </c>
      <c r="Y17" s="2">
        <f>('[1]Qc, Winter, S3'!Y17*((1+[1]Main!$B$2)^(Main!$B$3-2020)))</f>
        <v>-2.1918712268978326E-2</v>
      </c>
    </row>
    <row r="18" spans="1:25" x14ac:dyDescent="0.25">
      <c r="A18">
        <v>18</v>
      </c>
      <c r="B18" s="2">
        <f>('[1]Qc, Winter, S3'!B18*((1+[1]Main!$B$2)^(Main!$B$3-2020)))</f>
        <v>-5.8416072990815623E-2</v>
      </c>
      <c r="C18" s="2">
        <f>('[1]Qc, Winter, S3'!C18*((1+[1]Main!$B$2)^(Main!$B$3-2020)))</f>
        <v>-5.6210410723897639E-2</v>
      </c>
      <c r="D18" s="2">
        <f>('[1]Qc, Winter, S3'!D18*((1+[1]Main!$B$2)^(Main!$B$3-2020)))</f>
        <v>-5.7772960296632307E-2</v>
      </c>
      <c r="E18" s="2">
        <f>('[1]Qc, Winter, S3'!E18*((1+[1]Main!$B$2)^(Main!$B$3-2020)))</f>
        <v>-5.780127453205796E-2</v>
      </c>
      <c r="F18" s="2">
        <f>('[1]Qc, Winter, S3'!F18*((1+[1]Main!$B$2)^(Main!$B$3-2020)))</f>
        <v>-5.8453667077145229E-2</v>
      </c>
      <c r="G18" s="2">
        <f>('[1]Qc, Winter, S3'!G18*((1+[1]Main!$B$2)^(Main!$B$3-2020)))</f>
        <v>-5.7079725423174209E-2</v>
      </c>
      <c r="H18" s="2">
        <f>('[1]Qc, Winter, S3'!H18*((1+[1]Main!$B$2)^(Main!$B$3-2020)))</f>
        <v>-5.348954902366073E-2</v>
      </c>
      <c r="I18" s="2">
        <f>('[1]Qc, Winter, S3'!I18*((1+[1]Main!$B$2)^(Main!$B$3-2020)))</f>
        <v>-5.3041781996677986E-2</v>
      </c>
      <c r="J18" s="2">
        <f>('[1]Qc, Winter, S3'!J18*((1+[1]Main!$B$2)^(Main!$B$3-2020)))</f>
        <v>-5.3584442413437107E-2</v>
      </c>
      <c r="K18" s="2">
        <f>('[1]Qc, Winter, S3'!K18*((1+[1]Main!$B$2)^(Main!$B$3-2020)))</f>
        <v>-4.7072572334294564E-2</v>
      </c>
      <c r="L18" s="2">
        <f>('[1]Qc, Winter, S3'!L18*((1+[1]Main!$B$2)^(Main!$B$3-2020)))</f>
        <v>-4.5722296163552528E-2</v>
      </c>
      <c r="M18" s="2">
        <f>('[1]Qc, Winter, S3'!M18*((1+[1]Main!$B$2)^(Main!$B$3-2020)))</f>
        <v>-4.9227451396836368E-2</v>
      </c>
      <c r="N18" s="2">
        <f>('[1]Qc, Winter, S3'!N18*((1+[1]Main!$B$2)^(Main!$B$3-2020)))</f>
        <v>-4.9677115193175303E-2</v>
      </c>
      <c r="O18" s="2">
        <f>('[1]Qc, Winter, S3'!O18*((1+[1]Main!$B$2)^(Main!$B$3-2020)))</f>
        <v>-5.1559675451933705E-2</v>
      </c>
      <c r="P18" s="2">
        <f>('[1]Qc, Winter, S3'!P18*((1+[1]Main!$B$2)^(Main!$B$3-2020)))</f>
        <v>-5.4631602287467572E-2</v>
      </c>
      <c r="Q18" s="2">
        <f>('[1]Qc, Winter, S3'!Q18*((1+[1]Main!$B$2)^(Main!$B$3-2020)))</f>
        <v>-5.5610211700836062E-2</v>
      </c>
      <c r="R18" s="2">
        <f>('[1]Qc, Winter, S3'!R18*((1+[1]Main!$B$2)^(Main!$B$3-2020)))</f>
        <v>-5.4401538091203336E-2</v>
      </c>
      <c r="S18" s="2">
        <f>('[1]Qc, Winter, S3'!S18*((1+[1]Main!$B$2)^(Main!$B$3-2020)))</f>
        <v>-4.1409682096191128E-2</v>
      </c>
      <c r="T18" s="2">
        <f>('[1]Qc, Winter, S3'!T18*((1+[1]Main!$B$2)^(Main!$B$3-2020)))</f>
        <v>-4.1499669777425793E-2</v>
      </c>
      <c r="U18" s="2">
        <f>('[1]Qc, Winter, S3'!U18*((1+[1]Main!$B$2)^(Main!$B$3-2020)))</f>
        <v>-4.8212309067998338E-2</v>
      </c>
      <c r="V18" s="2">
        <f>('[1]Qc, Winter, S3'!V18*((1+[1]Main!$B$2)^(Main!$B$3-2020)))</f>
        <v>-4.877722465033691E-2</v>
      </c>
      <c r="W18" s="2">
        <f>('[1]Qc, Winter, S3'!W18*((1+[1]Main!$B$2)^(Main!$B$3-2020)))</f>
        <v>-5.0986307771192015E-2</v>
      </c>
      <c r="X18" s="2">
        <f>('[1]Qc, Winter, S3'!X18*((1+[1]Main!$B$2)^(Main!$B$3-2020)))</f>
        <v>-5.1744752672826452E-2</v>
      </c>
      <c r="Y18" s="2">
        <f>('[1]Qc, Winter, S3'!Y18*((1+[1]Main!$B$2)^(Main!$B$3-2020)))</f>
        <v>-5.4743036996769016E-2</v>
      </c>
    </row>
    <row r="19" spans="1:25" x14ac:dyDescent="0.25">
      <c r="A19">
        <v>19</v>
      </c>
      <c r="B19" s="2">
        <f>('[1]Qc, Winter, S3'!B19*((1+[1]Main!$B$2)^(Main!$B$3-2020)))</f>
        <v>-5.4625184175822433E-2</v>
      </c>
      <c r="C19" s="2">
        <f>('[1]Qc, Winter, S3'!C19*((1+[1]Main!$B$2)^(Main!$B$3-2020)))</f>
        <v>-5.6093141965019751E-2</v>
      </c>
      <c r="D19" s="2">
        <f>('[1]Qc, Winter, S3'!D19*((1+[1]Main!$B$2)^(Main!$B$3-2020)))</f>
        <v>-5.5301614587888043E-2</v>
      </c>
      <c r="E19" s="2">
        <f>('[1]Qc, Winter, S3'!E19*((1+[1]Main!$B$2)^(Main!$B$3-2020)))</f>
        <v>-5.6637113052525827E-2</v>
      </c>
      <c r="F19" s="2">
        <f>('[1]Qc, Winter, S3'!F19*((1+[1]Main!$B$2)^(Main!$B$3-2020)))</f>
        <v>-5.6417785254629517E-2</v>
      </c>
      <c r="G19" s="2">
        <f>('[1]Qc, Winter, S3'!G19*((1+[1]Main!$B$2)^(Main!$B$3-2020)))</f>
        <v>-5.033750806690248E-2</v>
      </c>
      <c r="H19" s="2">
        <f>('[1]Qc, Winter, S3'!H19*((1+[1]Main!$B$2)^(Main!$B$3-2020)))</f>
        <v>-4.710308263779342E-2</v>
      </c>
      <c r="I19" s="2">
        <f>('[1]Qc, Winter, S3'!I19*((1+[1]Main!$B$2)^(Main!$B$3-2020)))</f>
        <v>-4.6049863227427795E-2</v>
      </c>
      <c r="J19" s="2">
        <f>('[1]Qc, Winter, S3'!J19*((1+[1]Main!$B$2)^(Main!$B$3-2020)))</f>
        <v>-4.6080257128242971E-2</v>
      </c>
      <c r="K19" s="2">
        <f>('[1]Qc, Winter, S3'!K19*((1+[1]Main!$B$2)^(Main!$B$3-2020)))</f>
        <v>-5.1016125385797577E-2</v>
      </c>
      <c r="L19" s="2">
        <f>('[1]Qc, Winter, S3'!L19*((1+[1]Main!$B$2)^(Main!$B$3-2020)))</f>
        <v>-5.2527491028068828E-2</v>
      </c>
      <c r="M19" s="2">
        <f>('[1]Qc, Winter, S3'!M19*((1+[1]Main!$B$2)^(Main!$B$3-2020)))</f>
        <v>-5.561431685808034E-2</v>
      </c>
      <c r="N19" s="2">
        <f>('[1]Qc, Winter, S3'!N19*((1+[1]Main!$B$2)^(Main!$B$3-2020)))</f>
        <v>-5.8181075137164376E-2</v>
      </c>
      <c r="O19" s="2">
        <f>('[1]Qc, Winter, S3'!O19*((1+[1]Main!$B$2)^(Main!$B$3-2020)))</f>
        <v>-5.9944365019699221E-2</v>
      </c>
      <c r="P19" s="2">
        <f>('[1]Qc, Winter, S3'!P19*((1+[1]Main!$B$2)^(Main!$B$3-2020)))</f>
        <v>-6.0110489810786663E-2</v>
      </c>
      <c r="Q19" s="2">
        <f>('[1]Qc, Winter, S3'!Q19*((1+[1]Main!$B$2)^(Main!$B$3-2020)))</f>
        <v>-5.8285309878675244E-2</v>
      </c>
      <c r="R19" s="2">
        <f>('[1]Qc, Winter, S3'!R19*((1+[1]Main!$B$2)^(Main!$B$3-2020)))</f>
        <v>-4.91713942330229E-2</v>
      </c>
      <c r="S19" s="2">
        <f>('[1]Qc, Winter, S3'!S19*((1+[1]Main!$B$2)^(Main!$B$3-2020)))</f>
        <v>-3.3547305157210813E-2</v>
      </c>
      <c r="T19" s="2">
        <f>('[1]Qc, Winter, S3'!T19*((1+[1]Main!$B$2)^(Main!$B$3-2020)))</f>
        <v>-3.7626523509151001E-2</v>
      </c>
      <c r="U19" s="2">
        <f>('[1]Qc, Winter, S3'!U19*((1+[1]Main!$B$2)^(Main!$B$3-2020)))</f>
        <v>-4.3644906738620828E-2</v>
      </c>
      <c r="V19" s="2">
        <f>('[1]Qc, Winter, S3'!V19*((1+[1]Main!$B$2)^(Main!$B$3-2020)))</f>
        <v>-4.7946671686981149E-2</v>
      </c>
      <c r="W19" s="2">
        <f>('[1]Qc, Winter, S3'!W19*((1+[1]Main!$B$2)^(Main!$B$3-2020)))</f>
        <v>-4.9232207441077529E-2</v>
      </c>
      <c r="X19" s="2">
        <f>('[1]Qc, Winter, S3'!X19*((1+[1]Main!$B$2)^(Main!$B$3-2020)))</f>
        <v>-5.1152905756827155E-2</v>
      </c>
      <c r="Y19" s="2">
        <f>('[1]Qc, Winter, S3'!Y19*((1+[1]Main!$B$2)^(Main!$B$3-2020)))</f>
        <v>-5.0690366167859262E-2</v>
      </c>
    </row>
    <row r="20" spans="1:25" x14ac:dyDescent="0.25">
      <c r="A20">
        <v>20</v>
      </c>
      <c r="B20" s="2">
        <f>('[1]Qc, Winter, S3'!B20*((1+[1]Main!$B$2)^(Main!$B$3-2020)))</f>
        <v>-5.1222519122049157E-2</v>
      </c>
      <c r="C20" s="2">
        <f>('[1]Qc, Winter, S3'!C20*((1+[1]Main!$B$2)^(Main!$B$3-2020)))</f>
        <v>-5.4929097614951211E-2</v>
      </c>
      <c r="D20" s="2">
        <f>('[1]Qc, Winter, S3'!D20*((1+[1]Main!$B$2)^(Main!$B$3-2020)))</f>
        <v>-5.8131074939627748E-2</v>
      </c>
      <c r="E20" s="2">
        <f>('[1]Qc, Winter, S3'!E20*((1+[1]Main!$B$2)^(Main!$B$3-2020)))</f>
        <v>-5.9864092035607872E-2</v>
      </c>
      <c r="F20" s="2">
        <f>('[1]Qc, Winter, S3'!F20*((1+[1]Main!$B$2)^(Main!$B$3-2020)))</f>
        <v>-5.9359514270135784E-2</v>
      </c>
      <c r="G20" s="2">
        <f>('[1]Qc, Winter, S3'!G20*((1+[1]Main!$B$2)^(Main!$B$3-2020)))</f>
        <v>-5.1947405007600256E-2</v>
      </c>
      <c r="H20" s="2">
        <f>('[1]Qc, Winter, S3'!H20*((1+[1]Main!$B$2)^(Main!$B$3-2020)))</f>
        <v>-4.8899799445342243E-2</v>
      </c>
      <c r="I20" s="2">
        <f>('[1]Qc, Winter, S3'!I20*((1+[1]Main!$B$2)^(Main!$B$3-2020)))</f>
        <v>-5.1563173201282959E-2</v>
      </c>
      <c r="J20" s="2">
        <f>('[1]Qc, Winter, S3'!J20*((1+[1]Main!$B$2)^(Main!$B$3-2020)))</f>
        <v>-4.8757143461329117E-2</v>
      </c>
      <c r="K20" s="2">
        <f>('[1]Qc, Winter, S3'!K20*((1+[1]Main!$B$2)^(Main!$B$3-2020)))</f>
        <v>-3.8830705378550198E-2</v>
      </c>
      <c r="L20" s="2">
        <f>('[1]Qc, Winter, S3'!L20*((1+[1]Main!$B$2)^(Main!$B$3-2020)))</f>
        <v>-3.0701125302874731E-2</v>
      </c>
      <c r="M20" s="2">
        <f>('[1]Qc, Winter, S3'!M20*((1+[1]Main!$B$2)^(Main!$B$3-2020)))</f>
        <v>-2.7560839436430295E-2</v>
      </c>
      <c r="N20" s="2">
        <f>('[1]Qc, Winter, S3'!N20*((1+[1]Main!$B$2)^(Main!$B$3-2020)))</f>
        <v>-3.0936393183025795E-2</v>
      </c>
      <c r="O20" s="2">
        <f>('[1]Qc, Winter, S3'!O20*((1+[1]Main!$B$2)^(Main!$B$3-2020)))</f>
        <v>-3.843471458874425E-2</v>
      </c>
      <c r="P20" s="2">
        <f>('[1]Qc, Winter, S3'!P20*((1+[1]Main!$B$2)^(Main!$B$3-2020)))</f>
        <v>-4.382317696161122E-2</v>
      </c>
      <c r="Q20" s="2">
        <f>('[1]Qc, Winter, S3'!Q20*((1+[1]Main!$B$2)^(Main!$B$3-2020)))</f>
        <v>-4.4859992746888351E-2</v>
      </c>
      <c r="R20" s="2">
        <f>('[1]Qc, Winter, S3'!R20*((1+[1]Main!$B$2)^(Main!$B$3-2020)))</f>
        <v>-4.3062069014398303E-2</v>
      </c>
      <c r="S20" s="2">
        <f>('[1]Qc, Winter, S3'!S20*((1+[1]Main!$B$2)^(Main!$B$3-2020)))</f>
        <v>-3.2720498489726073E-2</v>
      </c>
      <c r="T20" s="2">
        <f>('[1]Qc, Winter, S3'!T20*((1+[1]Main!$B$2)^(Main!$B$3-2020)))</f>
        <v>-3.1709231310338516E-2</v>
      </c>
      <c r="U20" s="2">
        <f>('[1]Qc, Winter, S3'!U20*((1+[1]Main!$B$2)^(Main!$B$3-2020)))</f>
        <v>-3.2883360051001356E-2</v>
      </c>
      <c r="V20" s="2">
        <f>('[1]Qc, Winter, S3'!V20*((1+[1]Main!$B$2)^(Main!$B$3-2020)))</f>
        <v>-3.4917579584581242E-2</v>
      </c>
      <c r="W20" s="2">
        <f>('[1]Qc, Winter, S3'!W20*((1+[1]Main!$B$2)^(Main!$B$3-2020)))</f>
        <v>-3.7818372473776042E-2</v>
      </c>
      <c r="X20" s="2">
        <f>('[1]Qc, Winter, S3'!X20*((1+[1]Main!$B$2)^(Main!$B$3-2020)))</f>
        <v>-4.2184966219955294E-2</v>
      </c>
      <c r="Y20" s="2">
        <f>('[1]Qc, Winter, S3'!Y20*((1+[1]Main!$B$2)^(Main!$B$3-2020)))</f>
        <v>-4.4992049083813129E-2</v>
      </c>
    </row>
    <row r="21" spans="1:25" x14ac:dyDescent="0.25">
      <c r="A21">
        <v>21</v>
      </c>
      <c r="B21" s="2">
        <f>('[1]Qc, Winter, S3'!B21*((1+[1]Main!$B$2)^(Main!$B$3-2020)))</f>
        <v>3.6557661403845053E-2</v>
      </c>
      <c r="C21" s="2">
        <f>('[1]Qc, Winter, S3'!C21*((1+[1]Main!$B$2)^(Main!$B$3-2020)))</f>
        <v>3.302227002740931E-2</v>
      </c>
      <c r="D21" s="2">
        <f>('[1]Qc, Winter, S3'!D21*((1+[1]Main!$B$2)^(Main!$B$3-2020)))</f>
        <v>2.4039115831889276E-2</v>
      </c>
      <c r="E21" s="2">
        <f>('[1]Qc, Winter, S3'!E21*((1+[1]Main!$B$2)^(Main!$B$3-2020)))</f>
        <v>2.69854861321411E-2</v>
      </c>
      <c r="F21" s="2">
        <f>('[1]Qc, Winter, S3'!F21*((1+[1]Main!$B$2)^(Main!$B$3-2020)))</f>
        <v>2.3828235362752692E-2</v>
      </c>
      <c r="G21" s="2">
        <f>('[1]Qc, Winter, S3'!G21*((1+[1]Main!$B$2)^(Main!$B$3-2020)))</f>
        <v>2.445586798039277E-2</v>
      </c>
      <c r="H21" s="2">
        <f>('[1]Qc, Winter, S3'!H21*((1+[1]Main!$B$2)^(Main!$B$3-2020)))</f>
        <v>2.7994232644224435E-2</v>
      </c>
      <c r="I21" s="2">
        <f>('[1]Qc, Winter, S3'!I21*((1+[1]Main!$B$2)^(Main!$B$3-2020)))</f>
        <v>3.38322424630456E-2</v>
      </c>
      <c r="J21" s="2">
        <f>('[1]Qc, Winter, S3'!J21*((1+[1]Main!$B$2)^(Main!$B$3-2020)))</f>
        <v>3.4395315730398557E-2</v>
      </c>
      <c r="K21" s="2">
        <f>('[1]Qc, Winter, S3'!K21*((1+[1]Main!$B$2)^(Main!$B$3-2020)))</f>
        <v>3.5858463915248238E-2</v>
      </c>
      <c r="L21" s="2">
        <f>('[1]Qc, Winter, S3'!L21*((1+[1]Main!$B$2)^(Main!$B$3-2020)))</f>
        <v>3.5793286644597661E-2</v>
      </c>
      <c r="M21" s="2">
        <f>('[1]Qc, Winter, S3'!M21*((1+[1]Main!$B$2)^(Main!$B$3-2020)))</f>
        <v>3.1007961110527279E-2</v>
      </c>
      <c r="N21" s="2">
        <f>('[1]Qc, Winter, S3'!N21*((1+[1]Main!$B$2)^(Main!$B$3-2020)))</f>
        <v>3.7992174432087016E-2</v>
      </c>
      <c r="O21" s="2">
        <f>('[1]Qc, Winter, S3'!O21*((1+[1]Main!$B$2)^(Main!$B$3-2020)))</f>
        <v>4.0486898257428384E-2</v>
      </c>
      <c r="P21" s="2">
        <f>('[1]Qc, Winter, S3'!P21*((1+[1]Main!$B$2)^(Main!$B$3-2020)))</f>
        <v>2.7552901804558036E-2</v>
      </c>
      <c r="Q21" s="2">
        <f>('[1]Qc, Winter, S3'!Q21*((1+[1]Main!$B$2)^(Main!$B$3-2020)))</f>
        <v>3.300193681262592E-2</v>
      </c>
      <c r="R21" s="2">
        <f>('[1]Qc, Winter, S3'!R21*((1+[1]Main!$B$2)^(Main!$B$3-2020)))</f>
        <v>4.1210742287267232E-2</v>
      </c>
      <c r="S21" s="2">
        <f>('[1]Qc, Winter, S3'!S21*((1+[1]Main!$B$2)^(Main!$B$3-2020)))</f>
        <v>5.2255603526372124E-2</v>
      </c>
      <c r="T21" s="2">
        <f>('[1]Qc, Winter, S3'!T21*((1+[1]Main!$B$2)^(Main!$B$3-2020)))</f>
        <v>4.7750300115283466E-2</v>
      </c>
      <c r="U21" s="2">
        <f>('[1]Qc, Winter, S3'!U21*((1+[1]Main!$B$2)^(Main!$B$3-2020)))</f>
        <v>4.9196934075517632E-2</v>
      </c>
      <c r="V21" s="2">
        <f>('[1]Qc, Winter, S3'!V21*((1+[1]Main!$B$2)^(Main!$B$3-2020)))</f>
        <v>4.5334893032438851E-2</v>
      </c>
      <c r="W21" s="2">
        <f>('[1]Qc, Winter, S3'!W21*((1+[1]Main!$B$2)^(Main!$B$3-2020)))</f>
        <v>4.272309631878498E-2</v>
      </c>
      <c r="X21" s="2">
        <f>('[1]Qc, Winter, S3'!X21*((1+[1]Main!$B$2)^(Main!$B$3-2020)))</f>
        <v>3.4965035882288616E-2</v>
      </c>
      <c r="Y21" s="2">
        <f>('[1]Qc, Winter, S3'!Y21*((1+[1]Main!$B$2)^(Main!$B$3-2020)))</f>
        <v>3.5181070534221551E-2</v>
      </c>
    </row>
    <row r="22" spans="1:25" x14ac:dyDescent="0.25">
      <c r="A22">
        <v>22</v>
      </c>
      <c r="B22" s="2">
        <f>('[1]Qc, Winter, S3'!B22*((1+[1]Main!$B$2)^(Main!$B$3-2020)))</f>
        <v>-5.6840738281349314E-2</v>
      </c>
      <c r="C22" s="2">
        <f>('[1]Qc, Winter, S3'!C22*((1+[1]Main!$B$2)^(Main!$B$3-2020)))</f>
        <v>-5.7500982557443792E-2</v>
      </c>
      <c r="D22" s="2">
        <f>('[1]Qc, Winter, S3'!D22*((1+[1]Main!$B$2)^(Main!$B$3-2020)))</f>
        <v>-5.4211213022530721E-2</v>
      </c>
      <c r="E22" s="2">
        <f>('[1]Qc, Winter, S3'!E22*((1+[1]Main!$B$2)^(Main!$B$3-2020)))</f>
        <v>-5.7373312689105858E-2</v>
      </c>
      <c r="F22" s="2">
        <f>('[1]Qc, Winter, S3'!F22*((1+[1]Main!$B$2)^(Main!$B$3-2020)))</f>
        <v>-5.7194881257993387E-2</v>
      </c>
      <c r="G22" s="2">
        <f>('[1]Qc, Winter, S3'!G22*((1+[1]Main!$B$2)^(Main!$B$3-2020)))</f>
        <v>-5.6401862631163764E-2</v>
      </c>
      <c r="H22" s="2">
        <f>('[1]Qc, Winter, S3'!H22*((1+[1]Main!$B$2)^(Main!$B$3-2020)))</f>
        <v>-5.6117838362602326E-2</v>
      </c>
      <c r="I22" s="2">
        <f>('[1]Qc, Winter, S3'!I22*((1+[1]Main!$B$2)^(Main!$B$3-2020)))</f>
        <v>-5.4716493190606147E-2</v>
      </c>
      <c r="J22" s="2">
        <f>('[1]Qc, Winter, S3'!J22*((1+[1]Main!$B$2)^(Main!$B$3-2020)))</f>
        <v>-5.7099890482510983E-2</v>
      </c>
      <c r="K22" s="2">
        <f>('[1]Qc, Winter, S3'!K22*((1+[1]Main!$B$2)^(Main!$B$3-2020)))</f>
        <v>-5.0370529362528005E-2</v>
      </c>
      <c r="L22" s="2">
        <f>('[1]Qc, Winter, S3'!L22*((1+[1]Main!$B$2)^(Main!$B$3-2020)))</f>
        <v>-4.2612268189061046E-2</v>
      </c>
      <c r="M22" s="2">
        <f>('[1]Qc, Winter, S3'!M22*((1+[1]Main!$B$2)^(Main!$B$3-2020)))</f>
        <v>-3.9017773194800126E-2</v>
      </c>
      <c r="N22" s="2">
        <f>('[1]Qc, Winter, S3'!N22*((1+[1]Main!$B$2)^(Main!$B$3-2020)))</f>
        <v>-3.7710196150464143E-2</v>
      </c>
      <c r="O22" s="2">
        <f>('[1]Qc, Winter, S3'!O22*((1+[1]Main!$B$2)^(Main!$B$3-2020)))</f>
        <v>-4.4254651297675689E-2</v>
      </c>
      <c r="P22" s="2">
        <f>('[1]Qc, Winter, S3'!P22*((1+[1]Main!$B$2)^(Main!$B$3-2020)))</f>
        <v>-4.8665779653299199E-2</v>
      </c>
      <c r="Q22" s="2">
        <f>('[1]Qc, Winter, S3'!Q22*((1+[1]Main!$B$2)^(Main!$B$3-2020)))</f>
        <v>-4.9307776705512819E-2</v>
      </c>
      <c r="R22" s="2">
        <f>('[1]Qc, Winter, S3'!R22*((1+[1]Main!$B$2)^(Main!$B$3-2020)))</f>
        <v>-4.9238744795494366E-2</v>
      </c>
      <c r="S22" s="2">
        <f>('[1]Qc, Winter, S3'!S22*((1+[1]Main!$B$2)^(Main!$B$3-2020)))</f>
        <v>-4.7925950542366216E-2</v>
      </c>
      <c r="T22" s="2">
        <f>('[1]Qc, Winter, S3'!T22*((1+[1]Main!$B$2)^(Main!$B$3-2020)))</f>
        <v>-4.3960250419937584E-2</v>
      </c>
      <c r="U22" s="2">
        <f>('[1]Qc, Winter, S3'!U22*((1+[1]Main!$B$2)^(Main!$B$3-2020)))</f>
        <v>-4.4917473828752226E-2</v>
      </c>
      <c r="V22" s="2">
        <f>('[1]Qc, Winter, S3'!V22*((1+[1]Main!$B$2)^(Main!$B$3-2020)))</f>
        <v>-4.4073586693593875E-2</v>
      </c>
      <c r="W22" s="2">
        <f>('[1]Qc, Winter, S3'!W22*((1+[1]Main!$B$2)^(Main!$B$3-2020)))</f>
        <v>-4.7774966543215204E-2</v>
      </c>
      <c r="X22" s="2">
        <f>('[1]Qc, Winter, S3'!X22*((1+[1]Main!$B$2)^(Main!$B$3-2020)))</f>
        <v>-5.3587344686962239E-2</v>
      </c>
      <c r="Y22" s="2">
        <f>('[1]Qc, Winter, S3'!Y22*((1+[1]Main!$B$2)^(Main!$B$3-2020)))</f>
        <v>-5.9022187681901768E-2</v>
      </c>
    </row>
    <row r="23" spans="1:25" x14ac:dyDescent="0.25">
      <c r="A23">
        <v>23</v>
      </c>
      <c r="B23" s="2">
        <f>('[1]Qc, Winter, S3'!B23*((1+[1]Main!$B$2)^(Main!$B$3-2020)))</f>
        <v>-7.3236026575510829E-2</v>
      </c>
      <c r="C23" s="2">
        <f>('[1]Qc, Winter, S3'!C23*((1+[1]Main!$B$2)^(Main!$B$3-2020)))</f>
        <v>-7.372612908696205E-2</v>
      </c>
      <c r="D23" s="2">
        <f>('[1]Qc, Winter, S3'!D23*((1+[1]Main!$B$2)^(Main!$B$3-2020)))</f>
        <v>-7.462987265158455E-2</v>
      </c>
      <c r="E23" s="2">
        <f>('[1]Qc, Winter, S3'!E23*((1+[1]Main!$B$2)^(Main!$B$3-2020)))</f>
        <v>-7.5735425043587559E-2</v>
      </c>
      <c r="F23" s="2">
        <f>('[1]Qc, Winter, S3'!F23*((1+[1]Main!$B$2)^(Main!$B$3-2020)))</f>
        <v>-7.4954518517730634E-2</v>
      </c>
      <c r="G23" s="2">
        <f>('[1]Qc, Winter, S3'!G23*((1+[1]Main!$B$2)^(Main!$B$3-2020)))</f>
        <v>-7.3103158297053245E-2</v>
      </c>
      <c r="H23" s="2">
        <f>('[1]Qc, Winter, S3'!H23*((1+[1]Main!$B$2)^(Main!$B$3-2020)))</f>
        <v>-7.2728374155376793E-2</v>
      </c>
      <c r="I23" s="2">
        <f>('[1]Qc, Winter, S3'!I23*((1+[1]Main!$B$2)^(Main!$B$3-2020)))</f>
        <v>-7.2546624446830979E-2</v>
      </c>
      <c r="J23" s="2">
        <f>('[1]Qc, Winter, S3'!J23*((1+[1]Main!$B$2)^(Main!$B$3-2020)))</f>
        <v>-7.0484679884340123E-2</v>
      </c>
      <c r="K23" s="2">
        <f>('[1]Qc, Winter, S3'!K23*((1+[1]Main!$B$2)^(Main!$B$3-2020)))</f>
        <v>-6.8049208025614955E-2</v>
      </c>
      <c r="L23" s="2">
        <f>('[1]Qc, Winter, S3'!L23*((1+[1]Main!$B$2)^(Main!$B$3-2020)))</f>
        <v>-6.495567004034776E-2</v>
      </c>
      <c r="M23" s="2">
        <f>('[1]Qc, Winter, S3'!M23*((1+[1]Main!$B$2)^(Main!$B$3-2020)))</f>
        <v>-6.4350248038938671E-2</v>
      </c>
      <c r="N23" s="2">
        <f>('[1]Qc, Winter, S3'!N23*((1+[1]Main!$B$2)^(Main!$B$3-2020)))</f>
        <v>-6.7989041870941902E-2</v>
      </c>
      <c r="O23" s="2">
        <f>('[1]Qc, Winter, S3'!O23*((1+[1]Main!$B$2)^(Main!$B$3-2020)))</f>
        <v>-7.0335526383923597E-2</v>
      </c>
      <c r="P23" s="2">
        <f>('[1]Qc, Winter, S3'!P23*((1+[1]Main!$B$2)^(Main!$B$3-2020)))</f>
        <v>-7.1164056374243473E-2</v>
      </c>
      <c r="Q23" s="2">
        <f>('[1]Qc, Winter, S3'!Q23*((1+[1]Main!$B$2)^(Main!$B$3-2020)))</f>
        <v>-7.1749421497184079E-2</v>
      </c>
      <c r="R23" s="2">
        <f>('[1]Qc, Winter, S3'!R23*((1+[1]Main!$B$2)^(Main!$B$3-2020)))</f>
        <v>-7.0882027874270739E-2</v>
      </c>
      <c r="S23" s="2">
        <f>('[1]Qc, Winter, S3'!S23*((1+[1]Main!$B$2)^(Main!$B$3-2020)))</f>
        <v>-6.9493193497402142E-2</v>
      </c>
      <c r="T23" s="2">
        <f>('[1]Qc, Winter, S3'!T23*((1+[1]Main!$B$2)^(Main!$B$3-2020)))</f>
        <v>-6.9949454157112984E-2</v>
      </c>
      <c r="U23" s="2">
        <f>('[1]Qc, Winter, S3'!U23*((1+[1]Main!$B$2)^(Main!$B$3-2020)))</f>
        <v>-7.0690249166399127E-2</v>
      </c>
      <c r="V23" s="2">
        <f>('[1]Qc, Winter, S3'!V23*((1+[1]Main!$B$2)^(Main!$B$3-2020)))</f>
        <v>-7.1654161126060906E-2</v>
      </c>
      <c r="W23" s="2">
        <f>('[1]Qc, Winter, S3'!W23*((1+[1]Main!$B$2)^(Main!$B$3-2020)))</f>
        <v>-7.213674160797201E-2</v>
      </c>
      <c r="X23" s="2">
        <f>('[1]Qc, Winter, S3'!X23*((1+[1]Main!$B$2)^(Main!$B$3-2020)))</f>
        <v>-7.3129483720169003E-2</v>
      </c>
      <c r="Y23" s="2">
        <f>('[1]Qc, Winter, S3'!Y23*((1+[1]Main!$B$2)^(Main!$B$3-2020)))</f>
        <v>-7.2951491105752414E-2</v>
      </c>
    </row>
    <row r="24" spans="1:25" x14ac:dyDescent="0.25">
      <c r="A24">
        <v>24</v>
      </c>
      <c r="B24" s="2">
        <f>('[1]Qc, Winter, S3'!B24*((1+[1]Main!$B$2)^(Main!$B$3-2020)))</f>
        <v>-0.30504750998699176</v>
      </c>
      <c r="C24" s="2">
        <f>('[1]Qc, Winter, S3'!C24*((1+[1]Main!$B$2)^(Main!$B$3-2020)))</f>
        <v>-0.30504750998699176</v>
      </c>
      <c r="D24" s="2">
        <f>('[1]Qc, Winter, S3'!D24*((1+[1]Main!$B$2)^(Main!$B$3-2020)))</f>
        <v>-0.30504750998699176</v>
      </c>
      <c r="E24" s="2">
        <f>('[1]Qc, Winter, S3'!E24*((1+[1]Main!$B$2)^(Main!$B$3-2020)))</f>
        <v>-0.30504750998699176</v>
      </c>
      <c r="F24" s="2">
        <f>('[1]Qc, Winter, S3'!F24*((1+[1]Main!$B$2)^(Main!$B$3-2020)))</f>
        <v>-0.30504750998699176</v>
      </c>
      <c r="G24" s="2">
        <f>('[1]Qc, Winter, S3'!G24*((1+[1]Main!$B$2)^(Main!$B$3-2020)))</f>
        <v>-0.30504750998699176</v>
      </c>
      <c r="H24" s="2">
        <f>('[1]Qc, Winter, S3'!H24*((1+[1]Main!$B$2)^(Main!$B$3-2020)))</f>
        <v>-0.30504750998699176</v>
      </c>
      <c r="I24" s="2">
        <f>('[1]Qc, Winter, S3'!I24*((1+[1]Main!$B$2)^(Main!$B$3-2020)))</f>
        <v>-0.30504750998699176</v>
      </c>
      <c r="J24" s="2">
        <f>('[1]Qc, Winter, S3'!J24*((1+[1]Main!$B$2)^(Main!$B$3-2020)))</f>
        <v>-0.30504750998699176</v>
      </c>
      <c r="K24" s="2">
        <f>('[1]Qc, Winter, S3'!K24*((1+[1]Main!$B$2)^(Main!$B$3-2020)))</f>
        <v>-0.30504750998699176</v>
      </c>
      <c r="L24" s="2">
        <f>('[1]Qc, Winter, S3'!L24*((1+[1]Main!$B$2)^(Main!$B$3-2020)))</f>
        <v>-0.30504750998699176</v>
      </c>
      <c r="M24" s="2">
        <f>('[1]Qc, Winter, S3'!M24*((1+[1]Main!$B$2)^(Main!$B$3-2020)))</f>
        <v>-0.30504750998699176</v>
      </c>
      <c r="N24" s="2">
        <f>('[1]Qc, Winter, S3'!N24*((1+[1]Main!$B$2)^(Main!$B$3-2020)))</f>
        <v>-0.30504750998699176</v>
      </c>
      <c r="O24" s="2">
        <f>('[1]Qc, Winter, S3'!O24*((1+[1]Main!$B$2)^(Main!$B$3-2020)))</f>
        <v>-0.30504750998699176</v>
      </c>
      <c r="P24" s="2">
        <f>('[1]Qc, Winter, S3'!P24*((1+[1]Main!$B$2)^(Main!$B$3-2020)))</f>
        <v>-0.30504750998699176</v>
      </c>
      <c r="Q24" s="2">
        <f>('[1]Qc, Winter, S3'!Q24*((1+[1]Main!$B$2)^(Main!$B$3-2020)))</f>
        <v>-0.30504750998699176</v>
      </c>
      <c r="R24" s="2">
        <f>('[1]Qc, Winter, S3'!R24*((1+[1]Main!$B$2)^(Main!$B$3-2020)))</f>
        <v>-0.30504750998699176</v>
      </c>
      <c r="S24" s="2">
        <f>('[1]Qc, Winter, S3'!S24*((1+[1]Main!$B$2)^(Main!$B$3-2020)))</f>
        <v>-0.30504750998699176</v>
      </c>
      <c r="T24" s="2">
        <f>('[1]Qc, Winter, S3'!T24*((1+[1]Main!$B$2)^(Main!$B$3-2020)))</f>
        <v>-0.30504750998699176</v>
      </c>
      <c r="U24" s="2">
        <f>('[1]Qc, Winter, S3'!U24*((1+[1]Main!$B$2)^(Main!$B$3-2020)))</f>
        <v>-0.30504750998699176</v>
      </c>
      <c r="V24" s="2">
        <f>('[1]Qc, Winter, S3'!V24*((1+[1]Main!$B$2)^(Main!$B$3-2020)))</f>
        <v>-0.30504750998699176</v>
      </c>
      <c r="W24" s="2">
        <f>('[1]Qc, Winter, S3'!W24*((1+[1]Main!$B$2)^(Main!$B$3-2020)))</f>
        <v>-0.30504750998699176</v>
      </c>
      <c r="X24" s="2">
        <f>('[1]Qc, Winter, S3'!X24*((1+[1]Main!$B$2)^(Main!$B$3-2020)))</f>
        <v>-0.30504750998699176</v>
      </c>
      <c r="Y24" s="2">
        <f>('[1]Qc, Winter, S3'!Y24*((1+[1]Main!$B$2)^(Main!$B$3-2020)))</f>
        <v>-0.30504750998699176</v>
      </c>
    </row>
    <row r="25" spans="1:25" x14ac:dyDescent="0.25">
      <c r="A25">
        <v>25</v>
      </c>
      <c r="B25" s="2">
        <f>('[1]Qc, Winter, S3'!B25*((1+[1]Main!$B$2)^(Main!$B$3-2020)))</f>
        <v>-0.29360606624215002</v>
      </c>
      <c r="C25" s="2">
        <f>('[1]Qc, Winter, S3'!C25*((1+[1]Main!$B$2)^(Main!$B$3-2020)))</f>
        <v>-0.29781997525389126</v>
      </c>
      <c r="D25" s="2">
        <f>('[1]Qc, Winter, S3'!D25*((1+[1]Main!$B$2)^(Main!$B$3-2020)))</f>
        <v>-0.29223889929373881</v>
      </c>
      <c r="E25" s="2">
        <f>('[1]Qc, Winter, S3'!E25*((1+[1]Main!$B$2)^(Main!$B$3-2020)))</f>
        <v>-0.29364680136233079</v>
      </c>
      <c r="F25" s="2">
        <f>('[1]Qc, Winter, S3'!F25*((1+[1]Main!$B$2)^(Main!$B$3-2020)))</f>
        <v>-0.30404645103573708</v>
      </c>
      <c r="G25" s="2">
        <f>('[1]Qc, Winter, S3'!G25*((1+[1]Main!$B$2)^(Main!$B$3-2020)))</f>
        <v>-0.29844796765980236</v>
      </c>
      <c r="H25" s="2">
        <f>('[1]Qc, Winter, S3'!H25*((1+[1]Main!$B$2)^(Main!$B$3-2020)))</f>
        <v>-0.2810701201846843</v>
      </c>
      <c r="I25" s="2">
        <f>('[1]Qc, Winter, S3'!I25*((1+[1]Main!$B$2)^(Main!$B$3-2020)))</f>
        <v>-0.28419348110642223</v>
      </c>
      <c r="J25" s="2">
        <f>('[1]Qc, Winter, S3'!J25*((1+[1]Main!$B$2)^(Main!$B$3-2020)))</f>
        <v>-0.25821601678480327</v>
      </c>
      <c r="K25" s="2">
        <f>('[1]Qc, Winter, S3'!K25*((1+[1]Main!$B$2)^(Main!$B$3-2020)))</f>
        <v>-0.23549898573889277</v>
      </c>
      <c r="L25" s="2">
        <f>('[1]Qc, Winter, S3'!L25*((1+[1]Main!$B$2)^(Main!$B$3-2020)))</f>
        <v>-0.22242453641426466</v>
      </c>
      <c r="M25" s="2">
        <f>('[1]Qc, Winter, S3'!M25*((1+[1]Main!$B$2)^(Main!$B$3-2020)))</f>
        <v>-0.21845399986403749</v>
      </c>
      <c r="N25" s="2">
        <f>('[1]Qc, Winter, S3'!N25*((1+[1]Main!$B$2)^(Main!$B$3-2020)))</f>
        <v>-0.24280891851877989</v>
      </c>
      <c r="O25" s="2">
        <f>('[1]Qc, Winter, S3'!O25*((1+[1]Main!$B$2)^(Main!$B$3-2020)))</f>
        <v>-0.26074096465308233</v>
      </c>
      <c r="P25" s="2">
        <f>('[1]Qc, Winter, S3'!P25*((1+[1]Main!$B$2)^(Main!$B$3-2020)))</f>
        <v>-0.28095869505117455</v>
      </c>
      <c r="Q25" s="2">
        <f>('[1]Qc, Winter, S3'!Q25*((1+[1]Main!$B$2)^(Main!$B$3-2020)))</f>
        <v>-0.27638802237841376</v>
      </c>
      <c r="R25" s="2">
        <f>('[1]Qc, Winter, S3'!R25*((1+[1]Main!$B$2)^(Main!$B$3-2020)))</f>
        <v>-0.27109865317638909</v>
      </c>
      <c r="S25" s="2">
        <f>('[1]Qc, Winter, S3'!S25*((1+[1]Main!$B$2)^(Main!$B$3-2020)))</f>
        <v>-0.21943873384033907</v>
      </c>
      <c r="T25" s="2">
        <f>('[1]Qc, Winter, S3'!T25*((1+[1]Main!$B$2)^(Main!$B$3-2020)))</f>
        <v>-0.21702681267618426</v>
      </c>
      <c r="U25" s="2">
        <f>('[1]Qc, Winter, S3'!U25*((1+[1]Main!$B$2)^(Main!$B$3-2020)))</f>
        <v>-0.23404076121706224</v>
      </c>
      <c r="V25" s="2">
        <f>('[1]Qc, Winter, S3'!V25*((1+[1]Main!$B$2)^(Main!$B$3-2020)))</f>
        <v>-0.25086904906512059</v>
      </c>
      <c r="W25" s="2">
        <f>('[1]Qc, Winter, S3'!W25*((1+[1]Main!$B$2)^(Main!$B$3-2020)))</f>
        <v>-0.26024958069792942</v>
      </c>
      <c r="X25" s="2">
        <f>('[1]Qc, Winter, S3'!X25*((1+[1]Main!$B$2)^(Main!$B$3-2020)))</f>
        <v>-0.26692585482552444</v>
      </c>
      <c r="Y25" s="2">
        <f>('[1]Qc, Winter, S3'!Y25*((1+[1]Main!$B$2)^(Main!$B$3-2020)))</f>
        <v>-0.28440360717104257</v>
      </c>
    </row>
    <row r="26" spans="1:25" x14ac:dyDescent="0.25">
      <c r="A26">
        <v>26</v>
      </c>
      <c r="B26" s="2">
        <f>('[1]Qc, Winter, S3'!B26*((1+[1]Main!$B$2)^(Main!$B$3-2020)))</f>
        <v>-4.3223580673308698E-2</v>
      </c>
      <c r="C26" s="2">
        <f>('[1]Qc, Winter, S3'!C26*((1+[1]Main!$B$2)^(Main!$B$3-2020)))</f>
        <v>-4.4335129377911085E-2</v>
      </c>
      <c r="D26" s="2">
        <f>('[1]Qc, Winter, S3'!D26*((1+[1]Main!$B$2)^(Main!$B$3-2020)))</f>
        <v>-4.4668499490823736E-2</v>
      </c>
      <c r="E26" s="2">
        <f>('[1]Qc, Winter, S3'!E26*((1+[1]Main!$B$2)^(Main!$B$3-2020)))</f>
        <v>-4.4311923719619832E-2</v>
      </c>
      <c r="F26" s="2">
        <f>('[1]Qc, Winter, S3'!F26*((1+[1]Main!$B$2)^(Main!$B$3-2020)))</f>
        <v>-4.4229789189049962E-2</v>
      </c>
      <c r="G26" s="2">
        <f>('[1]Qc, Winter, S3'!G26*((1+[1]Main!$B$2)^(Main!$B$3-2020)))</f>
        <v>-3.6743422707187744E-2</v>
      </c>
      <c r="H26" s="2">
        <f>('[1]Qc, Winter, S3'!H26*((1+[1]Main!$B$2)^(Main!$B$3-2020)))</f>
        <v>-3.2511683550126173E-2</v>
      </c>
      <c r="I26" s="2">
        <f>('[1]Qc, Winter, S3'!I26*((1+[1]Main!$B$2)^(Main!$B$3-2020)))</f>
        <v>-3.2862666222345731E-2</v>
      </c>
      <c r="J26" s="2">
        <f>('[1]Qc, Winter, S3'!J26*((1+[1]Main!$B$2)^(Main!$B$3-2020)))</f>
        <v>-3.4572022477151174E-2</v>
      </c>
      <c r="K26" s="2">
        <f>('[1]Qc, Winter, S3'!K26*((1+[1]Main!$B$2)^(Main!$B$3-2020)))</f>
        <v>-3.339855865557733E-2</v>
      </c>
      <c r="L26" s="2">
        <f>('[1]Qc, Winter, S3'!L26*((1+[1]Main!$B$2)^(Main!$B$3-2020)))</f>
        <v>-3.2103869126803561E-2</v>
      </c>
      <c r="M26" s="2">
        <f>('[1]Qc, Winter, S3'!M26*((1+[1]Main!$B$2)^(Main!$B$3-2020)))</f>
        <v>-3.0071805258647371E-2</v>
      </c>
      <c r="N26" s="2">
        <f>('[1]Qc, Winter, S3'!N26*((1+[1]Main!$B$2)^(Main!$B$3-2020)))</f>
        <v>-3.4543335442202366E-2</v>
      </c>
      <c r="O26" s="2">
        <f>('[1]Qc, Winter, S3'!O26*((1+[1]Main!$B$2)^(Main!$B$3-2020)))</f>
        <v>-3.74915759235558E-2</v>
      </c>
      <c r="P26" s="2">
        <f>('[1]Qc, Winter, S3'!P26*((1+[1]Main!$B$2)^(Main!$B$3-2020)))</f>
        <v>-3.7995040951439997E-2</v>
      </c>
      <c r="Q26" s="2">
        <f>('[1]Qc, Winter, S3'!Q26*((1+[1]Main!$B$2)^(Main!$B$3-2020)))</f>
        <v>-3.7364093766056296E-2</v>
      </c>
      <c r="R26" s="2">
        <f>('[1]Qc, Winter, S3'!R26*((1+[1]Main!$B$2)^(Main!$B$3-2020)))</f>
        <v>-3.1935841074877423E-2</v>
      </c>
      <c r="S26" s="2">
        <f>('[1]Qc, Winter, S3'!S26*((1+[1]Main!$B$2)^(Main!$B$3-2020)))</f>
        <v>-2.3470665977916326E-2</v>
      </c>
      <c r="T26" s="2">
        <f>('[1]Qc, Winter, S3'!T26*((1+[1]Main!$B$2)^(Main!$B$3-2020)))</f>
        <v>-2.8418112325610749E-2</v>
      </c>
      <c r="U26" s="2">
        <f>('[1]Qc, Winter, S3'!U26*((1+[1]Main!$B$2)^(Main!$B$3-2020)))</f>
        <v>-2.9954122080225715E-2</v>
      </c>
      <c r="V26" s="2">
        <f>('[1]Qc, Winter, S3'!V26*((1+[1]Main!$B$2)^(Main!$B$3-2020)))</f>
        <v>-3.0458946396419044E-2</v>
      </c>
      <c r="W26" s="2">
        <f>('[1]Qc, Winter, S3'!W26*((1+[1]Main!$B$2)^(Main!$B$3-2020)))</f>
        <v>-3.0977961775661682E-2</v>
      </c>
      <c r="X26" s="2">
        <f>('[1]Qc, Winter, S3'!X26*((1+[1]Main!$B$2)^(Main!$B$3-2020)))</f>
        <v>-3.3836056304595859E-2</v>
      </c>
      <c r="Y26" s="2">
        <f>('[1]Qc, Winter, S3'!Y26*((1+[1]Main!$B$2)^(Main!$B$3-2020)))</f>
        <v>-3.6232476938506362E-2</v>
      </c>
    </row>
    <row r="27" spans="1:25" x14ac:dyDescent="0.25">
      <c r="A27">
        <v>27</v>
      </c>
      <c r="B27" s="2">
        <f>('[1]Qc, Winter, S3'!B27*((1+[1]Main!$B$2)^(Main!$B$3-2020)))</f>
        <v>1.6522236136772731E-2</v>
      </c>
      <c r="C27" s="2">
        <f>('[1]Qc, Winter, S3'!C27*((1+[1]Main!$B$2)^(Main!$B$3-2020)))</f>
        <v>2.6601259455557712E-2</v>
      </c>
      <c r="D27" s="2">
        <f>('[1]Qc, Winter, S3'!D27*((1+[1]Main!$B$2)^(Main!$B$3-2020)))</f>
        <v>3.2987246394720761E-2</v>
      </c>
      <c r="E27" s="2">
        <f>('[1]Qc, Winter, S3'!E27*((1+[1]Main!$B$2)^(Main!$B$3-2020)))</f>
        <v>3.4248241001977646E-2</v>
      </c>
      <c r="F27" s="2">
        <f>('[1]Qc, Winter, S3'!F27*((1+[1]Main!$B$2)^(Main!$B$3-2020)))</f>
        <v>2.992096800932454E-2</v>
      </c>
      <c r="G27" s="2">
        <f>('[1]Qc, Winter, S3'!G27*((1+[1]Main!$B$2)^(Main!$B$3-2020)))</f>
        <v>2.0553481212960592E-2</v>
      </c>
      <c r="H27" s="2">
        <f>('[1]Qc, Winter, S3'!H27*((1+[1]Main!$B$2)^(Main!$B$3-2020)))</f>
        <v>1.6899148398204243E-2</v>
      </c>
      <c r="I27" s="2">
        <f>('[1]Qc, Winter, S3'!I27*((1+[1]Main!$B$2)^(Main!$B$3-2020)))</f>
        <v>1.9516151215993021E-2</v>
      </c>
      <c r="J27" s="2">
        <f>('[1]Qc, Winter, S3'!J27*((1+[1]Main!$B$2)^(Main!$B$3-2020)))</f>
        <v>-2.7606110624140588E-3</v>
      </c>
      <c r="K27" s="2">
        <f>('[1]Qc, Winter, S3'!K27*((1+[1]Main!$B$2)^(Main!$B$3-2020)))</f>
        <v>-1.4162241966245366E-2</v>
      </c>
      <c r="L27" s="2">
        <f>('[1]Qc, Winter, S3'!L27*((1+[1]Main!$B$2)^(Main!$B$3-2020)))</f>
        <v>-3.9123734578027456E-3</v>
      </c>
      <c r="M27" s="2">
        <f>('[1]Qc, Winter, S3'!M27*((1+[1]Main!$B$2)^(Main!$B$3-2020)))</f>
        <v>1.8603902682177379E-2</v>
      </c>
      <c r="N27" s="2">
        <f>('[1]Qc, Winter, S3'!N27*((1+[1]Main!$B$2)^(Main!$B$3-2020)))</f>
        <v>2.7538141862786442E-2</v>
      </c>
      <c r="O27" s="2">
        <f>('[1]Qc, Winter, S3'!O27*((1+[1]Main!$B$2)^(Main!$B$3-2020)))</f>
        <v>2.674912077372112E-2</v>
      </c>
      <c r="P27" s="2">
        <f>('[1]Qc, Winter, S3'!P27*((1+[1]Main!$B$2)^(Main!$B$3-2020)))</f>
        <v>3.1245407275201378E-2</v>
      </c>
      <c r="Q27" s="2">
        <f>('[1]Qc, Winter, S3'!Q27*((1+[1]Main!$B$2)^(Main!$B$3-2020)))</f>
        <v>1.461487412620399E-2</v>
      </c>
      <c r="R27" s="2">
        <f>('[1]Qc, Winter, S3'!R27*((1+[1]Main!$B$2)^(Main!$B$3-2020)))</f>
        <v>-1.6263955737129822E-3</v>
      </c>
      <c r="S27" s="2">
        <f>('[1]Qc, Winter, S3'!S27*((1+[1]Main!$B$2)^(Main!$B$3-2020)))</f>
        <v>5.3864163723890777E-3</v>
      </c>
      <c r="T27" s="2">
        <f>('[1]Qc, Winter, S3'!T27*((1+[1]Main!$B$2)^(Main!$B$3-2020)))</f>
        <v>4.5903485242262607E-3</v>
      </c>
      <c r="U27" s="2">
        <f>('[1]Qc, Winter, S3'!U27*((1+[1]Main!$B$2)^(Main!$B$3-2020)))</f>
        <v>9.9689839760142354E-3</v>
      </c>
      <c r="V27" s="2">
        <f>('[1]Qc, Winter, S3'!V27*((1+[1]Main!$B$2)^(Main!$B$3-2020)))</f>
        <v>1.6198171590229613E-2</v>
      </c>
      <c r="W27" s="2">
        <f>('[1]Qc, Winter, S3'!W27*((1+[1]Main!$B$2)^(Main!$B$3-2020)))</f>
        <v>2.8933011490353041E-2</v>
      </c>
      <c r="X27" s="2">
        <f>('[1]Qc, Winter, S3'!X27*((1+[1]Main!$B$2)^(Main!$B$3-2020)))</f>
        <v>3.5579572153125648E-2</v>
      </c>
      <c r="Y27" s="2">
        <f>('[1]Qc, Winter, S3'!Y27*((1+[1]Main!$B$2)^(Main!$B$3-2020)))</f>
        <v>2.0446041963466326E-2</v>
      </c>
    </row>
    <row r="28" spans="1:25" x14ac:dyDescent="0.25">
      <c r="A28">
        <v>28</v>
      </c>
      <c r="B28" s="2">
        <f>('[1]Qc, Winter, S3'!B28*((1+[1]Main!$B$2)^(Main!$B$3-2020)))</f>
        <v>4.7172317967633833E-3</v>
      </c>
      <c r="C28" s="2">
        <f>('[1]Qc, Winter, S3'!C28*((1+[1]Main!$B$2)^(Main!$B$3-2020)))</f>
        <v>3.0558272430139003E-3</v>
      </c>
      <c r="D28" s="2">
        <f>('[1]Qc, Winter, S3'!D28*((1+[1]Main!$B$2)^(Main!$B$3-2020)))</f>
        <v>1.4448303442324E-3</v>
      </c>
      <c r="E28" s="2">
        <f>('[1]Qc, Winter, S3'!E28*((1+[1]Main!$B$2)^(Main!$B$3-2020)))</f>
        <v>2.451640423588768E-3</v>
      </c>
      <c r="F28" s="2">
        <f>('[1]Qc, Winter, S3'!F28*((1+[1]Main!$B$2)^(Main!$B$3-2020)))</f>
        <v>-5.287257697130682E-4</v>
      </c>
      <c r="G28" s="2">
        <f>('[1]Qc, Winter, S3'!G28*((1+[1]Main!$B$2)^(Main!$B$3-2020)))</f>
        <v>5.6887681172751198E-4</v>
      </c>
      <c r="H28" s="2">
        <f>('[1]Qc, Winter, S3'!H28*((1+[1]Main!$B$2)^(Main!$B$3-2020)))</f>
        <v>7.365424375920175E-3</v>
      </c>
      <c r="I28" s="2">
        <f>('[1]Qc, Winter, S3'!I28*((1+[1]Main!$B$2)^(Main!$B$3-2020)))</f>
        <v>6.9223401462814305E-3</v>
      </c>
      <c r="J28" s="2">
        <f>('[1]Qc, Winter, S3'!J28*((1+[1]Main!$B$2)^(Main!$B$3-2020)))</f>
        <v>1.3688926221035156E-2</v>
      </c>
      <c r="K28" s="2">
        <f>('[1]Qc, Winter, S3'!K28*((1+[1]Main!$B$2)^(Main!$B$3-2020)))</f>
        <v>1.846168219836607E-2</v>
      </c>
      <c r="L28" s="2">
        <f>('[1]Qc, Winter, S3'!L28*((1+[1]Main!$B$2)^(Main!$B$3-2020)))</f>
        <v>2.7765742355703733E-2</v>
      </c>
      <c r="M28" s="2">
        <f>('[1]Qc, Winter, S3'!M28*((1+[1]Main!$B$2)^(Main!$B$3-2020)))</f>
        <v>1.3860026244476204E-2</v>
      </c>
      <c r="N28" s="2">
        <f>('[1]Qc, Winter, S3'!N28*((1+[1]Main!$B$2)^(Main!$B$3-2020)))</f>
        <v>1.1594532743204662E-2</v>
      </c>
      <c r="O28" s="2">
        <f>('[1]Qc, Winter, S3'!O28*((1+[1]Main!$B$2)^(Main!$B$3-2020)))</f>
        <v>8.7750987700801596E-3</v>
      </c>
      <c r="P28" s="2">
        <f>('[1]Qc, Winter, S3'!P28*((1+[1]Main!$B$2)^(Main!$B$3-2020)))</f>
        <v>4.2640522615669087E-3</v>
      </c>
      <c r="Q28" s="2">
        <f>('[1]Qc, Winter, S3'!Q28*((1+[1]Main!$B$2)^(Main!$B$3-2020)))</f>
        <v>7.0331220783470122E-3</v>
      </c>
      <c r="R28" s="2">
        <f>('[1]Qc, Winter, S3'!R28*((1+[1]Main!$B$2)^(Main!$B$3-2020)))</f>
        <v>8.2011561811472858E-3</v>
      </c>
      <c r="S28" s="2">
        <f>('[1]Qc, Winter, S3'!S28*((1+[1]Main!$B$2)^(Main!$B$3-2020)))</f>
        <v>9.1174637492433645E-3</v>
      </c>
      <c r="T28" s="2">
        <f>('[1]Qc, Winter, S3'!T28*((1+[1]Main!$B$2)^(Main!$B$3-2020)))</f>
        <v>1.0164674987699806E-2</v>
      </c>
      <c r="U28" s="2">
        <f>('[1]Qc, Winter, S3'!U28*((1+[1]Main!$B$2)^(Main!$B$3-2020)))</f>
        <v>1.2913530631610002E-2</v>
      </c>
      <c r="V28" s="2">
        <f>('[1]Qc, Winter, S3'!V28*((1+[1]Main!$B$2)^(Main!$B$3-2020)))</f>
        <v>9.5705780365044572E-3</v>
      </c>
      <c r="W28" s="2">
        <f>('[1]Qc, Winter, S3'!W28*((1+[1]Main!$B$2)^(Main!$B$3-2020)))</f>
        <v>8.8355111084734012E-3</v>
      </c>
      <c r="X28" s="2">
        <f>('[1]Qc, Winter, S3'!X28*((1+[1]Main!$B$2)^(Main!$B$3-2020)))</f>
        <v>6.7411502546105969E-3</v>
      </c>
      <c r="Y28" s="2">
        <f>('[1]Qc, Winter, S3'!Y28*((1+[1]Main!$B$2)^(Main!$B$3-2020)))</f>
        <v>-1.4451348345975164E-3</v>
      </c>
    </row>
    <row r="29" spans="1:25" x14ac:dyDescent="0.25">
      <c r="A29">
        <v>29</v>
      </c>
      <c r="B29" s="2">
        <f>('[1]Qc, Winter, S3'!B29*((1+[1]Main!$B$2)^(Main!$B$3-2020)))</f>
        <v>0.10095376026821684</v>
      </c>
      <c r="C29" s="2">
        <f>('[1]Qc, Winter, S3'!C29*((1+[1]Main!$B$2)^(Main!$B$3-2020)))</f>
        <v>0.10337206733715359</v>
      </c>
      <c r="D29" s="2">
        <f>('[1]Qc, Winter, S3'!D29*((1+[1]Main!$B$2)^(Main!$B$3-2020)))</f>
        <v>0.1034391571512342</v>
      </c>
      <c r="E29" s="2">
        <f>('[1]Qc, Winter, S3'!E29*((1+[1]Main!$B$2)^(Main!$B$3-2020)))</f>
        <v>0.10378268724117927</v>
      </c>
      <c r="F29" s="2">
        <f>('[1]Qc, Winter, S3'!F29*((1+[1]Main!$B$2)^(Main!$B$3-2020)))</f>
        <v>0.10360055444644165</v>
      </c>
      <c r="G29" s="2">
        <f>('[1]Qc, Winter, S3'!G29*((1+[1]Main!$B$2)^(Main!$B$3-2020)))</f>
        <v>0.10049517480341304</v>
      </c>
      <c r="H29" s="2">
        <f>('[1]Qc, Winter, S3'!H29*((1+[1]Main!$B$2)^(Main!$B$3-2020)))</f>
        <v>9.729807806742366E-2</v>
      </c>
      <c r="I29" s="2">
        <f>('[1]Qc, Winter, S3'!I29*((1+[1]Main!$B$2)^(Main!$B$3-2020)))</f>
        <v>9.2754834685007115E-2</v>
      </c>
      <c r="J29" s="2">
        <f>('[1]Qc, Winter, S3'!J29*((1+[1]Main!$B$2)^(Main!$B$3-2020)))</f>
        <v>8.9847179742519448E-2</v>
      </c>
      <c r="K29" s="2">
        <f>('[1]Qc, Winter, S3'!K29*((1+[1]Main!$B$2)^(Main!$B$3-2020)))</f>
        <v>8.5419252013198416E-2</v>
      </c>
      <c r="L29" s="2">
        <f>('[1]Qc, Winter, S3'!L29*((1+[1]Main!$B$2)^(Main!$B$3-2020)))</f>
        <v>8.4634686648129592E-2</v>
      </c>
      <c r="M29" s="2">
        <f>('[1]Qc, Winter, S3'!M29*((1+[1]Main!$B$2)^(Main!$B$3-2020)))</f>
        <v>8.4384509685776501E-2</v>
      </c>
      <c r="N29" s="2">
        <f>('[1]Qc, Winter, S3'!N29*((1+[1]Main!$B$2)^(Main!$B$3-2020)))</f>
        <v>9.1442437449949121E-2</v>
      </c>
      <c r="O29" s="2">
        <f>('[1]Qc, Winter, S3'!O29*((1+[1]Main!$B$2)^(Main!$B$3-2020)))</f>
        <v>9.6949800998207811E-2</v>
      </c>
      <c r="P29" s="2">
        <f>('[1]Qc, Winter, S3'!P29*((1+[1]Main!$B$2)^(Main!$B$3-2020)))</f>
        <v>9.822470577296763E-2</v>
      </c>
      <c r="Q29" s="2">
        <f>('[1]Qc, Winter, S3'!Q29*((1+[1]Main!$B$2)^(Main!$B$3-2020)))</f>
        <v>9.5536738056524503E-2</v>
      </c>
      <c r="R29" s="2">
        <f>('[1]Qc, Winter, S3'!R29*((1+[1]Main!$B$2)^(Main!$B$3-2020)))</f>
        <v>9.3158786508490493E-2</v>
      </c>
      <c r="S29" s="2">
        <f>('[1]Qc, Winter, S3'!S29*((1+[1]Main!$B$2)^(Main!$B$3-2020)))</f>
        <v>9.6524258475273364E-2</v>
      </c>
      <c r="T29" s="2">
        <f>('[1]Qc, Winter, S3'!T29*((1+[1]Main!$B$2)^(Main!$B$3-2020)))</f>
        <v>9.8506364007769437E-2</v>
      </c>
      <c r="U29" s="2">
        <f>('[1]Qc, Winter, S3'!U29*((1+[1]Main!$B$2)^(Main!$B$3-2020)))</f>
        <v>9.7119601562202729E-2</v>
      </c>
      <c r="V29" s="2">
        <f>('[1]Qc, Winter, S3'!V29*((1+[1]Main!$B$2)^(Main!$B$3-2020)))</f>
        <v>0.10013076048351678</v>
      </c>
      <c r="W29" s="2">
        <f>('[1]Qc, Winter, S3'!W29*((1+[1]Main!$B$2)^(Main!$B$3-2020)))</f>
        <v>0.10213631584572659</v>
      </c>
      <c r="X29" s="2">
        <f>('[1]Qc, Winter, S3'!X29*((1+[1]Main!$B$2)^(Main!$B$3-2020)))</f>
        <v>0.10372421139731591</v>
      </c>
      <c r="Y29" s="2">
        <f>('[1]Qc, Winter, S3'!Y29*((1+[1]Main!$B$2)^(Main!$B$3-2020)))</f>
        <v>0.10556980719172146</v>
      </c>
    </row>
    <row r="30" spans="1:25" x14ac:dyDescent="0.25">
      <c r="A30">
        <v>30</v>
      </c>
      <c r="B30" s="2">
        <f>('[1]Qc, Winter, S3'!B30*((1+[1]Main!$B$2)^(Main!$B$3-2020)))</f>
        <v>0.72092324641923888</v>
      </c>
      <c r="C30" s="2">
        <f>('[1]Qc, Winter, S3'!C30*((1+[1]Main!$B$2)^(Main!$B$3-2020)))</f>
        <v>0.73904771789943224</v>
      </c>
      <c r="D30" s="2">
        <f>('[1]Qc, Winter, S3'!D30*((1+[1]Main!$B$2)^(Main!$B$3-2020)))</f>
        <v>0.54692270801064979</v>
      </c>
      <c r="E30" s="2">
        <f>('[1]Qc, Winter, S3'!E30*((1+[1]Main!$B$2)^(Main!$B$3-2020)))</f>
        <v>0.41541814687434025</v>
      </c>
      <c r="F30" s="2">
        <f>('[1]Qc, Winter, S3'!F30*((1+[1]Main!$B$2)^(Main!$B$3-2020)))</f>
        <v>0.47363565104366623</v>
      </c>
      <c r="G30" s="2">
        <f>('[1]Qc, Winter, S3'!G30*((1+[1]Main!$B$2)^(Main!$B$3-2020)))</f>
        <v>0.46227370143283592</v>
      </c>
      <c r="H30" s="2">
        <f>('[1]Qc, Winter, S3'!H30*((1+[1]Main!$B$2)^(Main!$B$3-2020)))</f>
        <v>0.35857385538179865</v>
      </c>
      <c r="I30" s="2">
        <f>('[1]Qc, Winter, S3'!I30*((1+[1]Main!$B$2)^(Main!$B$3-2020)))</f>
        <v>0.38747650124408595</v>
      </c>
      <c r="J30" s="2">
        <f>('[1]Qc, Winter, S3'!J30*((1+[1]Main!$B$2)^(Main!$B$3-2020)))</f>
        <v>0.44607185202099836</v>
      </c>
      <c r="K30" s="2">
        <f>('[1]Qc, Winter, S3'!K30*((1+[1]Main!$B$2)^(Main!$B$3-2020)))</f>
        <v>0.38970770544202193</v>
      </c>
      <c r="L30" s="2">
        <f>('[1]Qc, Winter, S3'!L30*((1+[1]Main!$B$2)^(Main!$B$3-2020)))</f>
        <v>0.40350714307438962</v>
      </c>
      <c r="M30" s="2">
        <f>('[1]Qc, Winter, S3'!M30*((1+[1]Main!$B$2)^(Main!$B$3-2020)))</f>
        <v>0.14602461574178274</v>
      </c>
      <c r="N30" s="2">
        <f>('[1]Qc, Winter, S3'!N30*((1+[1]Main!$B$2)^(Main!$B$3-2020)))</f>
        <v>0.51668148171058126</v>
      </c>
      <c r="O30" s="2">
        <f>('[1]Qc, Winter, S3'!O30*((1+[1]Main!$B$2)^(Main!$B$3-2020)))</f>
        <v>0.58533394589341781</v>
      </c>
      <c r="P30" s="2">
        <f>('[1]Qc, Winter, S3'!P30*((1+[1]Main!$B$2)^(Main!$B$3-2020)))</f>
        <v>0.49361401291788626</v>
      </c>
      <c r="Q30" s="2">
        <f>('[1]Qc, Winter, S3'!Q30*((1+[1]Main!$B$2)^(Main!$B$3-2020)))</f>
        <v>0.44257044385715943</v>
      </c>
      <c r="R30" s="2">
        <f>('[1]Qc, Winter, S3'!R30*((1+[1]Main!$B$2)^(Main!$B$3-2020)))</f>
        <v>0.51496469946276247</v>
      </c>
      <c r="S30" s="2">
        <f>('[1]Qc, Winter, S3'!S30*((1+[1]Main!$B$2)^(Main!$B$3-2020)))</f>
        <v>0.53274586777375987</v>
      </c>
      <c r="T30" s="2">
        <f>('[1]Qc, Winter, S3'!T30*((1+[1]Main!$B$2)^(Main!$B$3-2020)))</f>
        <v>0.49787022629076988</v>
      </c>
      <c r="U30" s="2">
        <f>('[1]Qc, Winter, S3'!U30*((1+[1]Main!$B$2)^(Main!$B$3-2020)))</f>
        <v>0.50408324996794873</v>
      </c>
      <c r="V30" s="2">
        <f>('[1]Qc, Winter, S3'!V30*((1+[1]Main!$B$2)^(Main!$B$3-2020)))</f>
        <v>0.55063004479563871</v>
      </c>
      <c r="W30" s="2">
        <f>('[1]Qc, Winter, S3'!W30*((1+[1]Main!$B$2)^(Main!$B$3-2020)))</f>
        <v>0.68467456986068997</v>
      </c>
      <c r="X30" s="2">
        <f>('[1]Qc, Winter, S3'!X30*((1+[1]Main!$B$2)^(Main!$B$3-2020)))</f>
        <v>0.59477362863834338</v>
      </c>
      <c r="Y30" s="2">
        <f>('[1]Qc, Winter, S3'!Y30*((1+[1]Main!$B$2)^(Main!$B$3-2020)))</f>
        <v>0.60647905901959531</v>
      </c>
    </row>
    <row r="31" spans="1:25" x14ac:dyDescent="0.25">
      <c r="A31">
        <v>31</v>
      </c>
      <c r="B31" s="2">
        <f>('[1]Qc, Winter, S3'!B31*((1+[1]Main!$B$2)^(Main!$B$3-2020)))</f>
        <v>-9.3126000053312813E-2</v>
      </c>
      <c r="C31" s="2">
        <f>('[1]Qc, Winter, S3'!C31*((1+[1]Main!$B$2)^(Main!$B$3-2020)))</f>
        <v>-9.7814139364813785E-2</v>
      </c>
      <c r="D31" s="2">
        <f>('[1]Qc, Winter, S3'!D31*((1+[1]Main!$B$2)^(Main!$B$3-2020)))</f>
        <v>-0.10124066423731461</v>
      </c>
      <c r="E31" s="2">
        <f>('[1]Qc, Winter, S3'!E31*((1+[1]Main!$B$2)^(Main!$B$3-2020)))</f>
        <v>-0.10303769492263985</v>
      </c>
      <c r="F31" s="2">
        <f>('[1]Qc, Winter, S3'!F31*((1+[1]Main!$B$2)^(Main!$B$3-2020)))</f>
        <v>-0.10529557876918362</v>
      </c>
      <c r="G31" s="2">
        <f>('[1]Qc, Winter, S3'!G31*((1+[1]Main!$B$2)^(Main!$B$3-2020)))</f>
        <v>-9.0351336541841673E-2</v>
      </c>
      <c r="H31" s="2">
        <f>('[1]Qc, Winter, S3'!H31*((1+[1]Main!$B$2)^(Main!$B$3-2020)))</f>
        <v>-7.7734982657894525E-2</v>
      </c>
      <c r="I31" s="2">
        <f>('[1]Qc, Winter, S3'!I31*((1+[1]Main!$B$2)^(Main!$B$3-2020)))</f>
        <v>-5.3442668072381912E-2</v>
      </c>
      <c r="J31" s="2">
        <f>('[1]Qc, Winter, S3'!J31*((1+[1]Main!$B$2)^(Main!$B$3-2020)))</f>
        <v>-5.8377448795879104E-2</v>
      </c>
      <c r="K31" s="2">
        <f>('[1]Qc, Winter, S3'!K31*((1+[1]Main!$B$2)^(Main!$B$3-2020)))</f>
        <v>-5.200416532550188E-2</v>
      </c>
      <c r="L31" s="2">
        <f>('[1]Qc, Winter, S3'!L31*((1+[1]Main!$B$2)^(Main!$B$3-2020)))</f>
        <v>-6.5030163670612873E-2</v>
      </c>
      <c r="M31" s="2">
        <f>('[1]Qc, Winter, S3'!M31*((1+[1]Main!$B$2)^(Main!$B$3-2020)))</f>
        <v>-7.1431561228485346E-2</v>
      </c>
      <c r="N31" s="2">
        <f>('[1]Qc, Winter, S3'!N31*((1+[1]Main!$B$2)^(Main!$B$3-2020)))</f>
        <v>-7.5598144413099991E-2</v>
      </c>
      <c r="O31" s="2">
        <f>('[1]Qc, Winter, S3'!O31*((1+[1]Main!$B$2)^(Main!$B$3-2020)))</f>
        <v>-8.5183766146029211E-2</v>
      </c>
      <c r="P31" s="2">
        <f>('[1]Qc, Winter, S3'!P31*((1+[1]Main!$B$2)^(Main!$B$3-2020)))</f>
        <v>-0.10040262141697967</v>
      </c>
      <c r="Q31" s="2">
        <f>('[1]Qc, Winter, S3'!Q31*((1+[1]Main!$B$2)^(Main!$B$3-2020)))</f>
        <v>-8.6766626980921316E-2</v>
      </c>
      <c r="R31" s="2">
        <f>('[1]Qc, Winter, S3'!R31*((1+[1]Main!$B$2)^(Main!$B$3-2020)))</f>
        <v>-5.9508758000735906E-2</v>
      </c>
      <c r="S31" s="2">
        <f>('[1]Qc, Winter, S3'!S31*((1+[1]Main!$B$2)^(Main!$B$3-2020)))</f>
        <v>-1.6789934166343775E-2</v>
      </c>
      <c r="T31" s="2">
        <f>('[1]Qc, Winter, S3'!T31*((1+[1]Main!$B$2)^(Main!$B$3-2020)))</f>
        <v>-2.6938968916483827E-2</v>
      </c>
      <c r="U31" s="2">
        <f>('[1]Qc, Winter, S3'!U31*((1+[1]Main!$B$2)^(Main!$B$3-2020)))</f>
        <v>-4.1580534291268997E-2</v>
      </c>
      <c r="V31" s="2">
        <f>('[1]Qc, Winter, S3'!V31*((1+[1]Main!$B$2)^(Main!$B$3-2020)))</f>
        <v>-5.8903504852716226E-2</v>
      </c>
      <c r="W31" s="2">
        <f>('[1]Qc, Winter, S3'!W31*((1+[1]Main!$B$2)^(Main!$B$3-2020)))</f>
        <v>-6.6864433999702336E-2</v>
      </c>
      <c r="X31" s="2">
        <f>('[1]Qc, Winter, S3'!X31*((1+[1]Main!$B$2)^(Main!$B$3-2020)))</f>
        <v>-7.602650925323981E-2</v>
      </c>
      <c r="Y31" s="2">
        <f>('[1]Qc, Winter, S3'!Y31*((1+[1]Main!$B$2)^(Main!$B$3-2020)))</f>
        <v>-7.6715492941424143E-2</v>
      </c>
    </row>
    <row r="32" spans="1:25" x14ac:dyDescent="0.25">
      <c r="A32">
        <v>32</v>
      </c>
      <c r="B32" s="2">
        <f>('[1]Qc, Winter, S3'!B32*((1+[1]Main!$B$2)^(Main!$B$3-2020)))</f>
        <v>-0.14604018247703907</v>
      </c>
      <c r="C32" s="2">
        <f>('[1]Qc, Winter, S3'!C32*((1+[1]Main!$B$2)^(Main!$B$3-2020)))</f>
        <v>-0.14052602680974408</v>
      </c>
      <c r="D32" s="2">
        <f>('[1]Qc, Winter, S3'!D32*((1+[1]Main!$B$2)^(Main!$B$3-2020)))</f>
        <v>-0.14443240074158076</v>
      </c>
      <c r="E32" s="2">
        <f>('[1]Qc, Winter, S3'!E32*((1+[1]Main!$B$2)^(Main!$B$3-2020)))</f>
        <v>-0.14450318633014489</v>
      </c>
      <c r="F32" s="2">
        <f>('[1]Qc, Winter, S3'!F32*((1+[1]Main!$B$2)^(Main!$B$3-2020)))</f>
        <v>-0.14613416769286305</v>
      </c>
      <c r="G32" s="2">
        <f>('[1]Qc, Winter, S3'!G32*((1+[1]Main!$B$2)^(Main!$B$3-2020)))</f>
        <v>-0.1426993135579355</v>
      </c>
      <c r="H32" s="2">
        <f>('[1]Qc, Winter, S3'!H32*((1+[1]Main!$B$2)^(Main!$B$3-2020)))</f>
        <v>-0.1337238725591518</v>
      </c>
      <c r="I32" s="2">
        <f>('[1]Qc, Winter, S3'!I32*((1+[1]Main!$B$2)^(Main!$B$3-2020)))</f>
        <v>-0.13260445499169496</v>
      </c>
      <c r="J32" s="2">
        <f>('[1]Qc, Winter, S3'!J32*((1+[1]Main!$B$2)^(Main!$B$3-2020)))</f>
        <v>-0.13396110603359276</v>
      </c>
      <c r="K32" s="2">
        <f>('[1]Qc, Winter, S3'!K32*((1+[1]Main!$B$2)^(Main!$B$3-2020)))</f>
        <v>-0.11768143083573641</v>
      </c>
      <c r="L32" s="2">
        <f>('[1]Qc, Winter, S3'!L32*((1+[1]Main!$B$2)^(Main!$B$3-2020)))</f>
        <v>-0.11430574040888132</v>
      </c>
      <c r="M32" s="2">
        <f>('[1]Qc, Winter, S3'!M32*((1+[1]Main!$B$2)^(Main!$B$3-2020)))</f>
        <v>-0.12306862849209092</v>
      </c>
      <c r="N32" s="2">
        <f>('[1]Qc, Winter, S3'!N32*((1+[1]Main!$B$2)^(Main!$B$3-2020)))</f>
        <v>-0.12419278798293824</v>
      </c>
      <c r="O32" s="2">
        <f>('[1]Qc, Winter, S3'!O32*((1+[1]Main!$B$2)^(Main!$B$3-2020)))</f>
        <v>-0.12889918862983427</v>
      </c>
      <c r="P32" s="2">
        <f>('[1]Qc, Winter, S3'!P32*((1+[1]Main!$B$2)^(Main!$B$3-2020)))</f>
        <v>-0.13657900571866891</v>
      </c>
      <c r="Q32" s="2">
        <f>('[1]Qc, Winter, S3'!Q32*((1+[1]Main!$B$2)^(Main!$B$3-2020)))</f>
        <v>-0.13902552925209016</v>
      </c>
      <c r="R32" s="2">
        <f>('[1]Qc, Winter, S3'!R32*((1+[1]Main!$B$2)^(Main!$B$3-2020)))</f>
        <v>-0.13600384522800835</v>
      </c>
      <c r="S32" s="2">
        <f>('[1]Qc, Winter, S3'!S32*((1+[1]Main!$B$2)^(Main!$B$3-2020)))</f>
        <v>-0.1035242052404778</v>
      </c>
      <c r="T32" s="2">
        <f>('[1]Qc, Winter, S3'!T32*((1+[1]Main!$B$2)^(Main!$B$3-2020)))</f>
        <v>-0.10374917444356448</v>
      </c>
      <c r="U32" s="2">
        <f>('[1]Qc, Winter, S3'!U32*((1+[1]Main!$B$2)^(Main!$B$3-2020)))</f>
        <v>-0.12053077266999584</v>
      </c>
      <c r="V32" s="2">
        <f>('[1]Qc, Winter, S3'!V32*((1+[1]Main!$B$2)^(Main!$B$3-2020)))</f>
        <v>-0.12194306162584227</v>
      </c>
      <c r="W32" s="2">
        <f>('[1]Qc, Winter, S3'!W32*((1+[1]Main!$B$2)^(Main!$B$3-2020)))</f>
        <v>-0.12746576942798002</v>
      </c>
      <c r="X32" s="2">
        <f>('[1]Qc, Winter, S3'!X32*((1+[1]Main!$B$2)^(Main!$B$3-2020)))</f>
        <v>-0.12936188168206614</v>
      </c>
      <c r="Y32" s="2">
        <f>('[1]Qc, Winter, S3'!Y32*((1+[1]Main!$B$2)^(Main!$B$3-2020)))</f>
        <v>-0.13685759249192253</v>
      </c>
    </row>
    <row r="33" spans="1:25" x14ac:dyDescent="0.25">
      <c r="A33">
        <v>33</v>
      </c>
      <c r="B33" s="2">
        <f>('[1]Qc, Winter, S3'!B33*((1+[1]Main!$B$2)^(Main!$B$3-2020)))</f>
        <v>-5.4625184175822433E-2</v>
      </c>
      <c r="C33" s="2">
        <f>('[1]Qc, Winter, S3'!C33*((1+[1]Main!$B$2)^(Main!$B$3-2020)))</f>
        <v>-5.6093141965019751E-2</v>
      </c>
      <c r="D33" s="2">
        <f>('[1]Qc, Winter, S3'!D33*((1+[1]Main!$B$2)^(Main!$B$3-2020)))</f>
        <v>-5.5301614587888043E-2</v>
      </c>
      <c r="E33" s="2">
        <f>('[1]Qc, Winter, S3'!E33*((1+[1]Main!$B$2)^(Main!$B$3-2020)))</f>
        <v>-5.6637113052525827E-2</v>
      </c>
      <c r="F33" s="2">
        <f>('[1]Qc, Winter, S3'!F33*((1+[1]Main!$B$2)^(Main!$B$3-2020)))</f>
        <v>-5.6417785254629517E-2</v>
      </c>
      <c r="G33" s="2">
        <f>('[1]Qc, Winter, S3'!G33*((1+[1]Main!$B$2)^(Main!$B$3-2020)))</f>
        <v>-5.033750806690248E-2</v>
      </c>
      <c r="H33" s="2">
        <f>('[1]Qc, Winter, S3'!H33*((1+[1]Main!$B$2)^(Main!$B$3-2020)))</f>
        <v>-4.710308263779342E-2</v>
      </c>
      <c r="I33" s="2">
        <f>('[1]Qc, Winter, S3'!I33*((1+[1]Main!$B$2)^(Main!$B$3-2020)))</f>
        <v>-4.6049863227427795E-2</v>
      </c>
      <c r="J33" s="2">
        <f>('[1]Qc, Winter, S3'!J33*((1+[1]Main!$B$2)^(Main!$B$3-2020)))</f>
        <v>-4.6080257128242971E-2</v>
      </c>
      <c r="K33" s="2">
        <f>('[1]Qc, Winter, S3'!K33*((1+[1]Main!$B$2)^(Main!$B$3-2020)))</f>
        <v>-5.1016125385797577E-2</v>
      </c>
      <c r="L33" s="2">
        <f>('[1]Qc, Winter, S3'!L33*((1+[1]Main!$B$2)^(Main!$B$3-2020)))</f>
        <v>-5.2527491028068828E-2</v>
      </c>
      <c r="M33" s="2">
        <f>('[1]Qc, Winter, S3'!M33*((1+[1]Main!$B$2)^(Main!$B$3-2020)))</f>
        <v>-5.561431685808034E-2</v>
      </c>
      <c r="N33" s="2">
        <f>('[1]Qc, Winter, S3'!N33*((1+[1]Main!$B$2)^(Main!$B$3-2020)))</f>
        <v>-5.8181075137164376E-2</v>
      </c>
      <c r="O33" s="2">
        <f>('[1]Qc, Winter, S3'!O33*((1+[1]Main!$B$2)^(Main!$B$3-2020)))</f>
        <v>-5.9944365019699221E-2</v>
      </c>
      <c r="P33" s="2">
        <f>('[1]Qc, Winter, S3'!P33*((1+[1]Main!$B$2)^(Main!$B$3-2020)))</f>
        <v>-6.0110489810786663E-2</v>
      </c>
      <c r="Q33" s="2">
        <f>('[1]Qc, Winter, S3'!Q33*((1+[1]Main!$B$2)^(Main!$B$3-2020)))</f>
        <v>-5.8285309878675244E-2</v>
      </c>
      <c r="R33" s="2">
        <f>('[1]Qc, Winter, S3'!R33*((1+[1]Main!$B$2)^(Main!$B$3-2020)))</f>
        <v>-4.91713942330229E-2</v>
      </c>
      <c r="S33" s="2">
        <f>('[1]Qc, Winter, S3'!S33*((1+[1]Main!$B$2)^(Main!$B$3-2020)))</f>
        <v>-3.3547305157210813E-2</v>
      </c>
      <c r="T33" s="2">
        <f>('[1]Qc, Winter, S3'!T33*((1+[1]Main!$B$2)^(Main!$B$3-2020)))</f>
        <v>-3.7626523509151001E-2</v>
      </c>
      <c r="U33" s="2">
        <f>('[1]Qc, Winter, S3'!U33*((1+[1]Main!$B$2)^(Main!$B$3-2020)))</f>
        <v>-4.3644906738620828E-2</v>
      </c>
      <c r="V33" s="2">
        <f>('[1]Qc, Winter, S3'!V33*((1+[1]Main!$B$2)^(Main!$B$3-2020)))</f>
        <v>-4.7946671686981149E-2</v>
      </c>
      <c r="W33" s="2">
        <f>('[1]Qc, Winter, S3'!W33*((1+[1]Main!$B$2)^(Main!$B$3-2020)))</f>
        <v>-4.9232207441077529E-2</v>
      </c>
      <c r="X33" s="2">
        <f>('[1]Qc, Winter, S3'!X33*((1+[1]Main!$B$2)^(Main!$B$3-2020)))</f>
        <v>-5.1152905756827155E-2</v>
      </c>
      <c r="Y33" s="2">
        <f>('[1]Qc, Winter, S3'!Y33*((1+[1]Main!$B$2)^(Main!$B$3-2020)))</f>
        <v>-5.0690366167859262E-2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1.7141132330765817E-2</v>
      </c>
      <c r="C2" s="2">
        <f>('EV Characterization'!C$4-'EV Characterization'!C$2)*VLOOKUP($A2,'EV Distribution'!$A$2:$B$23,2,FALSE)</f>
        <v>2.3969831166054122E-2</v>
      </c>
      <c r="D2" s="2">
        <f>('EV Characterization'!D$4-'EV Characterization'!D$2)*VLOOKUP($A2,'EV Distribution'!$A$2:$B$23,2,FALSE)</f>
        <v>3.1199012123712667E-2</v>
      </c>
      <c r="E2" s="2">
        <f>('EV Characterization'!E$4-'EV Characterization'!E$2)*VLOOKUP($A2,'EV Distribution'!$A$2:$B$23,2,FALSE)</f>
        <v>3.5768412887515373E-2</v>
      </c>
      <c r="F2" s="2">
        <f>('EV Characterization'!F$4-'EV Characterization'!F$2)*VLOOKUP($A2,'EV Distribution'!$A$2:$B$23,2,FALSE)</f>
        <v>4.2055522404296213E-2</v>
      </c>
      <c r="G2" s="2">
        <f>('EV Characterization'!G$4-'EV Characterization'!G$2)*VLOOKUP($A2,'EV Distribution'!$A$2:$B$23,2,FALSE)</f>
        <v>4.9159877765371833E-2</v>
      </c>
      <c r="H2" s="2">
        <f>('EV Characterization'!H$4-'EV Characterization'!H$2)*VLOOKUP($A2,'EV Distribution'!$A$2:$B$23,2,FALSE)</f>
        <v>4.3821623689282968E-2</v>
      </c>
      <c r="I2" s="2">
        <f>('EV Characterization'!I$4-'EV Characterization'!I$2)*VLOOKUP($A2,'EV Distribution'!$A$2:$B$23,2,FALSE)</f>
        <v>6.2647826196142647E-2</v>
      </c>
      <c r="J2" s="2">
        <f>('EV Characterization'!J$4-'EV Characterization'!J$2)*VLOOKUP($A2,'EV Distribution'!$A$2:$B$23,2,FALSE)</f>
        <v>5.7472388115596733E-2</v>
      </c>
      <c r="K2" s="2">
        <f>('EV Characterization'!K$4-'EV Characterization'!K$2)*VLOOKUP($A2,'EV Distribution'!$A$2:$B$23,2,FALSE)</f>
        <v>6.4911722311946821E-2</v>
      </c>
      <c r="L2" s="2">
        <f>('EV Characterization'!L$4-'EV Characterization'!L$2)*VLOOKUP($A2,'EV Distribution'!$A$2:$B$23,2,FALSE)</f>
        <v>6.6711894351556472E-2</v>
      </c>
      <c r="M2" s="2">
        <f>('EV Characterization'!M$4-'EV Characterization'!M$2)*VLOOKUP($A2,'EV Distribution'!$A$2:$B$23,2,FALSE)</f>
        <v>6.1880781950473612E-2</v>
      </c>
      <c r="N2" s="2">
        <f>('EV Characterization'!N$4-'EV Characterization'!N$2)*VLOOKUP($A2,'EV Distribution'!$A$2:$B$23,2,FALSE)</f>
        <v>5.8375564624205845E-2</v>
      </c>
      <c r="O2" s="2">
        <f>('EV Characterization'!O$4-'EV Characterization'!O$2)*VLOOKUP($A2,'EV Distribution'!$A$2:$B$23,2,FALSE)</f>
        <v>5.3743148039905958E-2</v>
      </c>
      <c r="P2" s="2">
        <f>('EV Characterization'!P$4-'EV Characterization'!P$2)*VLOOKUP($A2,'EV Distribution'!$A$2:$B$23,2,FALSE)</f>
        <v>4.9503298911526314E-2</v>
      </c>
      <c r="Q2" s="2">
        <f>('EV Characterization'!Q$4-'EV Characterization'!Q$2)*VLOOKUP($A2,'EV Distribution'!$A$2:$B$23,2,FALSE)</f>
        <v>4.4552335847057686E-2</v>
      </c>
      <c r="R2" s="2">
        <f>('EV Characterization'!R$4-'EV Characterization'!R$2)*VLOOKUP($A2,'EV Distribution'!$A$2:$B$23,2,FALSE)</f>
        <v>4.408861177086313E-2</v>
      </c>
      <c r="S2" s="2">
        <f>('EV Characterization'!S$4-'EV Characterization'!S$2)*VLOOKUP($A2,'EV Distribution'!$A$2:$B$23,2,FALSE)</f>
        <v>3.4931870332637734E-2</v>
      </c>
      <c r="T2" s="2">
        <f>('EV Characterization'!T$4-'EV Characterization'!T$2)*VLOOKUP($A2,'EV Distribution'!$A$2:$B$23,2,FALSE)</f>
        <v>2.8901949786594178E-2</v>
      </c>
      <c r="U2" s="2">
        <f>('EV Characterization'!U$4-'EV Characterization'!U$2)*VLOOKUP($A2,'EV Distribution'!$A$2:$B$23,2,FALSE)</f>
        <v>3.4295983416711646E-2</v>
      </c>
      <c r="V2" s="2">
        <f>('EV Characterization'!V$4-'EV Characterization'!V$2)*VLOOKUP($A2,'EV Distribution'!$A$2:$B$23,2,FALSE)</f>
        <v>3.4944232287854884E-2</v>
      </c>
      <c r="W2" s="2">
        <f>('EV Characterization'!W$4-'EV Characterization'!W$2)*VLOOKUP($A2,'EV Distribution'!$A$2:$B$23,2,FALSE)</f>
        <v>3.9934241040143537E-2</v>
      </c>
      <c r="X2" s="2">
        <f>('EV Characterization'!X$4-'EV Characterization'!X$2)*VLOOKUP($A2,'EV Distribution'!$A$2:$B$23,2,FALSE)</f>
        <v>1.9390179024754286E-2</v>
      </c>
      <c r="Y2" s="2">
        <f>('EV Characterization'!Y$4-'EV Characterization'!Y$2)*VLOOKUP($A2,'EV Distribution'!$A$2:$B$23,2,FALSE)</f>
        <v>1.8616803045925261E-2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1.7141132330765817E-2</v>
      </c>
      <c r="C3" s="2">
        <f>('EV Characterization'!C$4-'EV Characterization'!C$2)*VLOOKUP($A3,'EV Distribution'!$A$2:$B$23,2,FALSE)</f>
        <v>2.3969831166054122E-2</v>
      </c>
      <c r="D3" s="2">
        <f>('EV Characterization'!D$4-'EV Characterization'!D$2)*VLOOKUP($A3,'EV Distribution'!$A$2:$B$23,2,FALSE)</f>
        <v>3.1199012123712667E-2</v>
      </c>
      <c r="E3" s="2">
        <f>('EV Characterization'!E$4-'EV Characterization'!E$2)*VLOOKUP($A3,'EV Distribution'!$A$2:$B$23,2,FALSE)</f>
        <v>3.5768412887515373E-2</v>
      </c>
      <c r="F3" s="2">
        <f>('EV Characterization'!F$4-'EV Characterization'!F$2)*VLOOKUP($A3,'EV Distribution'!$A$2:$B$23,2,FALSE)</f>
        <v>4.2055522404296213E-2</v>
      </c>
      <c r="G3" s="2">
        <f>('EV Characterization'!G$4-'EV Characterization'!G$2)*VLOOKUP($A3,'EV Distribution'!$A$2:$B$23,2,FALSE)</f>
        <v>4.9159877765371833E-2</v>
      </c>
      <c r="H3" s="2">
        <f>('EV Characterization'!H$4-'EV Characterization'!H$2)*VLOOKUP($A3,'EV Distribution'!$A$2:$B$23,2,FALSE)</f>
        <v>4.3821623689282968E-2</v>
      </c>
      <c r="I3" s="2">
        <f>('EV Characterization'!I$4-'EV Characterization'!I$2)*VLOOKUP($A3,'EV Distribution'!$A$2:$B$23,2,FALSE)</f>
        <v>6.2647826196142647E-2</v>
      </c>
      <c r="J3" s="2">
        <f>('EV Characterization'!J$4-'EV Characterization'!J$2)*VLOOKUP($A3,'EV Distribution'!$A$2:$B$23,2,FALSE)</f>
        <v>5.7472388115596733E-2</v>
      </c>
      <c r="K3" s="2">
        <f>('EV Characterization'!K$4-'EV Characterization'!K$2)*VLOOKUP($A3,'EV Distribution'!$A$2:$B$23,2,FALSE)</f>
        <v>6.4911722311946821E-2</v>
      </c>
      <c r="L3" s="2">
        <f>('EV Characterization'!L$4-'EV Characterization'!L$2)*VLOOKUP($A3,'EV Distribution'!$A$2:$B$23,2,FALSE)</f>
        <v>6.6711894351556472E-2</v>
      </c>
      <c r="M3" s="2">
        <f>('EV Characterization'!M$4-'EV Characterization'!M$2)*VLOOKUP($A3,'EV Distribution'!$A$2:$B$23,2,FALSE)</f>
        <v>6.1880781950473612E-2</v>
      </c>
      <c r="N3" s="2">
        <f>('EV Characterization'!N$4-'EV Characterization'!N$2)*VLOOKUP($A3,'EV Distribution'!$A$2:$B$23,2,FALSE)</f>
        <v>5.8375564624205845E-2</v>
      </c>
      <c r="O3" s="2">
        <f>('EV Characterization'!O$4-'EV Characterization'!O$2)*VLOOKUP($A3,'EV Distribution'!$A$2:$B$23,2,FALSE)</f>
        <v>5.3743148039905958E-2</v>
      </c>
      <c r="P3" s="2">
        <f>('EV Characterization'!P$4-'EV Characterization'!P$2)*VLOOKUP($A3,'EV Distribution'!$A$2:$B$23,2,FALSE)</f>
        <v>4.9503298911526314E-2</v>
      </c>
      <c r="Q3" s="2">
        <f>('EV Characterization'!Q$4-'EV Characterization'!Q$2)*VLOOKUP($A3,'EV Distribution'!$A$2:$B$23,2,FALSE)</f>
        <v>4.4552335847057686E-2</v>
      </c>
      <c r="R3" s="2">
        <f>('EV Characterization'!R$4-'EV Characterization'!R$2)*VLOOKUP($A3,'EV Distribution'!$A$2:$B$23,2,FALSE)</f>
        <v>4.408861177086313E-2</v>
      </c>
      <c r="S3" s="2">
        <f>('EV Characterization'!S$4-'EV Characterization'!S$2)*VLOOKUP($A3,'EV Distribution'!$A$2:$B$23,2,FALSE)</f>
        <v>3.4931870332637734E-2</v>
      </c>
      <c r="T3" s="2">
        <f>('EV Characterization'!T$4-'EV Characterization'!T$2)*VLOOKUP($A3,'EV Distribution'!$A$2:$B$23,2,FALSE)</f>
        <v>2.8901949786594178E-2</v>
      </c>
      <c r="U3" s="2">
        <f>('EV Characterization'!U$4-'EV Characterization'!U$2)*VLOOKUP($A3,'EV Distribution'!$A$2:$B$23,2,FALSE)</f>
        <v>3.4295983416711646E-2</v>
      </c>
      <c r="V3" s="2">
        <f>('EV Characterization'!V$4-'EV Characterization'!V$2)*VLOOKUP($A3,'EV Distribution'!$A$2:$B$23,2,FALSE)</f>
        <v>3.4944232287854884E-2</v>
      </c>
      <c r="W3" s="2">
        <f>('EV Characterization'!W$4-'EV Characterization'!W$2)*VLOOKUP($A3,'EV Distribution'!$A$2:$B$23,2,FALSE)</f>
        <v>3.9934241040143537E-2</v>
      </c>
      <c r="X3" s="2">
        <f>('EV Characterization'!X$4-'EV Characterization'!X$2)*VLOOKUP($A3,'EV Distribution'!$A$2:$B$23,2,FALSE)</f>
        <v>1.9390179024754286E-2</v>
      </c>
      <c r="Y3" s="2">
        <f>('EV Characterization'!Y$4-'EV Characterization'!Y$2)*VLOOKUP($A3,'EV Distribution'!$A$2:$B$23,2,FALSE)</f>
        <v>1.8616803045925261E-2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1.7141132330765817E-2</v>
      </c>
      <c r="C4" s="2">
        <f>('EV Characterization'!C$4-'EV Characterization'!C$2)*VLOOKUP($A4,'EV Distribution'!$A$2:$B$23,2,FALSE)</f>
        <v>2.3969831166054122E-2</v>
      </c>
      <c r="D4" s="2">
        <f>('EV Characterization'!D$4-'EV Characterization'!D$2)*VLOOKUP($A4,'EV Distribution'!$A$2:$B$23,2,FALSE)</f>
        <v>3.1199012123712667E-2</v>
      </c>
      <c r="E4" s="2">
        <f>('EV Characterization'!E$4-'EV Characterization'!E$2)*VLOOKUP($A4,'EV Distribution'!$A$2:$B$23,2,FALSE)</f>
        <v>3.5768412887515373E-2</v>
      </c>
      <c r="F4" s="2">
        <f>('EV Characterization'!F$4-'EV Characterization'!F$2)*VLOOKUP($A4,'EV Distribution'!$A$2:$B$23,2,FALSE)</f>
        <v>4.2055522404296213E-2</v>
      </c>
      <c r="G4" s="2">
        <f>('EV Characterization'!G$4-'EV Characterization'!G$2)*VLOOKUP($A4,'EV Distribution'!$A$2:$B$23,2,FALSE)</f>
        <v>4.9159877765371833E-2</v>
      </c>
      <c r="H4" s="2">
        <f>('EV Characterization'!H$4-'EV Characterization'!H$2)*VLOOKUP($A4,'EV Distribution'!$A$2:$B$23,2,FALSE)</f>
        <v>4.3821623689282968E-2</v>
      </c>
      <c r="I4" s="2">
        <f>('EV Characterization'!I$4-'EV Characterization'!I$2)*VLOOKUP($A4,'EV Distribution'!$A$2:$B$23,2,FALSE)</f>
        <v>6.2647826196142647E-2</v>
      </c>
      <c r="J4" s="2">
        <f>('EV Characterization'!J$4-'EV Characterization'!J$2)*VLOOKUP($A4,'EV Distribution'!$A$2:$B$23,2,FALSE)</f>
        <v>5.7472388115596733E-2</v>
      </c>
      <c r="K4" s="2">
        <f>('EV Characterization'!K$4-'EV Characterization'!K$2)*VLOOKUP($A4,'EV Distribution'!$A$2:$B$23,2,FALSE)</f>
        <v>6.4911722311946821E-2</v>
      </c>
      <c r="L4" s="2">
        <f>('EV Characterization'!L$4-'EV Characterization'!L$2)*VLOOKUP($A4,'EV Distribution'!$A$2:$B$23,2,FALSE)</f>
        <v>6.6711894351556472E-2</v>
      </c>
      <c r="M4" s="2">
        <f>('EV Characterization'!M$4-'EV Characterization'!M$2)*VLOOKUP($A4,'EV Distribution'!$A$2:$B$23,2,FALSE)</f>
        <v>6.1880781950473612E-2</v>
      </c>
      <c r="N4" s="2">
        <f>('EV Characterization'!N$4-'EV Characterization'!N$2)*VLOOKUP($A4,'EV Distribution'!$A$2:$B$23,2,FALSE)</f>
        <v>5.8375564624205845E-2</v>
      </c>
      <c r="O4" s="2">
        <f>('EV Characterization'!O$4-'EV Characterization'!O$2)*VLOOKUP($A4,'EV Distribution'!$A$2:$B$23,2,FALSE)</f>
        <v>5.3743148039905958E-2</v>
      </c>
      <c r="P4" s="2">
        <f>('EV Characterization'!P$4-'EV Characterization'!P$2)*VLOOKUP($A4,'EV Distribution'!$A$2:$B$23,2,FALSE)</f>
        <v>4.9503298911526314E-2</v>
      </c>
      <c r="Q4" s="2">
        <f>('EV Characterization'!Q$4-'EV Characterization'!Q$2)*VLOOKUP($A4,'EV Distribution'!$A$2:$B$23,2,FALSE)</f>
        <v>4.4552335847057686E-2</v>
      </c>
      <c r="R4" s="2">
        <f>('EV Characterization'!R$4-'EV Characterization'!R$2)*VLOOKUP($A4,'EV Distribution'!$A$2:$B$23,2,FALSE)</f>
        <v>4.408861177086313E-2</v>
      </c>
      <c r="S4" s="2">
        <f>('EV Characterization'!S$4-'EV Characterization'!S$2)*VLOOKUP($A4,'EV Distribution'!$A$2:$B$23,2,FALSE)</f>
        <v>3.4931870332637734E-2</v>
      </c>
      <c r="T4" s="2">
        <f>('EV Characterization'!T$4-'EV Characterization'!T$2)*VLOOKUP($A4,'EV Distribution'!$A$2:$B$23,2,FALSE)</f>
        <v>2.8901949786594178E-2</v>
      </c>
      <c r="U4" s="2">
        <f>('EV Characterization'!U$4-'EV Characterization'!U$2)*VLOOKUP($A4,'EV Distribution'!$A$2:$B$23,2,FALSE)</f>
        <v>3.4295983416711646E-2</v>
      </c>
      <c r="V4" s="2">
        <f>('EV Characterization'!V$4-'EV Characterization'!V$2)*VLOOKUP($A4,'EV Distribution'!$A$2:$B$23,2,FALSE)</f>
        <v>3.4944232287854884E-2</v>
      </c>
      <c r="W4" s="2">
        <f>('EV Characterization'!W$4-'EV Characterization'!W$2)*VLOOKUP($A4,'EV Distribution'!$A$2:$B$23,2,FALSE)</f>
        <v>3.9934241040143537E-2</v>
      </c>
      <c r="X4" s="2">
        <f>('EV Characterization'!X$4-'EV Characterization'!X$2)*VLOOKUP($A4,'EV Distribution'!$A$2:$B$23,2,FALSE)</f>
        <v>1.9390179024754286E-2</v>
      </c>
      <c r="Y4" s="2">
        <f>('EV Characterization'!Y$4-'EV Characterization'!Y$2)*VLOOKUP($A4,'EV Distribution'!$A$2:$B$23,2,FALSE)</f>
        <v>1.8616803045925261E-2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1.7141132330765817E-2</v>
      </c>
      <c r="C5" s="2">
        <f>('EV Characterization'!C$4-'EV Characterization'!C$2)*VLOOKUP($A5,'EV Distribution'!$A$2:$B$23,2,FALSE)</f>
        <v>2.3969831166054122E-2</v>
      </c>
      <c r="D5" s="2">
        <f>('EV Characterization'!D$4-'EV Characterization'!D$2)*VLOOKUP($A5,'EV Distribution'!$A$2:$B$23,2,FALSE)</f>
        <v>3.1199012123712667E-2</v>
      </c>
      <c r="E5" s="2">
        <f>('EV Characterization'!E$4-'EV Characterization'!E$2)*VLOOKUP($A5,'EV Distribution'!$A$2:$B$23,2,FALSE)</f>
        <v>3.5768412887515373E-2</v>
      </c>
      <c r="F5" s="2">
        <f>('EV Characterization'!F$4-'EV Characterization'!F$2)*VLOOKUP($A5,'EV Distribution'!$A$2:$B$23,2,FALSE)</f>
        <v>4.2055522404296213E-2</v>
      </c>
      <c r="G5" s="2">
        <f>('EV Characterization'!G$4-'EV Characterization'!G$2)*VLOOKUP($A5,'EV Distribution'!$A$2:$B$23,2,FALSE)</f>
        <v>4.9159877765371833E-2</v>
      </c>
      <c r="H5" s="2">
        <f>('EV Characterization'!H$4-'EV Characterization'!H$2)*VLOOKUP($A5,'EV Distribution'!$A$2:$B$23,2,FALSE)</f>
        <v>4.3821623689282968E-2</v>
      </c>
      <c r="I5" s="2">
        <f>('EV Characterization'!I$4-'EV Characterization'!I$2)*VLOOKUP($A5,'EV Distribution'!$A$2:$B$23,2,FALSE)</f>
        <v>6.2647826196142647E-2</v>
      </c>
      <c r="J5" s="2">
        <f>('EV Characterization'!J$4-'EV Characterization'!J$2)*VLOOKUP($A5,'EV Distribution'!$A$2:$B$23,2,FALSE)</f>
        <v>5.7472388115596733E-2</v>
      </c>
      <c r="K5" s="2">
        <f>('EV Characterization'!K$4-'EV Characterization'!K$2)*VLOOKUP($A5,'EV Distribution'!$A$2:$B$23,2,FALSE)</f>
        <v>6.4911722311946821E-2</v>
      </c>
      <c r="L5" s="2">
        <f>('EV Characterization'!L$4-'EV Characterization'!L$2)*VLOOKUP($A5,'EV Distribution'!$A$2:$B$23,2,FALSE)</f>
        <v>6.6711894351556472E-2</v>
      </c>
      <c r="M5" s="2">
        <f>('EV Characterization'!M$4-'EV Characterization'!M$2)*VLOOKUP($A5,'EV Distribution'!$A$2:$B$23,2,FALSE)</f>
        <v>6.1880781950473612E-2</v>
      </c>
      <c r="N5" s="2">
        <f>('EV Characterization'!N$4-'EV Characterization'!N$2)*VLOOKUP($A5,'EV Distribution'!$A$2:$B$23,2,FALSE)</f>
        <v>5.8375564624205845E-2</v>
      </c>
      <c r="O5" s="2">
        <f>('EV Characterization'!O$4-'EV Characterization'!O$2)*VLOOKUP($A5,'EV Distribution'!$A$2:$B$23,2,FALSE)</f>
        <v>5.3743148039905958E-2</v>
      </c>
      <c r="P5" s="2">
        <f>('EV Characterization'!P$4-'EV Characterization'!P$2)*VLOOKUP($A5,'EV Distribution'!$A$2:$B$23,2,FALSE)</f>
        <v>4.9503298911526314E-2</v>
      </c>
      <c r="Q5" s="2">
        <f>('EV Characterization'!Q$4-'EV Characterization'!Q$2)*VLOOKUP($A5,'EV Distribution'!$A$2:$B$23,2,FALSE)</f>
        <v>4.4552335847057686E-2</v>
      </c>
      <c r="R5" s="2">
        <f>('EV Characterization'!R$4-'EV Characterization'!R$2)*VLOOKUP($A5,'EV Distribution'!$A$2:$B$23,2,FALSE)</f>
        <v>4.408861177086313E-2</v>
      </c>
      <c r="S5" s="2">
        <f>('EV Characterization'!S$4-'EV Characterization'!S$2)*VLOOKUP($A5,'EV Distribution'!$A$2:$B$23,2,FALSE)</f>
        <v>3.4931870332637734E-2</v>
      </c>
      <c r="T5" s="2">
        <f>('EV Characterization'!T$4-'EV Characterization'!T$2)*VLOOKUP($A5,'EV Distribution'!$A$2:$B$23,2,FALSE)</f>
        <v>2.8901949786594178E-2</v>
      </c>
      <c r="U5" s="2">
        <f>('EV Characterization'!U$4-'EV Characterization'!U$2)*VLOOKUP($A5,'EV Distribution'!$A$2:$B$23,2,FALSE)</f>
        <v>3.4295983416711646E-2</v>
      </c>
      <c r="V5" s="2">
        <f>('EV Characterization'!V$4-'EV Characterization'!V$2)*VLOOKUP($A5,'EV Distribution'!$A$2:$B$23,2,FALSE)</f>
        <v>3.4944232287854884E-2</v>
      </c>
      <c r="W5" s="2">
        <f>('EV Characterization'!W$4-'EV Characterization'!W$2)*VLOOKUP($A5,'EV Distribution'!$A$2:$B$23,2,FALSE)</f>
        <v>3.9934241040143537E-2</v>
      </c>
      <c r="X5" s="2">
        <f>('EV Characterization'!X$4-'EV Characterization'!X$2)*VLOOKUP($A5,'EV Distribution'!$A$2:$B$23,2,FALSE)</f>
        <v>1.9390179024754286E-2</v>
      </c>
      <c r="Y5" s="2">
        <f>('EV Characterization'!Y$4-'EV Characterization'!Y$2)*VLOOKUP($A5,'EV Distribution'!$A$2:$B$23,2,FALSE)</f>
        <v>1.8616803045925261E-2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1.7141132330765817E-2</v>
      </c>
      <c r="C6" s="2">
        <f>('EV Characterization'!C$4-'EV Characterization'!C$2)*VLOOKUP($A6,'EV Distribution'!$A$2:$B$23,2,FALSE)</f>
        <v>2.3969831166054122E-2</v>
      </c>
      <c r="D6" s="2">
        <f>('EV Characterization'!D$4-'EV Characterization'!D$2)*VLOOKUP($A6,'EV Distribution'!$A$2:$B$23,2,FALSE)</f>
        <v>3.1199012123712667E-2</v>
      </c>
      <c r="E6" s="2">
        <f>('EV Characterization'!E$4-'EV Characterization'!E$2)*VLOOKUP($A6,'EV Distribution'!$A$2:$B$23,2,FALSE)</f>
        <v>3.5768412887515373E-2</v>
      </c>
      <c r="F6" s="2">
        <f>('EV Characterization'!F$4-'EV Characterization'!F$2)*VLOOKUP($A6,'EV Distribution'!$A$2:$B$23,2,FALSE)</f>
        <v>4.2055522404296213E-2</v>
      </c>
      <c r="G6" s="2">
        <f>('EV Characterization'!G$4-'EV Characterization'!G$2)*VLOOKUP($A6,'EV Distribution'!$A$2:$B$23,2,FALSE)</f>
        <v>4.9159877765371833E-2</v>
      </c>
      <c r="H6" s="2">
        <f>('EV Characterization'!H$4-'EV Characterization'!H$2)*VLOOKUP($A6,'EV Distribution'!$A$2:$B$23,2,FALSE)</f>
        <v>4.3821623689282968E-2</v>
      </c>
      <c r="I6" s="2">
        <f>('EV Characterization'!I$4-'EV Characterization'!I$2)*VLOOKUP($A6,'EV Distribution'!$A$2:$B$23,2,FALSE)</f>
        <v>6.2647826196142647E-2</v>
      </c>
      <c r="J6" s="2">
        <f>('EV Characterization'!J$4-'EV Characterization'!J$2)*VLOOKUP($A6,'EV Distribution'!$A$2:$B$23,2,FALSE)</f>
        <v>5.7472388115596733E-2</v>
      </c>
      <c r="K6" s="2">
        <f>('EV Characterization'!K$4-'EV Characterization'!K$2)*VLOOKUP($A6,'EV Distribution'!$A$2:$B$23,2,FALSE)</f>
        <v>6.4911722311946821E-2</v>
      </c>
      <c r="L6" s="2">
        <f>('EV Characterization'!L$4-'EV Characterization'!L$2)*VLOOKUP($A6,'EV Distribution'!$A$2:$B$23,2,FALSE)</f>
        <v>6.6711894351556472E-2</v>
      </c>
      <c r="M6" s="2">
        <f>('EV Characterization'!M$4-'EV Characterization'!M$2)*VLOOKUP($A6,'EV Distribution'!$A$2:$B$23,2,FALSE)</f>
        <v>6.1880781950473612E-2</v>
      </c>
      <c r="N6" s="2">
        <f>('EV Characterization'!N$4-'EV Characterization'!N$2)*VLOOKUP($A6,'EV Distribution'!$A$2:$B$23,2,FALSE)</f>
        <v>5.8375564624205845E-2</v>
      </c>
      <c r="O6" s="2">
        <f>('EV Characterization'!O$4-'EV Characterization'!O$2)*VLOOKUP($A6,'EV Distribution'!$A$2:$B$23,2,FALSE)</f>
        <v>5.3743148039905958E-2</v>
      </c>
      <c r="P6" s="2">
        <f>('EV Characterization'!P$4-'EV Characterization'!P$2)*VLOOKUP($A6,'EV Distribution'!$A$2:$B$23,2,FALSE)</f>
        <v>4.9503298911526314E-2</v>
      </c>
      <c r="Q6" s="2">
        <f>('EV Characterization'!Q$4-'EV Characterization'!Q$2)*VLOOKUP($A6,'EV Distribution'!$A$2:$B$23,2,FALSE)</f>
        <v>4.4552335847057686E-2</v>
      </c>
      <c r="R6" s="2">
        <f>('EV Characterization'!R$4-'EV Characterization'!R$2)*VLOOKUP($A6,'EV Distribution'!$A$2:$B$23,2,FALSE)</f>
        <v>4.408861177086313E-2</v>
      </c>
      <c r="S6" s="2">
        <f>('EV Characterization'!S$4-'EV Characterization'!S$2)*VLOOKUP($A6,'EV Distribution'!$A$2:$B$23,2,FALSE)</f>
        <v>3.4931870332637734E-2</v>
      </c>
      <c r="T6" s="2">
        <f>('EV Characterization'!T$4-'EV Characterization'!T$2)*VLOOKUP($A6,'EV Distribution'!$A$2:$B$23,2,FALSE)</f>
        <v>2.8901949786594178E-2</v>
      </c>
      <c r="U6" s="2">
        <f>('EV Characterization'!U$4-'EV Characterization'!U$2)*VLOOKUP($A6,'EV Distribution'!$A$2:$B$23,2,FALSE)</f>
        <v>3.4295983416711646E-2</v>
      </c>
      <c r="V6" s="2">
        <f>('EV Characterization'!V$4-'EV Characterization'!V$2)*VLOOKUP($A6,'EV Distribution'!$A$2:$B$23,2,FALSE)</f>
        <v>3.4944232287854884E-2</v>
      </c>
      <c r="W6" s="2">
        <f>('EV Characterization'!W$4-'EV Characterization'!W$2)*VLOOKUP($A6,'EV Distribution'!$A$2:$B$23,2,FALSE)</f>
        <v>3.9934241040143537E-2</v>
      </c>
      <c r="X6" s="2">
        <f>('EV Characterization'!X$4-'EV Characterization'!X$2)*VLOOKUP($A6,'EV Distribution'!$A$2:$B$23,2,FALSE)</f>
        <v>1.9390179024754286E-2</v>
      </c>
      <c r="Y6" s="2">
        <f>('EV Characterization'!Y$4-'EV Characterization'!Y$2)*VLOOKUP($A6,'EV Distribution'!$A$2:$B$23,2,FALSE)</f>
        <v>1.8616803045925261E-2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1.7141132330765817E-2</v>
      </c>
      <c r="C7" s="2">
        <f>('EV Characterization'!C$4-'EV Characterization'!C$2)*VLOOKUP($A7,'EV Distribution'!$A$2:$B$23,2,FALSE)</f>
        <v>2.3969831166054122E-2</v>
      </c>
      <c r="D7" s="2">
        <f>('EV Characterization'!D$4-'EV Characterization'!D$2)*VLOOKUP($A7,'EV Distribution'!$A$2:$B$23,2,FALSE)</f>
        <v>3.1199012123712667E-2</v>
      </c>
      <c r="E7" s="2">
        <f>('EV Characterization'!E$4-'EV Characterization'!E$2)*VLOOKUP($A7,'EV Distribution'!$A$2:$B$23,2,FALSE)</f>
        <v>3.5768412887515373E-2</v>
      </c>
      <c r="F7" s="2">
        <f>('EV Characterization'!F$4-'EV Characterization'!F$2)*VLOOKUP($A7,'EV Distribution'!$A$2:$B$23,2,FALSE)</f>
        <v>4.2055522404296213E-2</v>
      </c>
      <c r="G7" s="2">
        <f>('EV Characterization'!G$4-'EV Characterization'!G$2)*VLOOKUP($A7,'EV Distribution'!$A$2:$B$23,2,FALSE)</f>
        <v>4.9159877765371833E-2</v>
      </c>
      <c r="H7" s="2">
        <f>('EV Characterization'!H$4-'EV Characterization'!H$2)*VLOOKUP($A7,'EV Distribution'!$A$2:$B$23,2,FALSE)</f>
        <v>4.3821623689282968E-2</v>
      </c>
      <c r="I7" s="2">
        <f>('EV Characterization'!I$4-'EV Characterization'!I$2)*VLOOKUP($A7,'EV Distribution'!$A$2:$B$23,2,FALSE)</f>
        <v>6.2647826196142647E-2</v>
      </c>
      <c r="J7" s="2">
        <f>('EV Characterization'!J$4-'EV Characterization'!J$2)*VLOOKUP($A7,'EV Distribution'!$A$2:$B$23,2,FALSE)</f>
        <v>5.7472388115596733E-2</v>
      </c>
      <c r="K7" s="2">
        <f>('EV Characterization'!K$4-'EV Characterization'!K$2)*VLOOKUP($A7,'EV Distribution'!$A$2:$B$23,2,FALSE)</f>
        <v>6.4911722311946821E-2</v>
      </c>
      <c r="L7" s="2">
        <f>('EV Characterization'!L$4-'EV Characterization'!L$2)*VLOOKUP($A7,'EV Distribution'!$A$2:$B$23,2,FALSE)</f>
        <v>6.6711894351556472E-2</v>
      </c>
      <c r="M7" s="2">
        <f>('EV Characterization'!M$4-'EV Characterization'!M$2)*VLOOKUP($A7,'EV Distribution'!$A$2:$B$23,2,FALSE)</f>
        <v>6.1880781950473612E-2</v>
      </c>
      <c r="N7" s="2">
        <f>('EV Characterization'!N$4-'EV Characterization'!N$2)*VLOOKUP($A7,'EV Distribution'!$A$2:$B$23,2,FALSE)</f>
        <v>5.8375564624205845E-2</v>
      </c>
      <c r="O7" s="2">
        <f>('EV Characterization'!O$4-'EV Characterization'!O$2)*VLOOKUP($A7,'EV Distribution'!$A$2:$B$23,2,FALSE)</f>
        <v>5.3743148039905958E-2</v>
      </c>
      <c r="P7" s="2">
        <f>('EV Characterization'!P$4-'EV Characterization'!P$2)*VLOOKUP($A7,'EV Distribution'!$A$2:$B$23,2,FALSE)</f>
        <v>4.9503298911526314E-2</v>
      </c>
      <c r="Q7" s="2">
        <f>('EV Characterization'!Q$4-'EV Characterization'!Q$2)*VLOOKUP($A7,'EV Distribution'!$A$2:$B$23,2,FALSE)</f>
        <v>4.4552335847057686E-2</v>
      </c>
      <c r="R7" s="2">
        <f>('EV Characterization'!R$4-'EV Characterization'!R$2)*VLOOKUP($A7,'EV Distribution'!$A$2:$B$23,2,FALSE)</f>
        <v>4.408861177086313E-2</v>
      </c>
      <c r="S7" s="2">
        <f>('EV Characterization'!S$4-'EV Characterization'!S$2)*VLOOKUP($A7,'EV Distribution'!$A$2:$B$23,2,FALSE)</f>
        <v>3.4931870332637734E-2</v>
      </c>
      <c r="T7" s="2">
        <f>('EV Characterization'!T$4-'EV Characterization'!T$2)*VLOOKUP($A7,'EV Distribution'!$A$2:$B$23,2,FALSE)</f>
        <v>2.8901949786594178E-2</v>
      </c>
      <c r="U7" s="2">
        <f>('EV Characterization'!U$4-'EV Characterization'!U$2)*VLOOKUP($A7,'EV Distribution'!$A$2:$B$23,2,FALSE)</f>
        <v>3.4295983416711646E-2</v>
      </c>
      <c r="V7" s="2">
        <f>('EV Characterization'!V$4-'EV Characterization'!V$2)*VLOOKUP($A7,'EV Distribution'!$A$2:$B$23,2,FALSE)</f>
        <v>3.4944232287854884E-2</v>
      </c>
      <c r="W7" s="2">
        <f>('EV Characterization'!W$4-'EV Characterization'!W$2)*VLOOKUP($A7,'EV Distribution'!$A$2:$B$23,2,FALSE)</f>
        <v>3.9934241040143537E-2</v>
      </c>
      <c r="X7" s="2">
        <f>('EV Characterization'!X$4-'EV Characterization'!X$2)*VLOOKUP($A7,'EV Distribution'!$A$2:$B$23,2,FALSE)</f>
        <v>1.9390179024754286E-2</v>
      </c>
      <c r="Y7" s="2">
        <f>('EV Characterization'!Y$4-'EV Characterization'!Y$2)*VLOOKUP($A7,'EV Distribution'!$A$2:$B$23,2,FALSE)</f>
        <v>1.8616803045925261E-2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1.7141132330765817E-2</v>
      </c>
      <c r="C8" s="2">
        <f>('EV Characterization'!C$4-'EV Characterization'!C$2)*VLOOKUP($A8,'EV Distribution'!$A$2:$B$23,2,FALSE)</f>
        <v>2.3969831166054122E-2</v>
      </c>
      <c r="D8" s="2">
        <f>('EV Characterization'!D$4-'EV Characterization'!D$2)*VLOOKUP($A8,'EV Distribution'!$A$2:$B$23,2,FALSE)</f>
        <v>3.1199012123712667E-2</v>
      </c>
      <c r="E8" s="2">
        <f>('EV Characterization'!E$4-'EV Characterization'!E$2)*VLOOKUP($A8,'EV Distribution'!$A$2:$B$23,2,FALSE)</f>
        <v>3.5768412887515373E-2</v>
      </c>
      <c r="F8" s="2">
        <f>('EV Characterization'!F$4-'EV Characterization'!F$2)*VLOOKUP($A8,'EV Distribution'!$A$2:$B$23,2,FALSE)</f>
        <v>4.2055522404296213E-2</v>
      </c>
      <c r="G8" s="2">
        <f>('EV Characterization'!G$4-'EV Characterization'!G$2)*VLOOKUP($A8,'EV Distribution'!$A$2:$B$23,2,FALSE)</f>
        <v>4.9159877765371833E-2</v>
      </c>
      <c r="H8" s="2">
        <f>('EV Characterization'!H$4-'EV Characterization'!H$2)*VLOOKUP($A8,'EV Distribution'!$A$2:$B$23,2,FALSE)</f>
        <v>4.3821623689282968E-2</v>
      </c>
      <c r="I8" s="2">
        <f>('EV Characterization'!I$4-'EV Characterization'!I$2)*VLOOKUP($A8,'EV Distribution'!$A$2:$B$23,2,FALSE)</f>
        <v>6.2647826196142647E-2</v>
      </c>
      <c r="J8" s="2">
        <f>('EV Characterization'!J$4-'EV Characterization'!J$2)*VLOOKUP($A8,'EV Distribution'!$A$2:$B$23,2,FALSE)</f>
        <v>5.7472388115596733E-2</v>
      </c>
      <c r="K8" s="2">
        <f>('EV Characterization'!K$4-'EV Characterization'!K$2)*VLOOKUP($A8,'EV Distribution'!$A$2:$B$23,2,FALSE)</f>
        <v>6.4911722311946821E-2</v>
      </c>
      <c r="L8" s="2">
        <f>('EV Characterization'!L$4-'EV Characterization'!L$2)*VLOOKUP($A8,'EV Distribution'!$A$2:$B$23,2,FALSE)</f>
        <v>6.6711894351556472E-2</v>
      </c>
      <c r="M8" s="2">
        <f>('EV Characterization'!M$4-'EV Characterization'!M$2)*VLOOKUP($A8,'EV Distribution'!$A$2:$B$23,2,FALSE)</f>
        <v>6.1880781950473612E-2</v>
      </c>
      <c r="N8" s="2">
        <f>('EV Characterization'!N$4-'EV Characterization'!N$2)*VLOOKUP($A8,'EV Distribution'!$A$2:$B$23,2,FALSE)</f>
        <v>5.8375564624205845E-2</v>
      </c>
      <c r="O8" s="2">
        <f>('EV Characterization'!O$4-'EV Characterization'!O$2)*VLOOKUP($A8,'EV Distribution'!$A$2:$B$23,2,FALSE)</f>
        <v>5.3743148039905958E-2</v>
      </c>
      <c r="P8" s="2">
        <f>('EV Characterization'!P$4-'EV Characterization'!P$2)*VLOOKUP($A8,'EV Distribution'!$A$2:$B$23,2,FALSE)</f>
        <v>4.9503298911526314E-2</v>
      </c>
      <c r="Q8" s="2">
        <f>('EV Characterization'!Q$4-'EV Characterization'!Q$2)*VLOOKUP($A8,'EV Distribution'!$A$2:$B$23,2,FALSE)</f>
        <v>4.4552335847057686E-2</v>
      </c>
      <c r="R8" s="2">
        <f>('EV Characterization'!R$4-'EV Characterization'!R$2)*VLOOKUP($A8,'EV Distribution'!$A$2:$B$23,2,FALSE)</f>
        <v>4.408861177086313E-2</v>
      </c>
      <c r="S8" s="2">
        <f>('EV Characterization'!S$4-'EV Characterization'!S$2)*VLOOKUP($A8,'EV Distribution'!$A$2:$B$23,2,FALSE)</f>
        <v>3.4931870332637734E-2</v>
      </c>
      <c r="T8" s="2">
        <f>('EV Characterization'!T$4-'EV Characterization'!T$2)*VLOOKUP($A8,'EV Distribution'!$A$2:$B$23,2,FALSE)</f>
        <v>2.8901949786594178E-2</v>
      </c>
      <c r="U8" s="2">
        <f>('EV Characterization'!U$4-'EV Characterization'!U$2)*VLOOKUP($A8,'EV Distribution'!$A$2:$B$23,2,FALSE)</f>
        <v>3.4295983416711646E-2</v>
      </c>
      <c r="V8" s="2">
        <f>('EV Characterization'!V$4-'EV Characterization'!V$2)*VLOOKUP($A8,'EV Distribution'!$A$2:$B$23,2,FALSE)</f>
        <v>3.4944232287854884E-2</v>
      </c>
      <c r="W8" s="2">
        <f>('EV Characterization'!W$4-'EV Characterization'!W$2)*VLOOKUP($A8,'EV Distribution'!$A$2:$B$23,2,FALSE)</f>
        <v>3.9934241040143537E-2</v>
      </c>
      <c r="X8" s="2">
        <f>('EV Characterization'!X$4-'EV Characterization'!X$2)*VLOOKUP($A8,'EV Distribution'!$A$2:$B$23,2,FALSE)</f>
        <v>1.9390179024754286E-2</v>
      </c>
      <c r="Y8" s="2">
        <f>('EV Characterization'!Y$4-'EV Characterization'!Y$2)*VLOOKUP($A8,'EV Distribution'!$A$2:$B$23,2,FALSE)</f>
        <v>1.8616803045925261E-2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1.7141132330765817E-2</v>
      </c>
      <c r="C9" s="2">
        <f>('EV Characterization'!C$4-'EV Characterization'!C$2)*VLOOKUP($A9,'EV Distribution'!$A$2:$B$23,2,FALSE)</f>
        <v>2.3969831166054122E-2</v>
      </c>
      <c r="D9" s="2">
        <f>('EV Characterization'!D$4-'EV Characterization'!D$2)*VLOOKUP($A9,'EV Distribution'!$A$2:$B$23,2,FALSE)</f>
        <v>3.1199012123712667E-2</v>
      </c>
      <c r="E9" s="2">
        <f>('EV Characterization'!E$4-'EV Characterization'!E$2)*VLOOKUP($A9,'EV Distribution'!$A$2:$B$23,2,FALSE)</f>
        <v>3.5768412887515373E-2</v>
      </c>
      <c r="F9" s="2">
        <f>('EV Characterization'!F$4-'EV Characterization'!F$2)*VLOOKUP($A9,'EV Distribution'!$A$2:$B$23,2,FALSE)</f>
        <v>4.2055522404296213E-2</v>
      </c>
      <c r="G9" s="2">
        <f>('EV Characterization'!G$4-'EV Characterization'!G$2)*VLOOKUP($A9,'EV Distribution'!$A$2:$B$23,2,FALSE)</f>
        <v>4.9159877765371833E-2</v>
      </c>
      <c r="H9" s="2">
        <f>('EV Characterization'!H$4-'EV Characterization'!H$2)*VLOOKUP($A9,'EV Distribution'!$A$2:$B$23,2,FALSE)</f>
        <v>4.3821623689282968E-2</v>
      </c>
      <c r="I9" s="2">
        <f>('EV Characterization'!I$4-'EV Characterization'!I$2)*VLOOKUP($A9,'EV Distribution'!$A$2:$B$23,2,FALSE)</f>
        <v>6.2647826196142647E-2</v>
      </c>
      <c r="J9" s="2">
        <f>('EV Characterization'!J$4-'EV Characterization'!J$2)*VLOOKUP($A9,'EV Distribution'!$A$2:$B$23,2,FALSE)</f>
        <v>5.7472388115596733E-2</v>
      </c>
      <c r="K9" s="2">
        <f>('EV Characterization'!K$4-'EV Characterization'!K$2)*VLOOKUP($A9,'EV Distribution'!$A$2:$B$23,2,FALSE)</f>
        <v>6.4911722311946821E-2</v>
      </c>
      <c r="L9" s="2">
        <f>('EV Characterization'!L$4-'EV Characterization'!L$2)*VLOOKUP($A9,'EV Distribution'!$A$2:$B$23,2,FALSE)</f>
        <v>6.6711894351556472E-2</v>
      </c>
      <c r="M9" s="2">
        <f>('EV Characterization'!M$4-'EV Characterization'!M$2)*VLOOKUP($A9,'EV Distribution'!$A$2:$B$23,2,FALSE)</f>
        <v>6.1880781950473612E-2</v>
      </c>
      <c r="N9" s="2">
        <f>('EV Characterization'!N$4-'EV Characterization'!N$2)*VLOOKUP($A9,'EV Distribution'!$A$2:$B$23,2,FALSE)</f>
        <v>5.8375564624205845E-2</v>
      </c>
      <c r="O9" s="2">
        <f>('EV Characterization'!O$4-'EV Characterization'!O$2)*VLOOKUP($A9,'EV Distribution'!$A$2:$B$23,2,FALSE)</f>
        <v>5.3743148039905958E-2</v>
      </c>
      <c r="P9" s="2">
        <f>('EV Characterization'!P$4-'EV Characterization'!P$2)*VLOOKUP($A9,'EV Distribution'!$A$2:$B$23,2,FALSE)</f>
        <v>4.9503298911526314E-2</v>
      </c>
      <c r="Q9" s="2">
        <f>('EV Characterization'!Q$4-'EV Characterization'!Q$2)*VLOOKUP($A9,'EV Distribution'!$A$2:$B$23,2,FALSE)</f>
        <v>4.4552335847057686E-2</v>
      </c>
      <c r="R9" s="2">
        <f>('EV Characterization'!R$4-'EV Characterization'!R$2)*VLOOKUP($A9,'EV Distribution'!$A$2:$B$23,2,FALSE)</f>
        <v>4.408861177086313E-2</v>
      </c>
      <c r="S9" s="2">
        <f>('EV Characterization'!S$4-'EV Characterization'!S$2)*VLOOKUP($A9,'EV Distribution'!$A$2:$B$23,2,FALSE)</f>
        <v>3.4931870332637734E-2</v>
      </c>
      <c r="T9" s="2">
        <f>('EV Characterization'!T$4-'EV Characterization'!T$2)*VLOOKUP($A9,'EV Distribution'!$A$2:$B$23,2,FALSE)</f>
        <v>2.8901949786594178E-2</v>
      </c>
      <c r="U9" s="2">
        <f>('EV Characterization'!U$4-'EV Characterization'!U$2)*VLOOKUP($A9,'EV Distribution'!$A$2:$B$23,2,FALSE)</f>
        <v>3.4295983416711646E-2</v>
      </c>
      <c r="V9" s="2">
        <f>('EV Characterization'!V$4-'EV Characterization'!V$2)*VLOOKUP($A9,'EV Distribution'!$A$2:$B$23,2,FALSE)</f>
        <v>3.4944232287854884E-2</v>
      </c>
      <c r="W9" s="2">
        <f>('EV Characterization'!W$4-'EV Characterization'!W$2)*VLOOKUP($A9,'EV Distribution'!$A$2:$B$23,2,FALSE)</f>
        <v>3.9934241040143537E-2</v>
      </c>
      <c r="X9" s="2">
        <f>('EV Characterization'!X$4-'EV Characterization'!X$2)*VLOOKUP($A9,'EV Distribution'!$A$2:$B$23,2,FALSE)</f>
        <v>1.9390179024754286E-2</v>
      </c>
      <c r="Y9" s="2">
        <f>('EV Characterization'!Y$4-'EV Characterization'!Y$2)*VLOOKUP($A9,'EV Distribution'!$A$2:$B$23,2,FALSE)</f>
        <v>1.8616803045925261E-2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1.7141132330765817E-2</v>
      </c>
      <c r="C10" s="2">
        <f>('EV Characterization'!C$4-'EV Characterization'!C$2)*VLOOKUP($A10,'EV Distribution'!$A$2:$B$23,2,FALSE)</f>
        <v>2.3969831166054122E-2</v>
      </c>
      <c r="D10" s="2">
        <f>('EV Characterization'!D$4-'EV Characterization'!D$2)*VLOOKUP($A10,'EV Distribution'!$A$2:$B$23,2,FALSE)</f>
        <v>3.1199012123712667E-2</v>
      </c>
      <c r="E10" s="2">
        <f>('EV Characterization'!E$4-'EV Characterization'!E$2)*VLOOKUP($A10,'EV Distribution'!$A$2:$B$23,2,FALSE)</f>
        <v>3.5768412887515373E-2</v>
      </c>
      <c r="F10" s="2">
        <f>('EV Characterization'!F$4-'EV Characterization'!F$2)*VLOOKUP($A10,'EV Distribution'!$A$2:$B$23,2,FALSE)</f>
        <v>4.2055522404296213E-2</v>
      </c>
      <c r="G10" s="2">
        <f>('EV Characterization'!G$4-'EV Characterization'!G$2)*VLOOKUP($A10,'EV Distribution'!$A$2:$B$23,2,FALSE)</f>
        <v>4.9159877765371833E-2</v>
      </c>
      <c r="H10" s="2">
        <f>('EV Characterization'!H$4-'EV Characterization'!H$2)*VLOOKUP($A10,'EV Distribution'!$A$2:$B$23,2,FALSE)</f>
        <v>4.3821623689282968E-2</v>
      </c>
      <c r="I10" s="2">
        <f>('EV Characterization'!I$4-'EV Characterization'!I$2)*VLOOKUP($A10,'EV Distribution'!$A$2:$B$23,2,FALSE)</f>
        <v>6.2647826196142647E-2</v>
      </c>
      <c r="J10" s="2">
        <f>('EV Characterization'!J$4-'EV Characterization'!J$2)*VLOOKUP($A10,'EV Distribution'!$A$2:$B$23,2,FALSE)</f>
        <v>5.7472388115596733E-2</v>
      </c>
      <c r="K10" s="2">
        <f>('EV Characterization'!K$4-'EV Characterization'!K$2)*VLOOKUP($A10,'EV Distribution'!$A$2:$B$23,2,FALSE)</f>
        <v>6.4911722311946821E-2</v>
      </c>
      <c r="L10" s="2">
        <f>('EV Characterization'!L$4-'EV Characterization'!L$2)*VLOOKUP($A10,'EV Distribution'!$A$2:$B$23,2,FALSE)</f>
        <v>6.6711894351556472E-2</v>
      </c>
      <c r="M10" s="2">
        <f>('EV Characterization'!M$4-'EV Characterization'!M$2)*VLOOKUP($A10,'EV Distribution'!$A$2:$B$23,2,FALSE)</f>
        <v>6.1880781950473612E-2</v>
      </c>
      <c r="N10" s="2">
        <f>('EV Characterization'!N$4-'EV Characterization'!N$2)*VLOOKUP($A10,'EV Distribution'!$A$2:$B$23,2,FALSE)</f>
        <v>5.8375564624205845E-2</v>
      </c>
      <c r="O10" s="2">
        <f>('EV Characterization'!O$4-'EV Characterization'!O$2)*VLOOKUP($A10,'EV Distribution'!$A$2:$B$23,2,FALSE)</f>
        <v>5.3743148039905958E-2</v>
      </c>
      <c r="P10" s="2">
        <f>('EV Characterization'!P$4-'EV Characterization'!P$2)*VLOOKUP($A10,'EV Distribution'!$A$2:$B$23,2,FALSE)</f>
        <v>4.9503298911526314E-2</v>
      </c>
      <c r="Q10" s="2">
        <f>('EV Characterization'!Q$4-'EV Characterization'!Q$2)*VLOOKUP($A10,'EV Distribution'!$A$2:$B$23,2,FALSE)</f>
        <v>4.4552335847057686E-2</v>
      </c>
      <c r="R10" s="2">
        <f>('EV Characterization'!R$4-'EV Characterization'!R$2)*VLOOKUP($A10,'EV Distribution'!$A$2:$B$23,2,FALSE)</f>
        <v>4.408861177086313E-2</v>
      </c>
      <c r="S10" s="2">
        <f>('EV Characterization'!S$4-'EV Characterization'!S$2)*VLOOKUP($A10,'EV Distribution'!$A$2:$B$23,2,FALSE)</f>
        <v>3.4931870332637734E-2</v>
      </c>
      <c r="T10" s="2">
        <f>('EV Characterization'!T$4-'EV Characterization'!T$2)*VLOOKUP($A10,'EV Distribution'!$A$2:$B$23,2,FALSE)</f>
        <v>2.8901949786594178E-2</v>
      </c>
      <c r="U10" s="2">
        <f>('EV Characterization'!U$4-'EV Characterization'!U$2)*VLOOKUP($A10,'EV Distribution'!$A$2:$B$23,2,FALSE)</f>
        <v>3.4295983416711646E-2</v>
      </c>
      <c r="V10" s="2">
        <f>('EV Characterization'!V$4-'EV Characterization'!V$2)*VLOOKUP($A10,'EV Distribution'!$A$2:$B$23,2,FALSE)</f>
        <v>3.4944232287854884E-2</v>
      </c>
      <c r="W10" s="2">
        <f>('EV Characterization'!W$4-'EV Characterization'!W$2)*VLOOKUP($A10,'EV Distribution'!$A$2:$B$23,2,FALSE)</f>
        <v>3.9934241040143537E-2</v>
      </c>
      <c r="X10" s="2">
        <f>('EV Characterization'!X$4-'EV Characterization'!X$2)*VLOOKUP($A10,'EV Distribution'!$A$2:$B$23,2,FALSE)</f>
        <v>1.9390179024754286E-2</v>
      </c>
      <c r="Y10" s="2">
        <f>('EV Characterization'!Y$4-'EV Characterization'!Y$2)*VLOOKUP($A10,'EV Distribution'!$A$2:$B$23,2,FALSE)</f>
        <v>1.8616803045925261E-2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1.7141132330765817E-2</v>
      </c>
      <c r="C11" s="2">
        <f>('EV Characterization'!C$4-'EV Characterization'!C$2)*VLOOKUP($A11,'EV Distribution'!$A$2:$B$23,2,FALSE)</f>
        <v>2.3969831166054122E-2</v>
      </c>
      <c r="D11" s="2">
        <f>('EV Characterization'!D$4-'EV Characterization'!D$2)*VLOOKUP($A11,'EV Distribution'!$A$2:$B$23,2,FALSE)</f>
        <v>3.1199012123712667E-2</v>
      </c>
      <c r="E11" s="2">
        <f>('EV Characterization'!E$4-'EV Characterization'!E$2)*VLOOKUP($A11,'EV Distribution'!$A$2:$B$23,2,FALSE)</f>
        <v>3.5768412887515373E-2</v>
      </c>
      <c r="F11" s="2">
        <f>('EV Characterization'!F$4-'EV Characterization'!F$2)*VLOOKUP($A11,'EV Distribution'!$A$2:$B$23,2,FALSE)</f>
        <v>4.2055522404296213E-2</v>
      </c>
      <c r="G11" s="2">
        <f>('EV Characterization'!G$4-'EV Characterization'!G$2)*VLOOKUP($A11,'EV Distribution'!$A$2:$B$23,2,FALSE)</f>
        <v>4.9159877765371833E-2</v>
      </c>
      <c r="H11" s="2">
        <f>('EV Characterization'!H$4-'EV Characterization'!H$2)*VLOOKUP($A11,'EV Distribution'!$A$2:$B$23,2,FALSE)</f>
        <v>4.3821623689282968E-2</v>
      </c>
      <c r="I11" s="2">
        <f>('EV Characterization'!I$4-'EV Characterization'!I$2)*VLOOKUP($A11,'EV Distribution'!$A$2:$B$23,2,FALSE)</f>
        <v>6.2647826196142647E-2</v>
      </c>
      <c r="J11" s="2">
        <f>('EV Characterization'!J$4-'EV Characterization'!J$2)*VLOOKUP($A11,'EV Distribution'!$A$2:$B$23,2,FALSE)</f>
        <v>5.7472388115596733E-2</v>
      </c>
      <c r="K11" s="2">
        <f>('EV Characterization'!K$4-'EV Characterization'!K$2)*VLOOKUP($A11,'EV Distribution'!$A$2:$B$23,2,FALSE)</f>
        <v>6.4911722311946821E-2</v>
      </c>
      <c r="L11" s="2">
        <f>('EV Characterization'!L$4-'EV Characterization'!L$2)*VLOOKUP($A11,'EV Distribution'!$A$2:$B$23,2,FALSE)</f>
        <v>6.6711894351556472E-2</v>
      </c>
      <c r="M11" s="2">
        <f>('EV Characterization'!M$4-'EV Characterization'!M$2)*VLOOKUP($A11,'EV Distribution'!$A$2:$B$23,2,FALSE)</f>
        <v>6.1880781950473612E-2</v>
      </c>
      <c r="N11" s="2">
        <f>('EV Characterization'!N$4-'EV Characterization'!N$2)*VLOOKUP($A11,'EV Distribution'!$A$2:$B$23,2,FALSE)</f>
        <v>5.8375564624205845E-2</v>
      </c>
      <c r="O11" s="2">
        <f>('EV Characterization'!O$4-'EV Characterization'!O$2)*VLOOKUP($A11,'EV Distribution'!$A$2:$B$23,2,FALSE)</f>
        <v>5.3743148039905958E-2</v>
      </c>
      <c r="P11" s="2">
        <f>('EV Characterization'!P$4-'EV Characterization'!P$2)*VLOOKUP($A11,'EV Distribution'!$A$2:$B$23,2,FALSE)</f>
        <v>4.9503298911526314E-2</v>
      </c>
      <c r="Q11" s="2">
        <f>('EV Characterization'!Q$4-'EV Characterization'!Q$2)*VLOOKUP($A11,'EV Distribution'!$A$2:$B$23,2,FALSE)</f>
        <v>4.4552335847057686E-2</v>
      </c>
      <c r="R11" s="2">
        <f>('EV Characterization'!R$4-'EV Characterization'!R$2)*VLOOKUP($A11,'EV Distribution'!$A$2:$B$23,2,FALSE)</f>
        <v>4.408861177086313E-2</v>
      </c>
      <c r="S11" s="2">
        <f>('EV Characterization'!S$4-'EV Characterization'!S$2)*VLOOKUP($A11,'EV Distribution'!$A$2:$B$23,2,FALSE)</f>
        <v>3.4931870332637734E-2</v>
      </c>
      <c r="T11" s="2">
        <f>('EV Characterization'!T$4-'EV Characterization'!T$2)*VLOOKUP($A11,'EV Distribution'!$A$2:$B$23,2,FALSE)</f>
        <v>2.8901949786594178E-2</v>
      </c>
      <c r="U11" s="2">
        <f>('EV Characterization'!U$4-'EV Characterization'!U$2)*VLOOKUP($A11,'EV Distribution'!$A$2:$B$23,2,FALSE)</f>
        <v>3.4295983416711646E-2</v>
      </c>
      <c r="V11" s="2">
        <f>('EV Characterization'!V$4-'EV Characterization'!V$2)*VLOOKUP($A11,'EV Distribution'!$A$2:$B$23,2,FALSE)</f>
        <v>3.4944232287854884E-2</v>
      </c>
      <c r="W11" s="2">
        <f>('EV Characterization'!W$4-'EV Characterization'!W$2)*VLOOKUP($A11,'EV Distribution'!$A$2:$B$23,2,FALSE)</f>
        <v>3.9934241040143537E-2</v>
      </c>
      <c r="X11" s="2">
        <f>('EV Characterization'!X$4-'EV Characterization'!X$2)*VLOOKUP($A11,'EV Distribution'!$A$2:$B$23,2,FALSE)</f>
        <v>1.9390179024754286E-2</v>
      </c>
      <c r="Y11" s="2">
        <f>('EV Characterization'!Y$4-'EV Characterization'!Y$2)*VLOOKUP($A11,'EV Distribution'!$A$2:$B$23,2,FALSE)</f>
        <v>1.8616803045925261E-2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1.7141132330765817E-2</v>
      </c>
      <c r="C12" s="2">
        <f>('EV Characterization'!C$4-'EV Characterization'!C$2)*VLOOKUP($A12,'EV Distribution'!$A$2:$B$23,2,FALSE)</f>
        <v>2.3969831166054122E-2</v>
      </c>
      <c r="D12" s="2">
        <f>('EV Characterization'!D$4-'EV Characterization'!D$2)*VLOOKUP($A12,'EV Distribution'!$A$2:$B$23,2,FALSE)</f>
        <v>3.1199012123712667E-2</v>
      </c>
      <c r="E12" s="2">
        <f>('EV Characterization'!E$4-'EV Characterization'!E$2)*VLOOKUP($A12,'EV Distribution'!$A$2:$B$23,2,FALSE)</f>
        <v>3.5768412887515373E-2</v>
      </c>
      <c r="F12" s="2">
        <f>('EV Characterization'!F$4-'EV Characterization'!F$2)*VLOOKUP($A12,'EV Distribution'!$A$2:$B$23,2,FALSE)</f>
        <v>4.2055522404296213E-2</v>
      </c>
      <c r="G12" s="2">
        <f>('EV Characterization'!G$4-'EV Characterization'!G$2)*VLOOKUP($A12,'EV Distribution'!$A$2:$B$23,2,FALSE)</f>
        <v>4.9159877765371833E-2</v>
      </c>
      <c r="H12" s="2">
        <f>('EV Characterization'!H$4-'EV Characterization'!H$2)*VLOOKUP($A12,'EV Distribution'!$A$2:$B$23,2,FALSE)</f>
        <v>4.3821623689282968E-2</v>
      </c>
      <c r="I12" s="2">
        <f>('EV Characterization'!I$4-'EV Characterization'!I$2)*VLOOKUP($A12,'EV Distribution'!$A$2:$B$23,2,FALSE)</f>
        <v>6.2647826196142647E-2</v>
      </c>
      <c r="J12" s="2">
        <f>('EV Characterization'!J$4-'EV Characterization'!J$2)*VLOOKUP($A12,'EV Distribution'!$A$2:$B$23,2,FALSE)</f>
        <v>5.7472388115596733E-2</v>
      </c>
      <c r="K12" s="2">
        <f>('EV Characterization'!K$4-'EV Characterization'!K$2)*VLOOKUP($A12,'EV Distribution'!$A$2:$B$23,2,FALSE)</f>
        <v>6.4911722311946821E-2</v>
      </c>
      <c r="L12" s="2">
        <f>('EV Characterization'!L$4-'EV Characterization'!L$2)*VLOOKUP($A12,'EV Distribution'!$A$2:$B$23,2,FALSE)</f>
        <v>6.6711894351556472E-2</v>
      </c>
      <c r="M12" s="2">
        <f>('EV Characterization'!M$4-'EV Characterization'!M$2)*VLOOKUP($A12,'EV Distribution'!$A$2:$B$23,2,FALSE)</f>
        <v>6.1880781950473612E-2</v>
      </c>
      <c r="N12" s="2">
        <f>('EV Characterization'!N$4-'EV Characterization'!N$2)*VLOOKUP($A12,'EV Distribution'!$A$2:$B$23,2,FALSE)</f>
        <v>5.8375564624205845E-2</v>
      </c>
      <c r="O12" s="2">
        <f>('EV Characterization'!O$4-'EV Characterization'!O$2)*VLOOKUP($A12,'EV Distribution'!$A$2:$B$23,2,FALSE)</f>
        <v>5.3743148039905958E-2</v>
      </c>
      <c r="P12" s="2">
        <f>('EV Characterization'!P$4-'EV Characterization'!P$2)*VLOOKUP($A12,'EV Distribution'!$A$2:$B$23,2,FALSE)</f>
        <v>4.9503298911526314E-2</v>
      </c>
      <c r="Q12" s="2">
        <f>('EV Characterization'!Q$4-'EV Characterization'!Q$2)*VLOOKUP($A12,'EV Distribution'!$A$2:$B$23,2,FALSE)</f>
        <v>4.4552335847057686E-2</v>
      </c>
      <c r="R12" s="2">
        <f>('EV Characterization'!R$4-'EV Characterization'!R$2)*VLOOKUP($A12,'EV Distribution'!$A$2:$B$23,2,FALSE)</f>
        <v>4.408861177086313E-2</v>
      </c>
      <c r="S12" s="2">
        <f>('EV Characterization'!S$4-'EV Characterization'!S$2)*VLOOKUP($A12,'EV Distribution'!$A$2:$B$23,2,FALSE)</f>
        <v>3.4931870332637734E-2</v>
      </c>
      <c r="T12" s="2">
        <f>('EV Characterization'!T$4-'EV Characterization'!T$2)*VLOOKUP($A12,'EV Distribution'!$A$2:$B$23,2,FALSE)</f>
        <v>2.8901949786594178E-2</v>
      </c>
      <c r="U12" s="2">
        <f>('EV Characterization'!U$4-'EV Characterization'!U$2)*VLOOKUP($A12,'EV Distribution'!$A$2:$B$23,2,FALSE)</f>
        <v>3.4295983416711646E-2</v>
      </c>
      <c r="V12" s="2">
        <f>('EV Characterization'!V$4-'EV Characterization'!V$2)*VLOOKUP($A12,'EV Distribution'!$A$2:$B$23,2,FALSE)</f>
        <v>3.4944232287854884E-2</v>
      </c>
      <c r="W12" s="2">
        <f>('EV Characterization'!W$4-'EV Characterization'!W$2)*VLOOKUP($A12,'EV Distribution'!$A$2:$B$23,2,FALSE)</f>
        <v>3.9934241040143537E-2</v>
      </c>
      <c r="X12" s="2">
        <f>('EV Characterization'!X$4-'EV Characterization'!X$2)*VLOOKUP($A12,'EV Distribution'!$A$2:$B$23,2,FALSE)</f>
        <v>1.9390179024754286E-2</v>
      </c>
      <c r="Y12" s="2">
        <f>('EV Characterization'!Y$4-'EV Characterization'!Y$2)*VLOOKUP($A12,'EV Distribution'!$A$2:$B$23,2,FALSE)</f>
        <v>1.8616803045925261E-2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1.7141132330765817E-2</v>
      </c>
      <c r="C13" s="2">
        <f>('EV Characterization'!C$4-'EV Characterization'!C$2)*VLOOKUP($A13,'EV Distribution'!$A$2:$B$23,2,FALSE)</f>
        <v>2.3969831166054122E-2</v>
      </c>
      <c r="D13" s="2">
        <f>('EV Characterization'!D$4-'EV Characterization'!D$2)*VLOOKUP($A13,'EV Distribution'!$A$2:$B$23,2,FALSE)</f>
        <v>3.1199012123712667E-2</v>
      </c>
      <c r="E13" s="2">
        <f>('EV Characterization'!E$4-'EV Characterization'!E$2)*VLOOKUP($A13,'EV Distribution'!$A$2:$B$23,2,FALSE)</f>
        <v>3.5768412887515373E-2</v>
      </c>
      <c r="F13" s="2">
        <f>('EV Characterization'!F$4-'EV Characterization'!F$2)*VLOOKUP($A13,'EV Distribution'!$A$2:$B$23,2,FALSE)</f>
        <v>4.2055522404296213E-2</v>
      </c>
      <c r="G13" s="2">
        <f>('EV Characterization'!G$4-'EV Characterization'!G$2)*VLOOKUP($A13,'EV Distribution'!$A$2:$B$23,2,FALSE)</f>
        <v>4.9159877765371833E-2</v>
      </c>
      <c r="H13" s="2">
        <f>('EV Characterization'!H$4-'EV Characterization'!H$2)*VLOOKUP($A13,'EV Distribution'!$A$2:$B$23,2,FALSE)</f>
        <v>4.3821623689282968E-2</v>
      </c>
      <c r="I13" s="2">
        <f>('EV Characterization'!I$4-'EV Characterization'!I$2)*VLOOKUP($A13,'EV Distribution'!$A$2:$B$23,2,FALSE)</f>
        <v>6.2647826196142647E-2</v>
      </c>
      <c r="J13" s="2">
        <f>('EV Characterization'!J$4-'EV Characterization'!J$2)*VLOOKUP($A13,'EV Distribution'!$A$2:$B$23,2,FALSE)</f>
        <v>5.7472388115596733E-2</v>
      </c>
      <c r="K13" s="2">
        <f>('EV Characterization'!K$4-'EV Characterization'!K$2)*VLOOKUP($A13,'EV Distribution'!$A$2:$B$23,2,FALSE)</f>
        <v>6.4911722311946821E-2</v>
      </c>
      <c r="L13" s="2">
        <f>('EV Characterization'!L$4-'EV Characterization'!L$2)*VLOOKUP($A13,'EV Distribution'!$A$2:$B$23,2,FALSE)</f>
        <v>6.6711894351556472E-2</v>
      </c>
      <c r="M13" s="2">
        <f>('EV Characterization'!M$4-'EV Characterization'!M$2)*VLOOKUP($A13,'EV Distribution'!$A$2:$B$23,2,FALSE)</f>
        <v>6.1880781950473612E-2</v>
      </c>
      <c r="N13" s="2">
        <f>('EV Characterization'!N$4-'EV Characterization'!N$2)*VLOOKUP($A13,'EV Distribution'!$A$2:$B$23,2,FALSE)</f>
        <v>5.8375564624205845E-2</v>
      </c>
      <c r="O13" s="2">
        <f>('EV Characterization'!O$4-'EV Characterization'!O$2)*VLOOKUP($A13,'EV Distribution'!$A$2:$B$23,2,FALSE)</f>
        <v>5.3743148039905958E-2</v>
      </c>
      <c r="P13" s="2">
        <f>('EV Characterization'!P$4-'EV Characterization'!P$2)*VLOOKUP($A13,'EV Distribution'!$A$2:$B$23,2,FALSE)</f>
        <v>4.9503298911526314E-2</v>
      </c>
      <c r="Q13" s="2">
        <f>('EV Characterization'!Q$4-'EV Characterization'!Q$2)*VLOOKUP($A13,'EV Distribution'!$A$2:$B$23,2,FALSE)</f>
        <v>4.4552335847057686E-2</v>
      </c>
      <c r="R13" s="2">
        <f>('EV Characterization'!R$4-'EV Characterization'!R$2)*VLOOKUP($A13,'EV Distribution'!$A$2:$B$23,2,FALSE)</f>
        <v>4.408861177086313E-2</v>
      </c>
      <c r="S13" s="2">
        <f>('EV Characterization'!S$4-'EV Characterization'!S$2)*VLOOKUP($A13,'EV Distribution'!$A$2:$B$23,2,FALSE)</f>
        <v>3.4931870332637734E-2</v>
      </c>
      <c r="T13" s="2">
        <f>('EV Characterization'!T$4-'EV Characterization'!T$2)*VLOOKUP($A13,'EV Distribution'!$A$2:$B$23,2,FALSE)</f>
        <v>2.8901949786594178E-2</v>
      </c>
      <c r="U13" s="2">
        <f>('EV Characterization'!U$4-'EV Characterization'!U$2)*VLOOKUP($A13,'EV Distribution'!$A$2:$B$23,2,FALSE)</f>
        <v>3.4295983416711646E-2</v>
      </c>
      <c r="V13" s="2">
        <f>('EV Characterization'!V$4-'EV Characterization'!V$2)*VLOOKUP($A13,'EV Distribution'!$A$2:$B$23,2,FALSE)</f>
        <v>3.4944232287854884E-2</v>
      </c>
      <c r="W13" s="2">
        <f>('EV Characterization'!W$4-'EV Characterization'!W$2)*VLOOKUP($A13,'EV Distribution'!$A$2:$B$23,2,FALSE)</f>
        <v>3.9934241040143537E-2</v>
      </c>
      <c r="X13" s="2">
        <f>('EV Characterization'!X$4-'EV Characterization'!X$2)*VLOOKUP($A13,'EV Distribution'!$A$2:$B$23,2,FALSE)</f>
        <v>1.9390179024754286E-2</v>
      </c>
      <c r="Y13" s="2">
        <f>('EV Characterization'!Y$4-'EV Characterization'!Y$2)*VLOOKUP($A13,'EV Distribution'!$A$2:$B$23,2,FALSE)</f>
        <v>1.8616803045925261E-2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1.7141132330765817E-2</v>
      </c>
      <c r="C14" s="2">
        <f>('EV Characterization'!C$4-'EV Characterization'!C$2)*VLOOKUP($A14,'EV Distribution'!$A$2:$B$23,2,FALSE)</f>
        <v>2.3969831166054122E-2</v>
      </c>
      <c r="D14" s="2">
        <f>('EV Characterization'!D$4-'EV Characterization'!D$2)*VLOOKUP($A14,'EV Distribution'!$A$2:$B$23,2,FALSE)</f>
        <v>3.1199012123712667E-2</v>
      </c>
      <c r="E14" s="2">
        <f>('EV Characterization'!E$4-'EV Characterization'!E$2)*VLOOKUP($A14,'EV Distribution'!$A$2:$B$23,2,FALSE)</f>
        <v>3.5768412887515373E-2</v>
      </c>
      <c r="F14" s="2">
        <f>('EV Characterization'!F$4-'EV Characterization'!F$2)*VLOOKUP($A14,'EV Distribution'!$A$2:$B$23,2,FALSE)</f>
        <v>4.2055522404296213E-2</v>
      </c>
      <c r="G14" s="2">
        <f>('EV Characterization'!G$4-'EV Characterization'!G$2)*VLOOKUP($A14,'EV Distribution'!$A$2:$B$23,2,FALSE)</f>
        <v>4.9159877765371833E-2</v>
      </c>
      <c r="H14" s="2">
        <f>('EV Characterization'!H$4-'EV Characterization'!H$2)*VLOOKUP($A14,'EV Distribution'!$A$2:$B$23,2,FALSE)</f>
        <v>4.3821623689282968E-2</v>
      </c>
      <c r="I14" s="2">
        <f>('EV Characterization'!I$4-'EV Characterization'!I$2)*VLOOKUP($A14,'EV Distribution'!$A$2:$B$23,2,FALSE)</f>
        <v>6.2647826196142647E-2</v>
      </c>
      <c r="J14" s="2">
        <f>('EV Characterization'!J$4-'EV Characterization'!J$2)*VLOOKUP($A14,'EV Distribution'!$A$2:$B$23,2,FALSE)</f>
        <v>5.7472388115596733E-2</v>
      </c>
      <c r="K14" s="2">
        <f>('EV Characterization'!K$4-'EV Characterization'!K$2)*VLOOKUP($A14,'EV Distribution'!$A$2:$B$23,2,FALSE)</f>
        <v>6.4911722311946821E-2</v>
      </c>
      <c r="L14" s="2">
        <f>('EV Characterization'!L$4-'EV Characterization'!L$2)*VLOOKUP($A14,'EV Distribution'!$A$2:$B$23,2,FALSE)</f>
        <v>6.6711894351556472E-2</v>
      </c>
      <c r="M14" s="2">
        <f>('EV Characterization'!M$4-'EV Characterization'!M$2)*VLOOKUP($A14,'EV Distribution'!$A$2:$B$23,2,FALSE)</f>
        <v>6.1880781950473612E-2</v>
      </c>
      <c r="N14" s="2">
        <f>('EV Characterization'!N$4-'EV Characterization'!N$2)*VLOOKUP($A14,'EV Distribution'!$A$2:$B$23,2,FALSE)</f>
        <v>5.8375564624205845E-2</v>
      </c>
      <c r="O14" s="2">
        <f>('EV Characterization'!O$4-'EV Characterization'!O$2)*VLOOKUP($A14,'EV Distribution'!$A$2:$B$23,2,FALSE)</f>
        <v>5.3743148039905958E-2</v>
      </c>
      <c r="P14" s="2">
        <f>('EV Characterization'!P$4-'EV Characterization'!P$2)*VLOOKUP($A14,'EV Distribution'!$A$2:$B$23,2,FALSE)</f>
        <v>4.9503298911526314E-2</v>
      </c>
      <c r="Q14" s="2">
        <f>('EV Characterization'!Q$4-'EV Characterization'!Q$2)*VLOOKUP($A14,'EV Distribution'!$A$2:$B$23,2,FALSE)</f>
        <v>4.4552335847057686E-2</v>
      </c>
      <c r="R14" s="2">
        <f>('EV Characterization'!R$4-'EV Characterization'!R$2)*VLOOKUP($A14,'EV Distribution'!$A$2:$B$23,2,FALSE)</f>
        <v>4.408861177086313E-2</v>
      </c>
      <c r="S14" s="2">
        <f>('EV Characterization'!S$4-'EV Characterization'!S$2)*VLOOKUP($A14,'EV Distribution'!$A$2:$B$23,2,FALSE)</f>
        <v>3.4931870332637734E-2</v>
      </c>
      <c r="T14" s="2">
        <f>('EV Characterization'!T$4-'EV Characterization'!T$2)*VLOOKUP($A14,'EV Distribution'!$A$2:$B$23,2,FALSE)</f>
        <v>2.8901949786594178E-2</v>
      </c>
      <c r="U14" s="2">
        <f>('EV Characterization'!U$4-'EV Characterization'!U$2)*VLOOKUP($A14,'EV Distribution'!$A$2:$B$23,2,FALSE)</f>
        <v>3.4295983416711646E-2</v>
      </c>
      <c r="V14" s="2">
        <f>('EV Characterization'!V$4-'EV Characterization'!V$2)*VLOOKUP($A14,'EV Distribution'!$A$2:$B$23,2,FALSE)</f>
        <v>3.4944232287854884E-2</v>
      </c>
      <c r="W14" s="2">
        <f>('EV Characterization'!W$4-'EV Characterization'!W$2)*VLOOKUP($A14,'EV Distribution'!$A$2:$B$23,2,FALSE)</f>
        <v>3.9934241040143537E-2</v>
      </c>
      <c r="X14" s="2">
        <f>('EV Characterization'!X$4-'EV Characterization'!X$2)*VLOOKUP($A14,'EV Distribution'!$A$2:$B$23,2,FALSE)</f>
        <v>1.9390179024754286E-2</v>
      </c>
      <c r="Y14" s="2">
        <f>('EV Characterization'!Y$4-'EV Characterization'!Y$2)*VLOOKUP($A14,'EV Distribution'!$A$2:$B$23,2,FALSE)</f>
        <v>1.8616803045925261E-2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1.7141132330765817E-2</v>
      </c>
      <c r="C15" s="2">
        <f>('EV Characterization'!C$4-'EV Characterization'!C$2)*VLOOKUP($A15,'EV Distribution'!$A$2:$B$23,2,FALSE)</f>
        <v>2.3969831166054122E-2</v>
      </c>
      <c r="D15" s="2">
        <f>('EV Characterization'!D$4-'EV Characterization'!D$2)*VLOOKUP($A15,'EV Distribution'!$A$2:$B$23,2,FALSE)</f>
        <v>3.1199012123712667E-2</v>
      </c>
      <c r="E15" s="2">
        <f>('EV Characterization'!E$4-'EV Characterization'!E$2)*VLOOKUP($A15,'EV Distribution'!$A$2:$B$23,2,FALSE)</f>
        <v>3.5768412887515373E-2</v>
      </c>
      <c r="F15" s="2">
        <f>('EV Characterization'!F$4-'EV Characterization'!F$2)*VLOOKUP($A15,'EV Distribution'!$A$2:$B$23,2,FALSE)</f>
        <v>4.2055522404296213E-2</v>
      </c>
      <c r="G15" s="2">
        <f>('EV Characterization'!G$4-'EV Characterization'!G$2)*VLOOKUP($A15,'EV Distribution'!$A$2:$B$23,2,FALSE)</f>
        <v>4.9159877765371833E-2</v>
      </c>
      <c r="H15" s="2">
        <f>('EV Characterization'!H$4-'EV Characterization'!H$2)*VLOOKUP($A15,'EV Distribution'!$A$2:$B$23,2,FALSE)</f>
        <v>4.3821623689282968E-2</v>
      </c>
      <c r="I15" s="2">
        <f>('EV Characterization'!I$4-'EV Characterization'!I$2)*VLOOKUP($A15,'EV Distribution'!$A$2:$B$23,2,FALSE)</f>
        <v>6.2647826196142647E-2</v>
      </c>
      <c r="J15" s="2">
        <f>('EV Characterization'!J$4-'EV Characterization'!J$2)*VLOOKUP($A15,'EV Distribution'!$A$2:$B$23,2,FALSE)</f>
        <v>5.7472388115596733E-2</v>
      </c>
      <c r="K15" s="2">
        <f>('EV Characterization'!K$4-'EV Characterization'!K$2)*VLOOKUP($A15,'EV Distribution'!$A$2:$B$23,2,FALSE)</f>
        <v>6.4911722311946821E-2</v>
      </c>
      <c r="L15" s="2">
        <f>('EV Characterization'!L$4-'EV Characterization'!L$2)*VLOOKUP($A15,'EV Distribution'!$A$2:$B$23,2,FALSE)</f>
        <v>6.6711894351556472E-2</v>
      </c>
      <c r="M15" s="2">
        <f>('EV Characterization'!M$4-'EV Characterization'!M$2)*VLOOKUP($A15,'EV Distribution'!$A$2:$B$23,2,FALSE)</f>
        <v>6.1880781950473612E-2</v>
      </c>
      <c r="N15" s="2">
        <f>('EV Characterization'!N$4-'EV Characterization'!N$2)*VLOOKUP($A15,'EV Distribution'!$A$2:$B$23,2,FALSE)</f>
        <v>5.8375564624205845E-2</v>
      </c>
      <c r="O15" s="2">
        <f>('EV Characterization'!O$4-'EV Characterization'!O$2)*VLOOKUP($A15,'EV Distribution'!$A$2:$B$23,2,FALSE)</f>
        <v>5.3743148039905958E-2</v>
      </c>
      <c r="P15" s="2">
        <f>('EV Characterization'!P$4-'EV Characterization'!P$2)*VLOOKUP($A15,'EV Distribution'!$A$2:$B$23,2,FALSE)</f>
        <v>4.9503298911526314E-2</v>
      </c>
      <c r="Q15" s="2">
        <f>('EV Characterization'!Q$4-'EV Characterization'!Q$2)*VLOOKUP($A15,'EV Distribution'!$A$2:$B$23,2,FALSE)</f>
        <v>4.4552335847057686E-2</v>
      </c>
      <c r="R15" s="2">
        <f>('EV Characterization'!R$4-'EV Characterization'!R$2)*VLOOKUP($A15,'EV Distribution'!$A$2:$B$23,2,FALSE)</f>
        <v>4.408861177086313E-2</v>
      </c>
      <c r="S15" s="2">
        <f>('EV Characterization'!S$4-'EV Characterization'!S$2)*VLOOKUP($A15,'EV Distribution'!$A$2:$B$23,2,FALSE)</f>
        <v>3.4931870332637734E-2</v>
      </c>
      <c r="T15" s="2">
        <f>('EV Characterization'!T$4-'EV Characterization'!T$2)*VLOOKUP($A15,'EV Distribution'!$A$2:$B$23,2,FALSE)</f>
        <v>2.8901949786594178E-2</v>
      </c>
      <c r="U15" s="2">
        <f>('EV Characterization'!U$4-'EV Characterization'!U$2)*VLOOKUP($A15,'EV Distribution'!$A$2:$B$23,2,FALSE)</f>
        <v>3.4295983416711646E-2</v>
      </c>
      <c r="V15" s="2">
        <f>('EV Characterization'!V$4-'EV Characterization'!V$2)*VLOOKUP($A15,'EV Distribution'!$A$2:$B$23,2,FALSE)</f>
        <v>3.4944232287854884E-2</v>
      </c>
      <c r="W15" s="2">
        <f>('EV Characterization'!W$4-'EV Characterization'!W$2)*VLOOKUP($A15,'EV Distribution'!$A$2:$B$23,2,FALSE)</f>
        <v>3.9934241040143537E-2</v>
      </c>
      <c r="X15" s="2">
        <f>('EV Characterization'!X$4-'EV Characterization'!X$2)*VLOOKUP($A15,'EV Distribution'!$A$2:$B$23,2,FALSE)</f>
        <v>1.9390179024754286E-2</v>
      </c>
      <c r="Y15" s="2">
        <f>('EV Characterization'!Y$4-'EV Characterization'!Y$2)*VLOOKUP($A15,'EV Distribution'!$A$2:$B$23,2,FALSE)</f>
        <v>1.8616803045925261E-2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1.7141132330765817E-2</v>
      </c>
      <c r="C16" s="2">
        <f>('EV Characterization'!C$4-'EV Characterization'!C$2)*VLOOKUP($A16,'EV Distribution'!$A$2:$B$23,2,FALSE)</f>
        <v>2.3969831166054122E-2</v>
      </c>
      <c r="D16" s="2">
        <f>('EV Characterization'!D$4-'EV Characterization'!D$2)*VLOOKUP($A16,'EV Distribution'!$A$2:$B$23,2,FALSE)</f>
        <v>3.1199012123712667E-2</v>
      </c>
      <c r="E16" s="2">
        <f>('EV Characterization'!E$4-'EV Characterization'!E$2)*VLOOKUP($A16,'EV Distribution'!$A$2:$B$23,2,FALSE)</f>
        <v>3.5768412887515373E-2</v>
      </c>
      <c r="F16" s="2">
        <f>('EV Characterization'!F$4-'EV Characterization'!F$2)*VLOOKUP($A16,'EV Distribution'!$A$2:$B$23,2,FALSE)</f>
        <v>4.2055522404296213E-2</v>
      </c>
      <c r="G16" s="2">
        <f>('EV Characterization'!G$4-'EV Characterization'!G$2)*VLOOKUP($A16,'EV Distribution'!$A$2:$B$23,2,FALSE)</f>
        <v>4.9159877765371833E-2</v>
      </c>
      <c r="H16" s="2">
        <f>('EV Characterization'!H$4-'EV Characterization'!H$2)*VLOOKUP($A16,'EV Distribution'!$A$2:$B$23,2,FALSE)</f>
        <v>4.3821623689282968E-2</v>
      </c>
      <c r="I16" s="2">
        <f>('EV Characterization'!I$4-'EV Characterization'!I$2)*VLOOKUP($A16,'EV Distribution'!$A$2:$B$23,2,FALSE)</f>
        <v>6.2647826196142647E-2</v>
      </c>
      <c r="J16" s="2">
        <f>('EV Characterization'!J$4-'EV Characterization'!J$2)*VLOOKUP($A16,'EV Distribution'!$A$2:$B$23,2,FALSE)</f>
        <v>5.7472388115596733E-2</v>
      </c>
      <c r="K16" s="2">
        <f>('EV Characterization'!K$4-'EV Characterization'!K$2)*VLOOKUP($A16,'EV Distribution'!$A$2:$B$23,2,FALSE)</f>
        <v>6.4911722311946821E-2</v>
      </c>
      <c r="L16" s="2">
        <f>('EV Characterization'!L$4-'EV Characterization'!L$2)*VLOOKUP($A16,'EV Distribution'!$A$2:$B$23,2,FALSE)</f>
        <v>6.6711894351556472E-2</v>
      </c>
      <c r="M16" s="2">
        <f>('EV Characterization'!M$4-'EV Characterization'!M$2)*VLOOKUP($A16,'EV Distribution'!$A$2:$B$23,2,FALSE)</f>
        <v>6.1880781950473612E-2</v>
      </c>
      <c r="N16" s="2">
        <f>('EV Characterization'!N$4-'EV Characterization'!N$2)*VLOOKUP($A16,'EV Distribution'!$A$2:$B$23,2,FALSE)</f>
        <v>5.8375564624205845E-2</v>
      </c>
      <c r="O16" s="2">
        <f>('EV Characterization'!O$4-'EV Characterization'!O$2)*VLOOKUP($A16,'EV Distribution'!$A$2:$B$23,2,FALSE)</f>
        <v>5.3743148039905958E-2</v>
      </c>
      <c r="P16" s="2">
        <f>('EV Characterization'!P$4-'EV Characterization'!P$2)*VLOOKUP($A16,'EV Distribution'!$A$2:$B$23,2,FALSE)</f>
        <v>4.9503298911526314E-2</v>
      </c>
      <c r="Q16" s="2">
        <f>('EV Characterization'!Q$4-'EV Characterization'!Q$2)*VLOOKUP($A16,'EV Distribution'!$A$2:$B$23,2,FALSE)</f>
        <v>4.4552335847057686E-2</v>
      </c>
      <c r="R16" s="2">
        <f>('EV Characterization'!R$4-'EV Characterization'!R$2)*VLOOKUP($A16,'EV Distribution'!$A$2:$B$23,2,FALSE)</f>
        <v>4.408861177086313E-2</v>
      </c>
      <c r="S16" s="2">
        <f>('EV Characterization'!S$4-'EV Characterization'!S$2)*VLOOKUP($A16,'EV Distribution'!$A$2:$B$23,2,FALSE)</f>
        <v>3.4931870332637734E-2</v>
      </c>
      <c r="T16" s="2">
        <f>('EV Characterization'!T$4-'EV Characterization'!T$2)*VLOOKUP($A16,'EV Distribution'!$A$2:$B$23,2,FALSE)</f>
        <v>2.8901949786594178E-2</v>
      </c>
      <c r="U16" s="2">
        <f>('EV Characterization'!U$4-'EV Characterization'!U$2)*VLOOKUP($A16,'EV Distribution'!$A$2:$B$23,2,FALSE)</f>
        <v>3.4295983416711646E-2</v>
      </c>
      <c r="V16" s="2">
        <f>('EV Characterization'!V$4-'EV Characterization'!V$2)*VLOOKUP($A16,'EV Distribution'!$A$2:$B$23,2,FALSE)</f>
        <v>3.4944232287854884E-2</v>
      </c>
      <c r="W16" s="2">
        <f>('EV Characterization'!W$4-'EV Characterization'!W$2)*VLOOKUP($A16,'EV Distribution'!$A$2:$B$23,2,FALSE)</f>
        <v>3.9934241040143537E-2</v>
      </c>
      <c r="X16" s="2">
        <f>('EV Characterization'!X$4-'EV Characterization'!X$2)*VLOOKUP($A16,'EV Distribution'!$A$2:$B$23,2,FALSE)</f>
        <v>1.9390179024754286E-2</v>
      </c>
      <c r="Y16" s="2">
        <f>('EV Characterization'!Y$4-'EV Characterization'!Y$2)*VLOOKUP($A16,'EV Distribution'!$A$2:$B$23,2,FALSE)</f>
        <v>1.8616803045925261E-2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1.7141132330765817E-2</v>
      </c>
      <c r="C17" s="2">
        <f>('EV Characterization'!C$4-'EV Characterization'!C$2)*VLOOKUP($A17,'EV Distribution'!$A$2:$B$23,2,FALSE)</f>
        <v>2.3969831166054122E-2</v>
      </c>
      <c r="D17" s="2">
        <f>('EV Characterization'!D$4-'EV Characterization'!D$2)*VLOOKUP($A17,'EV Distribution'!$A$2:$B$23,2,FALSE)</f>
        <v>3.1199012123712667E-2</v>
      </c>
      <c r="E17" s="2">
        <f>('EV Characterization'!E$4-'EV Characterization'!E$2)*VLOOKUP($A17,'EV Distribution'!$A$2:$B$23,2,FALSE)</f>
        <v>3.5768412887515373E-2</v>
      </c>
      <c r="F17" s="2">
        <f>('EV Characterization'!F$4-'EV Characterization'!F$2)*VLOOKUP($A17,'EV Distribution'!$A$2:$B$23,2,FALSE)</f>
        <v>4.2055522404296213E-2</v>
      </c>
      <c r="G17" s="2">
        <f>('EV Characterization'!G$4-'EV Characterization'!G$2)*VLOOKUP($A17,'EV Distribution'!$A$2:$B$23,2,FALSE)</f>
        <v>4.9159877765371833E-2</v>
      </c>
      <c r="H17" s="2">
        <f>('EV Characterization'!H$4-'EV Characterization'!H$2)*VLOOKUP($A17,'EV Distribution'!$A$2:$B$23,2,FALSE)</f>
        <v>4.3821623689282968E-2</v>
      </c>
      <c r="I17" s="2">
        <f>('EV Characterization'!I$4-'EV Characterization'!I$2)*VLOOKUP($A17,'EV Distribution'!$A$2:$B$23,2,FALSE)</f>
        <v>6.2647826196142647E-2</v>
      </c>
      <c r="J17" s="2">
        <f>('EV Characterization'!J$4-'EV Characterization'!J$2)*VLOOKUP($A17,'EV Distribution'!$A$2:$B$23,2,FALSE)</f>
        <v>5.7472388115596733E-2</v>
      </c>
      <c r="K17" s="2">
        <f>('EV Characterization'!K$4-'EV Characterization'!K$2)*VLOOKUP($A17,'EV Distribution'!$A$2:$B$23,2,FALSE)</f>
        <v>6.4911722311946821E-2</v>
      </c>
      <c r="L17" s="2">
        <f>('EV Characterization'!L$4-'EV Characterization'!L$2)*VLOOKUP($A17,'EV Distribution'!$A$2:$B$23,2,FALSE)</f>
        <v>6.6711894351556472E-2</v>
      </c>
      <c r="M17" s="2">
        <f>('EV Characterization'!M$4-'EV Characterization'!M$2)*VLOOKUP($A17,'EV Distribution'!$A$2:$B$23,2,FALSE)</f>
        <v>6.1880781950473612E-2</v>
      </c>
      <c r="N17" s="2">
        <f>('EV Characterization'!N$4-'EV Characterization'!N$2)*VLOOKUP($A17,'EV Distribution'!$A$2:$B$23,2,FALSE)</f>
        <v>5.8375564624205845E-2</v>
      </c>
      <c r="O17" s="2">
        <f>('EV Characterization'!O$4-'EV Characterization'!O$2)*VLOOKUP($A17,'EV Distribution'!$A$2:$B$23,2,FALSE)</f>
        <v>5.3743148039905958E-2</v>
      </c>
      <c r="P17" s="2">
        <f>('EV Characterization'!P$4-'EV Characterization'!P$2)*VLOOKUP($A17,'EV Distribution'!$A$2:$B$23,2,FALSE)</f>
        <v>4.9503298911526314E-2</v>
      </c>
      <c r="Q17" s="2">
        <f>('EV Characterization'!Q$4-'EV Characterization'!Q$2)*VLOOKUP($A17,'EV Distribution'!$A$2:$B$23,2,FALSE)</f>
        <v>4.4552335847057686E-2</v>
      </c>
      <c r="R17" s="2">
        <f>('EV Characterization'!R$4-'EV Characterization'!R$2)*VLOOKUP($A17,'EV Distribution'!$A$2:$B$23,2,FALSE)</f>
        <v>4.408861177086313E-2</v>
      </c>
      <c r="S17" s="2">
        <f>('EV Characterization'!S$4-'EV Characterization'!S$2)*VLOOKUP($A17,'EV Distribution'!$A$2:$B$23,2,FALSE)</f>
        <v>3.4931870332637734E-2</v>
      </c>
      <c r="T17" s="2">
        <f>('EV Characterization'!T$4-'EV Characterization'!T$2)*VLOOKUP($A17,'EV Distribution'!$A$2:$B$23,2,FALSE)</f>
        <v>2.8901949786594178E-2</v>
      </c>
      <c r="U17" s="2">
        <f>('EV Characterization'!U$4-'EV Characterization'!U$2)*VLOOKUP($A17,'EV Distribution'!$A$2:$B$23,2,FALSE)</f>
        <v>3.4295983416711646E-2</v>
      </c>
      <c r="V17" s="2">
        <f>('EV Characterization'!V$4-'EV Characterization'!V$2)*VLOOKUP($A17,'EV Distribution'!$A$2:$B$23,2,FALSE)</f>
        <v>3.4944232287854884E-2</v>
      </c>
      <c r="W17" s="2">
        <f>('EV Characterization'!W$4-'EV Characterization'!W$2)*VLOOKUP($A17,'EV Distribution'!$A$2:$B$23,2,FALSE)</f>
        <v>3.9934241040143537E-2</v>
      </c>
      <c r="X17" s="2">
        <f>('EV Characterization'!X$4-'EV Characterization'!X$2)*VLOOKUP($A17,'EV Distribution'!$A$2:$B$23,2,FALSE)</f>
        <v>1.9390179024754286E-2</v>
      </c>
      <c r="Y17" s="2">
        <f>('EV Characterization'!Y$4-'EV Characterization'!Y$2)*VLOOKUP($A17,'EV Distribution'!$A$2:$B$23,2,FALSE)</f>
        <v>1.8616803045925261E-2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1.7141132330765817E-2</v>
      </c>
      <c r="C18" s="2">
        <f>('EV Characterization'!C$4-'EV Characterization'!C$2)*VLOOKUP($A18,'EV Distribution'!$A$2:$B$23,2,FALSE)</f>
        <v>2.3969831166054122E-2</v>
      </c>
      <c r="D18" s="2">
        <f>('EV Characterization'!D$4-'EV Characterization'!D$2)*VLOOKUP($A18,'EV Distribution'!$A$2:$B$23,2,FALSE)</f>
        <v>3.1199012123712667E-2</v>
      </c>
      <c r="E18" s="2">
        <f>('EV Characterization'!E$4-'EV Characterization'!E$2)*VLOOKUP($A18,'EV Distribution'!$A$2:$B$23,2,FALSE)</f>
        <v>3.5768412887515373E-2</v>
      </c>
      <c r="F18" s="2">
        <f>('EV Characterization'!F$4-'EV Characterization'!F$2)*VLOOKUP($A18,'EV Distribution'!$A$2:$B$23,2,FALSE)</f>
        <v>4.2055522404296213E-2</v>
      </c>
      <c r="G18" s="2">
        <f>('EV Characterization'!G$4-'EV Characterization'!G$2)*VLOOKUP($A18,'EV Distribution'!$A$2:$B$23,2,FALSE)</f>
        <v>4.9159877765371833E-2</v>
      </c>
      <c r="H18" s="2">
        <f>('EV Characterization'!H$4-'EV Characterization'!H$2)*VLOOKUP($A18,'EV Distribution'!$A$2:$B$23,2,FALSE)</f>
        <v>4.3821623689282968E-2</v>
      </c>
      <c r="I18" s="2">
        <f>('EV Characterization'!I$4-'EV Characterization'!I$2)*VLOOKUP($A18,'EV Distribution'!$A$2:$B$23,2,FALSE)</f>
        <v>6.2647826196142647E-2</v>
      </c>
      <c r="J18" s="2">
        <f>('EV Characterization'!J$4-'EV Characterization'!J$2)*VLOOKUP($A18,'EV Distribution'!$A$2:$B$23,2,FALSE)</f>
        <v>5.7472388115596733E-2</v>
      </c>
      <c r="K18" s="2">
        <f>('EV Characterization'!K$4-'EV Characterization'!K$2)*VLOOKUP($A18,'EV Distribution'!$A$2:$B$23,2,FALSE)</f>
        <v>6.4911722311946821E-2</v>
      </c>
      <c r="L18" s="2">
        <f>('EV Characterization'!L$4-'EV Characterization'!L$2)*VLOOKUP($A18,'EV Distribution'!$A$2:$B$23,2,FALSE)</f>
        <v>6.6711894351556472E-2</v>
      </c>
      <c r="M18" s="2">
        <f>('EV Characterization'!M$4-'EV Characterization'!M$2)*VLOOKUP($A18,'EV Distribution'!$A$2:$B$23,2,FALSE)</f>
        <v>6.1880781950473612E-2</v>
      </c>
      <c r="N18" s="2">
        <f>('EV Characterization'!N$4-'EV Characterization'!N$2)*VLOOKUP($A18,'EV Distribution'!$A$2:$B$23,2,FALSE)</f>
        <v>5.8375564624205845E-2</v>
      </c>
      <c r="O18" s="2">
        <f>('EV Characterization'!O$4-'EV Characterization'!O$2)*VLOOKUP($A18,'EV Distribution'!$A$2:$B$23,2,FALSE)</f>
        <v>5.3743148039905958E-2</v>
      </c>
      <c r="P18" s="2">
        <f>('EV Characterization'!P$4-'EV Characterization'!P$2)*VLOOKUP($A18,'EV Distribution'!$A$2:$B$23,2,FALSE)</f>
        <v>4.9503298911526314E-2</v>
      </c>
      <c r="Q18" s="2">
        <f>('EV Characterization'!Q$4-'EV Characterization'!Q$2)*VLOOKUP($A18,'EV Distribution'!$A$2:$B$23,2,FALSE)</f>
        <v>4.4552335847057686E-2</v>
      </c>
      <c r="R18" s="2">
        <f>('EV Characterization'!R$4-'EV Characterization'!R$2)*VLOOKUP($A18,'EV Distribution'!$A$2:$B$23,2,FALSE)</f>
        <v>4.408861177086313E-2</v>
      </c>
      <c r="S18" s="2">
        <f>('EV Characterization'!S$4-'EV Characterization'!S$2)*VLOOKUP($A18,'EV Distribution'!$A$2:$B$23,2,FALSE)</f>
        <v>3.4931870332637734E-2</v>
      </c>
      <c r="T18" s="2">
        <f>('EV Characterization'!T$4-'EV Characterization'!T$2)*VLOOKUP($A18,'EV Distribution'!$A$2:$B$23,2,FALSE)</f>
        <v>2.8901949786594178E-2</v>
      </c>
      <c r="U18" s="2">
        <f>('EV Characterization'!U$4-'EV Characterization'!U$2)*VLOOKUP($A18,'EV Distribution'!$A$2:$B$23,2,FALSE)</f>
        <v>3.4295983416711646E-2</v>
      </c>
      <c r="V18" s="2">
        <f>('EV Characterization'!V$4-'EV Characterization'!V$2)*VLOOKUP($A18,'EV Distribution'!$A$2:$B$23,2,FALSE)</f>
        <v>3.4944232287854884E-2</v>
      </c>
      <c r="W18" s="2">
        <f>('EV Characterization'!W$4-'EV Characterization'!W$2)*VLOOKUP($A18,'EV Distribution'!$A$2:$B$23,2,FALSE)</f>
        <v>3.9934241040143537E-2</v>
      </c>
      <c r="X18" s="2">
        <f>('EV Characterization'!X$4-'EV Characterization'!X$2)*VLOOKUP($A18,'EV Distribution'!$A$2:$B$23,2,FALSE)</f>
        <v>1.9390179024754286E-2</v>
      </c>
      <c r="Y18" s="2">
        <f>('EV Characterization'!Y$4-'EV Characterization'!Y$2)*VLOOKUP($A18,'EV Distribution'!$A$2:$B$23,2,FALSE)</f>
        <v>1.8616803045925261E-2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1.7141132330765817E-2</v>
      </c>
      <c r="C19" s="2">
        <f>('EV Characterization'!C$4-'EV Characterization'!C$2)*VLOOKUP($A19,'EV Distribution'!$A$2:$B$23,2,FALSE)</f>
        <v>2.3969831166054122E-2</v>
      </c>
      <c r="D19" s="2">
        <f>('EV Characterization'!D$4-'EV Characterization'!D$2)*VLOOKUP($A19,'EV Distribution'!$A$2:$B$23,2,FALSE)</f>
        <v>3.1199012123712667E-2</v>
      </c>
      <c r="E19" s="2">
        <f>('EV Characterization'!E$4-'EV Characterization'!E$2)*VLOOKUP($A19,'EV Distribution'!$A$2:$B$23,2,FALSE)</f>
        <v>3.5768412887515373E-2</v>
      </c>
      <c r="F19" s="2">
        <f>('EV Characterization'!F$4-'EV Characterization'!F$2)*VLOOKUP($A19,'EV Distribution'!$A$2:$B$23,2,FALSE)</f>
        <v>4.2055522404296213E-2</v>
      </c>
      <c r="G19" s="2">
        <f>('EV Characterization'!G$4-'EV Characterization'!G$2)*VLOOKUP($A19,'EV Distribution'!$A$2:$B$23,2,FALSE)</f>
        <v>4.9159877765371833E-2</v>
      </c>
      <c r="H19" s="2">
        <f>('EV Characterization'!H$4-'EV Characterization'!H$2)*VLOOKUP($A19,'EV Distribution'!$A$2:$B$23,2,FALSE)</f>
        <v>4.3821623689282968E-2</v>
      </c>
      <c r="I19" s="2">
        <f>('EV Characterization'!I$4-'EV Characterization'!I$2)*VLOOKUP($A19,'EV Distribution'!$A$2:$B$23,2,FALSE)</f>
        <v>6.2647826196142647E-2</v>
      </c>
      <c r="J19" s="2">
        <f>('EV Characterization'!J$4-'EV Characterization'!J$2)*VLOOKUP($A19,'EV Distribution'!$A$2:$B$23,2,FALSE)</f>
        <v>5.7472388115596733E-2</v>
      </c>
      <c r="K19" s="2">
        <f>('EV Characterization'!K$4-'EV Characterization'!K$2)*VLOOKUP($A19,'EV Distribution'!$A$2:$B$23,2,FALSE)</f>
        <v>6.4911722311946821E-2</v>
      </c>
      <c r="L19" s="2">
        <f>('EV Characterization'!L$4-'EV Characterization'!L$2)*VLOOKUP($A19,'EV Distribution'!$A$2:$B$23,2,FALSE)</f>
        <v>6.6711894351556472E-2</v>
      </c>
      <c r="M19" s="2">
        <f>('EV Characterization'!M$4-'EV Characterization'!M$2)*VLOOKUP($A19,'EV Distribution'!$A$2:$B$23,2,FALSE)</f>
        <v>6.1880781950473612E-2</v>
      </c>
      <c r="N19" s="2">
        <f>('EV Characterization'!N$4-'EV Characterization'!N$2)*VLOOKUP($A19,'EV Distribution'!$A$2:$B$23,2,FALSE)</f>
        <v>5.8375564624205845E-2</v>
      </c>
      <c r="O19" s="2">
        <f>('EV Characterization'!O$4-'EV Characterization'!O$2)*VLOOKUP($A19,'EV Distribution'!$A$2:$B$23,2,FALSE)</f>
        <v>5.3743148039905958E-2</v>
      </c>
      <c r="P19" s="2">
        <f>('EV Characterization'!P$4-'EV Characterization'!P$2)*VLOOKUP($A19,'EV Distribution'!$A$2:$B$23,2,FALSE)</f>
        <v>4.9503298911526314E-2</v>
      </c>
      <c r="Q19" s="2">
        <f>('EV Characterization'!Q$4-'EV Characterization'!Q$2)*VLOOKUP($A19,'EV Distribution'!$A$2:$B$23,2,FALSE)</f>
        <v>4.4552335847057686E-2</v>
      </c>
      <c r="R19" s="2">
        <f>('EV Characterization'!R$4-'EV Characterization'!R$2)*VLOOKUP($A19,'EV Distribution'!$A$2:$B$23,2,FALSE)</f>
        <v>4.408861177086313E-2</v>
      </c>
      <c r="S19" s="2">
        <f>('EV Characterization'!S$4-'EV Characterization'!S$2)*VLOOKUP($A19,'EV Distribution'!$A$2:$B$23,2,FALSE)</f>
        <v>3.4931870332637734E-2</v>
      </c>
      <c r="T19" s="2">
        <f>('EV Characterization'!T$4-'EV Characterization'!T$2)*VLOOKUP($A19,'EV Distribution'!$A$2:$B$23,2,FALSE)</f>
        <v>2.8901949786594178E-2</v>
      </c>
      <c r="U19" s="2">
        <f>('EV Characterization'!U$4-'EV Characterization'!U$2)*VLOOKUP($A19,'EV Distribution'!$A$2:$B$23,2,FALSE)</f>
        <v>3.4295983416711646E-2</v>
      </c>
      <c r="V19" s="2">
        <f>('EV Characterization'!V$4-'EV Characterization'!V$2)*VLOOKUP($A19,'EV Distribution'!$A$2:$B$23,2,FALSE)</f>
        <v>3.4944232287854884E-2</v>
      </c>
      <c r="W19" s="2">
        <f>('EV Characterization'!W$4-'EV Characterization'!W$2)*VLOOKUP($A19,'EV Distribution'!$A$2:$B$23,2,FALSE)</f>
        <v>3.9934241040143537E-2</v>
      </c>
      <c r="X19" s="2">
        <f>('EV Characterization'!X$4-'EV Characterization'!X$2)*VLOOKUP($A19,'EV Distribution'!$A$2:$B$23,2,FALSE)</f>
        <v>1.9390179024754286E-2</v>
      </c>
      <c r="Y19" s="2">
        <f>('EV Characterization'!Y$4-'EV Characterization'!Y$2)*VLOOKUP($A19,'EV Distribution'!$A$2:$B$23,2,FALSE)</f>
        <v>1.8616803045925261E-2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1.7141132330765817E-2</v>
      </c>
      <c r="C20" s="2">
        <f>('EV Characterization'!C$4-'EV Characterization'!C$2)*VLOOKUP($A20,'EV Distribution'!$A$2:$B$23,2,FALSE)</f>
        <v>2.3969831166054122E-2</v>
      </c>
      <c r="D20" s="2">
        <f>('EV Characterization'!D$4-'EV Characterization'!D$2)*VLOOKUP($A20,'EV Distribution'!$A$2:$B$23,2,FALSE)</f>
        <v>3.1199012123712667E-2</v>
      </c>
      <c r="E20" s="2">
        <f>('EV Characterization'!E$4-'EV Characterization'!E$2)*VLOOKUP($A20,'EV Distribution'!$A$2:$B$23,2,FALSE)</f>
        <v>3.5768412887515373E-2</v>
      </c>
      <c r="F20" s="2">
        <f>('EV Characterization'!F$4-'EV Characterization'!F$2)*VLOOKUP($A20,'EV Distribution'!$A$2:$B$23,2,FALSE)</f>
        <v>4.2055522404296213E-2</v>
      </c>
      <c r="G20" s="2">
        <f>('EV Characterization'!G$4-'EV Characterization'!G$2)*VLOOKUP($A20,'EV Distribution'!$A$2:$B$23,2,FALSE)</f>
        <v>4.9159877765371833E-2</v>
      </c>
      <c r="H20" s="2">
        <f>('EV Characterization'!H$4-'EV Characterization'!H$2)*VLOOKUP($A20,'EV Distribution'!$A$2:$B$23,2,FALSE)</f>
        <v>4.3821623689282968E-2</v>
      </c>
      <c r="I20" s="2">
        <f>('EV Characterization'!I$4-'EV Characterization'!I$2)*VLOOKUP($A20,'EV Distribution'!$A$2:$B$23,2,FALSE)</f>
        <v>6.2647826196142647E-2</v>
      </c>
      <c r="J20" s="2">
        <f>('EV Characterization'!J$4-'EV Characterization'!J$2)*VLOOKUP($A20,'EV Distribution'!$A$2:$B$23,2,FALSE)</f>
        <v>5.7472388115596733E-2</v>
      </c>
      <c r="K20" s="2">
        <f>('EV Characterization'!K$4-'EV Characterization'!K$2)*VLOOKUP($A20,'EV Distribution'!$A$2:$B$23,2,FALSE)</f>
        <v>6.4911722311946821E-2</v>
      </c>
      <c r="L20" s="2">
        <f>('EV Characterization'!L$4-'EV Characterization'!L$2)*VLOOKUP($A20,'EV Distribution'!$A$2:$B$23,2,FALSE)</f>
        <v>6.6711894351556472E-2</v>
      </c>
      <c r="M20" s="2">
        <f>('EV Characterization'!M$4-'EV Characterization'!M$2)*VLOOKUP($A20,'EV Distribution'!$A$2:$B$23,2,FALSE)</f>
        <v>6.1880781950473612E-2</v>
      </c>
      <c r="N20" s="2">
        <f>('EV Characterization'!N$4-'EV Characterization'!N$2)*VLOOKUP($A20,'EV Distribution'!$A$2:$B$23,2,FALSE)</f>
        <v>5.8375564624205845E-2</v>
      </c>
      <c r="O20" s="2">
        <f>('EV Characterization'!O$4-'EV Characterization'!O$2)*VLOOKUP($A20,'EV Distribution'!$A$2:$B$23,2,FALSE)</f>
        <v>5.3743148039905958E-2</v>
      </c>
      <c r="P20" s="2">
        <f>('EV Characterization'!P$4-'EV Characterization'!P$2)*VLOOKUP($A20,'EV Distribution'!$A$2:$B$23,2,FALSE)</f>
        <v>4.9503298911526314E-2</v>
      </c>
      <c r="Q20" s="2">
        <f>('EV Characterization'!Q$4-'EV Characterization'!Q$2)*VLOOKUP($A20,'EV Distribution'!$A$2:$B$23,2,FALSE)</f>
        <v>4.4552335847057686E-2</v>
      </c>
      <c r="R20" s="2">
        <f>('EV Characterization'!R$4-'EV Characterization'!R$2)*VLOOKUP($A20,'EV Distribution'!$A$2:$B$23,2,FALSE)</f>
        <v>4.408861177086313E-2</v>
      </c>
      <c r="S20" s="2">
        <f>('EV Characterization'!S$4-'EV Characterization'!S$2)*VLOOKUP($A20,'EV Distribution'!$A$2:$B$23,2,FALSE)</f>
        <v>3.4931870332637734E-2</v>
      </c>
      <c r="T20" s="2">
        <f>('EV Characterization'!T$4-'EV Characterization'!T$2)*VLOOKUP($A20,'EV Distribution'!$A$2:$B$23,2,FALSE)</f>
        <v>2.8901949786594178E-2</v>
      </c>
      <c r="U20" s="2">
        <f>('EV Characterization'!U$4-'EV Characterization'!U$2)*VLOOKUP($A20,'EV Distribution'!$A$2:$B$23,2,FALSE)</f>
        <v>3.4295983416711646E-2</v>
      </c>
      <c r="V20" s="2">
        <f>('EV Characterization'!V$4-'EV Characterization'!V$2)*VLOOKUP($A20,'EV Distribution'!$A$2:$B$23,2,FALSE)</f>
        <v>3.4944232287854884E-2</v>
      </c>
      <c r="W20" s="2">
        <f>('EV Characterization'!W$4-'EV Characterization'!W$2)*VLOOKUP($A20,'EV Distribution'!$A$2:$B$23,2,FALSE)</f>
        <v>3.9934241040143537E-2</v>
      </c>
      <c r="X20" s="2">
        <f>('EV Characterization'!X$4-'EV Characterization'!X$2)*VLOOKUP($A20,'EV Distribution'!$A$2:$B$23,2,FALSE)</f>
        <v>1.9390179024754286E-2</v>
      </c>
      <c r="Y20" s="2">
        <f>('EV Characterization'!Y$4-'EV Characterization'!Y$2)*VLOOKUP($A20,'EV Distribution'!$A$2:$B$23,2,FALSE)</f>
        <v>1.8616803045925261E-2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1.7141132330765817E-2</v>
      </c>
      <c r="C21" s="2">
        <f>('EV Characterization'!C$4-'EV Characterization'!C$2)*VLOOKUP($A21,'EV Distribution'!$A$2:$B$23,2,FALSE)</f>
        <v>2.3969831166054122E-2</v>
      </c>
      <c r="D21" s="2">
        <f>('EV Characterization'!D$4-'EV Characterization'!D$2)*VLOOKUP($A21,'EV Distribution'!$A$2:$B$23,2,FALSE)</f>
        <v>3.1199012123712667E-2</v>
      </c>
      <c r="E21" s="2">
        <f>('EV Characterization'!E$4-'EV Characterization'!E$2)*VLOOKUP($A21,'EV Distribution'!$A$2:$B$23,2,FALSE)</f>
        <v>3.5768412887515373E-2</v>
      </c>
      <c r="F21" s="2">
        <f>('EV Characterization'!F$4-'EV Characterization'!F$2)*VLOOKUP($A21,'EV Distribution'!$A$2:$B$23,2,FALSE)</f>
        <v>4.2055522404296213E-2</v>
      </c>
      <c r="G21" s="2">
        <f>('EV Characterization'!G$4-'EV Characterization'!G$2)*VLOOKUP($A21,'EV Distribution'!$A$2:$B$23,2,FALSE)</f>
        <v>4.9159877765371833E-2</v>
      </c>
      <c r="H21" s="2">
        <f>('EV Characterization'!H$4-'EV Characterization'!H$2)*VLOOKUP($A21,'EV Distribution'!$A$2:$B$23,2,FALSE)</f>
        <v>4.3821623689282968E-2</v>
      </c>
      <c r="I21" s="2">
        <f>('EV Characterization'!I$4-'EV Characterization'!I$2)*VLOOKUP($A21,'EV Distribution'!$A$2:$B$23,2,FALSE)</f>
        <v>6.2647826196142647E-2</v>
      </c>
      <c r="J21" s="2">
        <f>('EV Characterization'!J$4-'EV Characterization'!J$2)*VLOOKUP($A21,'EV Distribution'!$A$2:$B$23,2,FALSE)</f>
        <v>5.7472388115596733E-2</v>
      </c>
      <c r="K21" s="2">
        <f>('EV Characterization'!K$4-'EV Characterization'!K$2)*VLOOKUP($A21,'EV Distribution'!$A$2:$B$23,2,FALSE)</f>
        <v>6.4911722311946821E-2</v>
      </c>
      <c r="L21" s="2">
        <f>('EV Characterization'!L$4-'EV Characterization'!L$2)*VLOOKUP($A21,'EV Distribution'!$A$2:$B$23,2,FALSE)</f>
        <v>6.6711894351556472E-2</v>
      </c>
      <c r="M21" s="2">
        <f>('EV Characterization'!M$4-'EV Characterization'!M$2)*VLOOKUP($A21,'EV Distribution'!$A$2:$B$23,2,FALSE)</f>
        <v>6.1880781950473612E-2</v>
      </c>
      <c r="N21" s="2">
        <f>('EV Characterization'!N$4-'EV Characterization'!N$2)*VLOOKUP($A21,'EV Distribution'!$A$2:$B$23,2,FALSE)</f>
        <v>5.8375564624205845E-2</v>
      </c>
      <c r="O21" s="2">
        <f>('EV Characterization'!O$4-'EV Characterization'!O$2)*VLOOKUP($A21,'EV Distribution'!$A$2:$B$23,2,FALSE)</f>
        <v>5.3743148039905958E-2</v>
      </c>
      <c r="P21" s="2">
        <f>('EV Characterization'!P$4-'EV Characterization'!P$2)*VLOOKUP($A21,'EV Distribution'!$A$2:$B$23,2,FALSE)</f>
        <v>4.9503298911526314E-2</v>
      </c>
      <c r="Q21" s="2">
        <f>('EV Characterization'!Q$4-'EV Characterization'!Q$2)*VLOOKUP($A21,'EV Distribution'!$A$2:$B$23,2,FALSE)</f>
        <v>4.4552335847057686E-2</v>
      </c>
      <c r="R21" s="2">
        <f>('EV Characterization'!R$4-'EV Characterization'!R$2)*VLOOKUP($A21,'EV Distribution'!$A$2:$B$23,2,FALSE)</f>
        <v>4.408861177086313E-2</v>
      </c>
      <c r="S21" s="2">
        <f>('EV Characterization'!S$4-'EV Characterization'!S$2)*VLOOKUP($A21,'EV Distribution'!$A$2:$B$23,2,FALSE)</f>
        <v>3.4931870332637734E-2</v>
      </c>
      <c r="T21" s="2">
        <f>('EV Characterization'!T$4-'EV Characterization'!T$2)*VLOOKUP($A21,'EV Distribution'!$A$2:$B$23,2,FALSE)</f>
        <v>2.8901949786594178E-2</v>
      </c>
      <c r="U21" s="2">
        <f>('EV Characterization'!U$4-'EV Characterization'!U$2)*VLOOKUP($A21,'EV Distribution'!$A$2:$B$23,2,FALSE)</f>
        <v>3.4295983416711646E-2</v>
      </c>
      <c r="V21" s="2">
        <f>('EV Characterization'!V$4-'EV Characterization'!V$2)*VLOOKUP($A21,'EV Distribution'!$A$2:$B$23,2,FALSE)</f>
        <v>3.4944232287854884E-2</v>
      </c>
      <c r="W21" s="2">
        <f>('EV Characterization'!W$4-'EV Characterization'!W$2)*VLOOKUP($A21,'EV Distribution'!$A$2:$B$23,2,FALSE)</f>
        <v>3.9934241040143537E-2</v>
      </c>
      <c r="X21" s="2">
        <f>('EV Characterization'!X$4-'EV Characterization'!X$2)*VLOOKUP($A21,'EV Distribution'!$A$2:$B$23,2,FALSE)</f>
        <v>1.9390179024754286E-2</v>
      </c>
      <c r="Y21" s="2">
        <f>('EV Characterization'!Y$4-'EV Characterization'!Y$2)*VLOOKUP($A21,'EV Distribution'!$A$2:$B$23,2,FALSE)</f>
        <v>1.8616803045925261E-2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1.7141132330765817E-2</v>
      </c>
      <c r="C22" s="2">
        <f>('EV Characterization'!C$4-'EV Characterization'!C$2)*VLOOKUP($A22,'EV Distribution'!$A$2:$B$23,2,FALSE)</f>
        <v>2.3969831166054122E-2</v>
      </c>
      <c r="D22" s="2">
        <f>('EV Characterization'!D$4-'EV Characterization'!D$2)*VLOOKUP($A22,'EV Distribution'!$A$2:$B$23,2,FALSE)</f>
        <v>3.1199012123712667E-2</v>
      </c>
      <c r="E22" s="2">
        <f>('EV Characterization'!E$4-'EV Characterization'!E$2)*VLOOKUP($A22,'EV Distribution'!$A$2:$B$23,2,FALSE)</f>
        <v>3.5768412887515373E-2</v>
      </c>
      <c r="F22" s="2">
        <f>('EV Characterization'!F$4-'EV Characterization'!F$2)*VLOOKUP($A22,'EV Distribution'!$A$2:$B$23,2,FALSE)</f>
        <v>4.2055522404296213E-2</v>
      </c>
      <c r="G22" s="2">
        <f>('EV Characterization'!G$4-'EV Characterization'!G$2)*VLOOKUP($A22,'EV Distribution'!$A$2:$B$23,2,FALSE)</f>
        <v>4.9159877765371833E-2</v>
      </c>
      <c r="H22" s="2">
        <f>('EV Characterization'!H$4-'EV Characterization'!H$2)*VLOOKUP($A22,'EV Distribution'!$A$2:$B$23,2,FALSE)</f>
        <v>4.3821623689282968E-2</v>
      </c>
      <c r="I22" s="2">
        <f>('EV Characterization'!I$4-'EV Characterization'!I$2)*VLOOKUP($A22,'EV Distribution'!$A$2:$B$23,2,FALSE)</f>
        <v>6.2647826196142647E-2</v>
      </c>
      <c r="J22" s="2">
        <f>('EV Characterization'!J$4-'EV Characterization'!J$2)*VLOOKUP($A22,'EV Distribution'!$A$2:$B$23,2,FALSE)</f>
        <v>5.7472388115596733E-2</v>
      </c>
      <c r="K22" s="2">
        <f>('EV Characterization'!K$4-'EV Characterization'!K$2)*VLOOKUP($A22,'EV Distribution'!$A$2:$B$23,2,FALSE)</f>
        <v>6.4911722311946821E-2</v>
      </c>
      <c r="L22" s="2">
        <f>('EV Characterization'!L$4-'EV Characterization'!L$2)*VLOOKUP($A22,'EV Distribution'!$A$2:$B$23,2,FALSE)</f>
        <v>6.6711894351556472E-2</v>
      </c>
      <c r="M22" s="2">
        <f>('EV Characterization'!M$4-'EV Characterization'!M$2)*VLOOKUP($A22,'EV Distribution'!$A$2:$B$23,2,FALSE)</f>
        <v>6.1880781950473612E-2</v>
      </c>
      <c r="N22" s="2">
        <f>('EV Characterization'!N$4-'EV Characterization'!N$2)*VLOOKUP($A22,'EV Distribution'!$A$2:$B$23,2,FALSE)</f>
        <v>5.8375564624205845E-2</v>
      </c>
      <c r="O22" s="2">
        <f>('EV Characterization'!O$4-'EV Characterization'!O$2)*VLOOKUP($A22,'EV Distribution'!$A$2:$B$23,2,FALSE)</f>
        <v>5.3743148039905958E-2</v>
      </c>
      <c r="P22" s="2">
        <f>('EV Characterization'!P$4-'EV Characterization'!P$2)*VLOOKUP($A22,'EV Distribution'!$A$2:$B$23,2,FALSE)</f>
        <v>4.9503298911526314E-2</v>
      </c>
      <c r="Q22" s="2">
        <f>('EV Characterization'!Q$4-'EV Characterization'!Q$2)*VLOOKUP($A22,'EV Distribution'!$A$2:$B$23,2,FALSE)</f>
        <v>4.4552335847057686E-2</v>
      </c>
      <c r="R22" s="2">
        <f>('EV Characterization'!R$4-'EV Characterization'!R$2)*VLOOKUP($A22,'EV Distribution'!$A$2:$B$23,2,FALSE)</f>
        <v>4.408861177086313E-2</v>
      </c>
      <c r="S22" s="2">
        <f>('EV Characterization'!S$4-'EV Characterization'!S$2)*VLOOKUP($A22,'EV Distribution'!$A$2:$B$23,2,FALSE)</f>
        <v>3.4931870332637734E-2</v>
      </c>
      <c r="T22" s="2">
        <f>('EV Characterization'!T$4-'EV Characterization'!T$2)*VLOOKUP($A22,'EV Distribution'!$A$2:$B$23,2,FALSE)</f>
        <v>2.8901949786594178E-2</v>
      </c>
      <c r="U22" s="2">
        <f>('EV Characterization'!U$4-'EV Characterization'!U$2)*VLOOKUP($A22,'EV Distribution'!$A$2:$B$23,2,FALSE)</f>
        <v>3.4295983416711646E-2</v>
      </c>
      <c r="V22" s="2">
        <f>('EV Characterization'!V$4-'EV Characterization'!V$2)*VLOOKUP($A22,'EV Distribution'!$A$2:$B$23,2,FALSE)</f>
        <v>3.4944232287854884E-2</v>
      </c>
      <c r="W22" s="2">
        <f>('EV Characterization'!W$4-'EV Characterization'!W$2)*VLOOKUP($A22,'EV Distribution'!$A$2:$B$23,2,FALSE)</f>
        <v>3.9934241040143537E-2</v>
      </c>
      <c r="X22" s="2">
        <f>('EV Characterization'!X$4-'EV Characterization'!X$2)*VLOOKUP($A22,'EV Distribution'!$A$2:$B$23,2,FALSE)</f>
        <v>1.9390179024754286E-2</v>
      </c>
      <c r="Y22" s="2">
        <f>('EV Characterization'!Y$4-'EV Characterization'!Y$2)*VLOOKUP($A22,'EV Distribution'!$A$2:$B$23,2,FALSE)</f>
        <v>1.8616803045925261E-2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1.7141132330765817E-2</v>
      </c>
      <c r="C23" s="2">
        <f>('EV Characterization'!C$4-'EV Characterization'!C$2)*VLOOKUP($A23,'EV Distribution'!$A$2:$B$23,2,FALSE)</f>
        <v>2.3969831166054122E-2</v>
      </c>
      <c r="D23" s="2">
        <f>('EV Characterization'!D$4-'EV Characterization'!D$2)*VLOOKUP($A23,'EV Distribution'!$A$2:$B$23,2,FALSE)</f>
        <v>3.1199012123712667E-2</v>
      </c>
      <c r="E23" s="2">
        <f>('EV Characterization'!E$4-'EV Characterization'!E$2)*VLOOKUP($A23,'EV Distribution'!$A$2:$B$23,2,FALSE)</f>
        <v>3.5768412887515373E-2</v>
      </c>
      <c r="F23" s="2">
        <f>('EV Characterization'!F$4-'EV Characterization'!F$2)*VLOOKUP($A23,'EV Distribution'!$A$2:$B$23,2,FALSE)</f>
        <v>4.2055522404296213E-2</v>
      </c>
      <c r="G23" s="2">
        <f>('EV Characterization'!G$4-'EV Characterization'!G$2)*VLOOKUP($A23,'EV Distribution'!$A$2:$B$23,2,FALSE)</f>
        <v>4.9159877765371833E-2</v>
      </c>
      <c r="H23" s="2">
        <f>('EV Characterization'!H$4-'EV Characterization'!H$2)*VLOOKUP($A23,'EV Distribution'!$A$2:$B$23,2,FALSE)</f>
        <v>4.3821623689282968E-2</v>
      </c>
      <c r="I23" s="2">
        <f>('EV Characterization'!I$4-'EV Characterization'!I$2)*VLOOKUP($A23,'EV Distribution'!$A$2:$B$23,2,FALSE)</f>
        <v>6.2647826196142647E-2</v>
      </c>
      <c r="J23" s="2">
        <f>('EV Characterization'!J$4-'EV Characterization'!J$2)*VLOOKUP($A23,'EV Distribution'!$A$2:$B$23,2,FALSE)</f>
        <v>5.7472388115596733E-2</v>
      </c>
      <c r="K23" s="2">
        <f>('EV Characterization'!K$4-'EV Characterization'!K$2)*VLOOKUP($A23,'EV Distribution'!$A$2:$B$23,2,FALSE)</f>
        <v>6.4911722311946821E-2</v>
      </c>
      <c r="L23" s="2">
        <f>('EV Characterization'!L$4-'EV Characterization'!L$2)*VLOOKUP($A23,'EV Distribution'!$A$2:$B$23,2,FALSE)</f>
        <v>6.6711894351556472E-2</v>
      </c>
      <c r="M23" s="2">
        <f>('EV Characterization'!M$4-'EV Characterization'!M$2)*VLOOKUP($A23,'EV Distribution'!$A$2:$B$23,2,FALSE)</f>
        <v>6.1880781950473612E-2</v>
      </c>
      <c r="N23" s="2">
        <f>('EV Characterization'!N$4-'EV Characterization'!N$2)*VLOOKUP($A23,'EV Distribution'!$A$2:$B$23,2,FALSE)</f>
        <v>5.8375564624205845E-2</v>
      </c>
      <c r="O23" s="2">
        <f>('EV Characterization'!O$4-'EV Characterization'!O$2)*VLOOKUP($A23,'EV Distribution'!$A$2:$B$23,2,FALSE)</f>
        <v>5.3743148039905958E-2</v>
      </c>
      <c r="P23" s="2">
        <f>('EV Characterization'!P$4-'EV Characterization'!P$2)*VLOOKUP($A23,'EV Distribution'!$A$2:$B$23,2,FALSE)</f>
        <v>4.9503298911526314E-2</v>
      </c>
      <c r="Q23" s="2">
        <f>('EV Characterization'!Q$4-'EV Characterization'!Q$2)*VLOOKUP($A23,'EV Distribution'!$A$2:$B$23,2,FALSE)</f>
        <v>4.4552335847057686E-2</v>
      </c>
      <c r="R23" s="2">
        <f>('EV Characterization'!R$4-'EV Characterization'!R$2)*VLOOKUP($A23,'EV Distribution'!$A$2:$B$23,2,FALSE)</f>
        <v>4.408861177086313E-2</v>
      </c>
      <c r="S23" s="2">
        <f>('EV Characterization'!S$4-'EV Characterization'!S$2)*VLOOKUP($A23,'EV Distribution'!$A$2:$B$23,2,FALSE)</f>
        <v>3.4931870332637734E-2</v>
      </c>
      <c r="T23" s="2">
        <f>('EV Characterization'!T$4-'EV Characterization'!T$2)*VLOOKUP($A23,'EV Distribution'!$A$2:$B$23,2,FALSE)</f>
        <v>2.8901949786594178E-2</v>
      </c>
      <c r="U23" s="2">
        <f>('EV Characterization'!U$4-'EV Characterization'!U$2)*VLOOKUP($A23,'EV Distribution'!$A$2:$B$23,2,FALSE)</f>
        <v>3.4295983416711646E-2</v>
      </c>
      <c r="V23" s="2">
        <f>('EV Characterization'!V$4-'EV Characterization'!V$2)*VLOOKUP($A23,'EV Distribution'!$A$2:$B$23,2,FALSE)</f>
        <v>3.4944232287854884E-2</v>
      </c>
      <c r="W23" s="2">
        <f>('EV Characterization'!W$4-'EV Characterization'!W$2)*VLOOKUP($A23,'EV Distribution'!$A$2:$B$23,2,FALSE)</f>
        <v>3.9934241040143537E-2</v>
      </c>
      <c r="X23" s="2">
        <f>('EV Characterization'!X$4-'EV Characterization'!X$2)*VLOOKUP($A23,'EV Distribution'!$A$2:$B$23,2,FALSE)</f>
        <v>1.9390179024754286E-2</v>
      </c>
      <c r="Y23" s="2">
        <f>('EV Characterization'!Y$4-'EV Characterization'!Y$2)*VLOOKUP($A23,'EV Distribution'!$A$2:$B$23,2,FALSE)</f>
        <v>1.8616803045925261E-2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6.4996371554074006E-2</v>
      </c>
      <c r="C2" s="2">
        <f>('EV Characterization'!C$2-'EV Characterization'!C$3)*VLOOKUP($A2,'EV Distribution'!$A$2:$B$23,2,FALSE)</f>
        <v>6.3882664917894794E-2</v>
      </c>
      <c r="D2" s="2">
        <f>('EV Characterization'!D$2-'EV Characterization'!D$3)*VLOOKUP($A2,'EV Distribution'!$A$2:$B$23,2,FALSE)</f>
        <v>6.745858659778263E-2</v>
      </c>
      <c r="E2" s="2">
        <f>('EV Characterization'!E$2-'EV Characterization'!E$3)*VLOOKUP($A2,'EV Distribution'!$A$2:$B$23,2,FALSE)</f>
        <v>7.0524954513841567E-2</v>
      </c>
      <c r="F2" s="2">
        <f>('EV Characterization'!F$2-'EV Characterization'!F$3)*VLOOKUP($A2,'EV Distribution'!$A$2:$B$23,2,FALSE)</f>
        <v>7.1325466491927753E-2</v>
      </c>
      <c r="G2" s="2">
        <f>('EV Characterization'!G$2-'EV Characterization'!G$3)*VLOOKUP($A2,'EV Distribution'!$A$2:$B$23,2,FALSE)</f>
        <v>7.4610429957558261E-2</v>
      </c>
      <c r="H2" s="2">
        <f>('EV Characterization'!H$2-'EV Characterization'!H$3)*VLOOKUP($A2,'EV Distribution'!$A$2:$B$23,2,FALSE)</f>
        <v>7.4229018412443754E-2</v>
      </c>
      <c r="I2" s="2">
        <f>('EV Characterization'!I$2-'EV Characterization'!I$3)*VLOOKUP($A2,'EV Distribution'!$A$2:$B$23,2,FALSE)</f>
        <v>7.0163744212618492E-2</v>
      </c>
      <c r="J2" s="2">
        <f>('EV Characterization'!J$2-'EV Characterization'!J$3)*VLOOKUP($A2,'EV Distribution'!$A$2:$B$23,2,FALSE)</f>
        <v>6.3571203948643185E-2</v>
      </c>
      <c r="K2" s="2">
        <f>('EV Characterization'!K$2-'EV Characterization'!K$3)*VLOOKUP($A2,'EV Distribution'!$A$2:$B$23,2,FALSE)</f>
        <v>9.3352510866720723E-2</v>
      </c>
      <c r="L2" s="2">
        <f>('EV Characterization'!L$2-'EV Characterization'!L$3)*VLOOKUP($A2,'EV Distribution'!$A$2:$B$23,2,FALSE)</f>
        <v>9.1162484971116592E-2</v>
      </c>
      <c r="M2" s="2">
        <f>('EV Characterization'!M$2-'EV Characterization'!M$3)*VLOOKUP($A2,'EV Distribution'!$A$2:$B$23,2,FALSE)</f>
        <v>8.3944309168712344E-2</v>
      </c>
      <c r="N2" s="2">
        <f>('EV Characterization'!N$2-'EV Characterization'!N$3)*VLOOKUP($A2,'EV Distribution'!$A$2:$B$23,2,FALSE)</f>
        <v>8.1904586557882561E-2</v>
      </c>
      <c r="O2" s="2">
        <f>('EV Characterization'!O$2-'EV Characterization'!O$3)*VLOOKUP($A2,'EV Distribution'!$A$2:$B$23,2,FALSE)</f>
        <v>8.2241223704222766E-2</v>
      </c>
      <c r="P2" s="2">
        <f>('EV Characterization'!P$2-'EV Characterization'!P$3)*VLOOKUP($A2,'EV Distribution'!$A$2:$B$23,2,FALSE)</f>
        <v>7.8344946477549041E-2</v>
      </c>
      <c r="Q2" s="2">
        <f>('EV Characterization'!Q$2-'EV Characterization'!Q$3)*VLOOKUP($A2,'EV Distribution'!$A$2:$B$23,2,FALSE)</f>
        <v>7.1814819011865177E-2</v>
      </c>
      <c r="R2" s="2">
        <f>('EV Characterization'!R$2-'EV Characterization'!R$3)*VLOOKUP($A2,'EV Distribution'!$A$2:$B$23,2,FALSE)</f>
        <v>6.454206969984376E-2</v>
      </c>
      <c r="S2" s="2">
        <f>('EV Characterization'!S$2-'EV Characterization'!S$3)*VLOOKUP($A2,'EV Distribution'!$A$2:$B$23,2,FALSE)</f>
        <v>6.2226765941002384E-2</v>
      </c>
      <c r="T2" s="2">
        <f>('EV Characterization'!T$2-'EV Characterization'!T$3)*VLOOKUP($A2,'EV Distribution'!$A$2:$B$23,2,FALSE)</f>
        <v>3.9115487640334477E-2</v>
      </c>
      <c r="U2" s="2">
        <f>('EV Characterization'!U$2-'EV Characterization'!U$3)*VLOOKUP($A2,'EV Distribution'!$A$2:$B$23,2,FALSE)</f>
        <v>4.1830444366013221E-2</v>
      </c>
      <c r="V2" s="2">
        <f>('EV Characterization'!V$2-'EV Characterization'!V$3)*VLOOKUP($A2,'EV Distribution'!$A$2:$B$23,2,FALSE)</f>
        <v>4.5734108614706948E-2</v>
      </c>
      <c r="W2" s="2">
        <f>('EV Characterization'!W$2-'EV Characterization'!W$3)*VLOOKUP($A2,'EV Distribution'!$A$2:$B$23,2,FALSE)</f>
        <v>4.682542805149903E-2</v>
      </c>
      <c r="X2" s="2">
        <f>('EV Characterization'!X$2-'EV Characterization'!X$3)*VLOOKUP($A2,'EV Distribution'!$A$2:$B$23,2,FALSE)</f>
        <v>4.8835753329800211E-2</v>
      </c>
      <c r="Y2" s="2">
        <f>('EV Characterization'!Y$2-'EV Characterization'!Y$3)*VLOOKUP($A2,'EV Distribution'!$A$2:$B$23,2,FALSE)</f>
        <v>5.3905662524346053E-2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6.4996371554074006E-2</v>
      </c>
      <c r="C3" s="2">
        <f>('EV Characterization'!C$2-'EV Characterization'!C$3)*VLOOKUP($A3,'EV Distribution'!$A$2:$B$23,2,FALSE)</f>
        <v>6.3882664917894794E-2</v>
      </c>
      <c r="D3" s="2">
        <f>('EV Characterization'!D$2-'EV Characterization'!D$3)*VLOOKUP($A3,'EV Distribution'!$A$2:$B$23,2,FALSE)</f>
        <v>6.745858659778263E-2</v>
      </c>
      <c r="E3" s="2">
        <f>('EV Characterization'!E$2-'EV Characterization'!E$3)*VLOOKUP($A3,'EV Distribution'!$A$2:$B$23,2,FALSE)</f>
        <v>7.0524954513841567E-2</v>
      </c>
      <c r="F3" s="2">
        <f>('EV Characterization'!F$2-'EV Characterization'!F$3)*VLOOKUP($A3,'EV Distribution'!$A$2:$B$23,2,FALSE)</f>
        <v>7.1325466491927753E-2</v>
      </c>
      <c r="G3" s="2">
        <f>('EV Characterization'!G$2-'EV Characterization'!G$3)*VLOOKUP($A3,'EV Distribution'!$A$2:$B$23,2,FALSE)</f>
        <v>7.4610429957558261E-2</v>
      </c>
      <c r="H3" s="2">
        <f>('EV Characterization'!H$2-'EV Characterization'!H$3)*VLOOKUP($A3,'EV Distribution'!$A$2:$B$23,2,FALSE)</f>
        <v>7.4229018412443754E-2</v>
      </c>
      <c r="I3" s="2">
        <f>('EV Characterization'!I$2-'EV Characterization'!I$3)*VLOOKUP($A3,'EV Distribution'!$A$2:$B$23,2,FALSE)</f>
        <v>7.0163744212618492E-2</v>
      </c>
      <c r="J3" s="2">
        <f>('EV Characterization'!J$2-'EV Characterization'!J$3)*VLOOKUP($A3,'EV Distribution'!$A$2:$B$23,2,FALSE)</f>
        <v>6.3571203948643185E-2</v>
      </c>
      <c r="K3" s="2">
        <f>('EV Characterization'!K$2-'EV Characterization'!K$3)*VLOOKUP($A3,'EV Distribution'!$A$2:$B$23,2,FALSE)</f>
        <v>9.3352510866720723E-2</v>
      </c>
      <c r="L3" s="2">
        <f>('EV Characterization'!L$2-'EV Characterization'!L$3)*VLOOKUP($A3,'EV Distribution'!$A$2:$B$23,2,FALSE)</f>
        <v>9.1162484971116592E-2</v>
      </c>
      <c r="M3" s="2">
        <f>('EV Characterization'!M$2-'EV Characterization'!M$3)*VLOOKUP($A3,'EV Distribution'!$A$2:$B$23,2,FALSE)</f>
        <v>8.3944309168712344E-2</v>
      </c>
      <c r="N3" s="2">
        <f>('EV Characterization'!N$2-'EV Characterization'!N$3)*VLOOKUP($A3,'EV Distribution'!$A$2:$B$23,2,FALSE)</f>
        <v>8.1904586557882561E-2</v>
      </c>
      <c r="O3" s="2">
        <f>('EV Characterization'!O$2-'EV Characterization'!O$3)*VLOOKUP($A3,'EV Distribution'!$A$2:$B$23,2,FALSE)</f>
        <v>8.2241223704222766E-2</v>
      </c>
      <c r="P3" s="2">
        <f>('EV Characterization'!P$2-'EV Characterization'!P$3)*VLOOKUP($A3,'EV Distribution'!$A$2:$B$23,2,FALSE)</f>
        <v>7.8344946477549041E-2</v>
      </c>
      <c r="Q3" s="2">
        <f>('EV Characterization'!Q$2-'EV Characterization'!Q$3)*VLOOKUP($A3,'EV Distribution'!$A$2:$B$23,2,FALSE)</f>
        <v>7.1814819011865177E-2</v>
      </c>
      <c r="R3" s="2">
        <f>('EV Characterization'!R$2-'EV Characterization'!R$3)*VLOOKUP($A3,'EV Distribution'!$A$2:$B$23,2,FALSE)</f>
        <v>6.454206969984376E-2</v>
      </c>
      <c r="S3" s="2">
        <f>('EV Characterization'!S$2-'EV Characterization'!S$3)*VLOOKUP($A3,'EV Distribution'!$A$2:$B$23,2,FALSE)</f>
        <v>6.2226765941002384E-2</v>
      </c>
      <c r="T3" s="2">
        <f>('EV Characterization'!T$2-'EV Characterization'!T$3)*VLOOKUP($A3,'EV Distribution'!$A$2:$B$23,2,FALSE)</f>
        <v>3.9115487640334477E-2</v>
      </c>
      <c r="U3" s="2">
        <f>('EV Characterization'!U$2-'EV Characterization'!U$3)*VLOOKUP($A3,'EV Distribution'!$A$2:$B$23,2,FALSE)</f>
        <v>4.1830444366013221E-2</v>
      </c>
      <c r="V3" s="2">
        <f>('EV Characterization'!V$2-'EV Characterization'!V$3)*VLOOKUP($A3,'EV Distribution'!$A$2:$B$23,2,FALSE)</f>
        <v>4.5734108614706948E-2</v>
      </c>
      <c r="W3" s="2">
        <f>('EV Characterization'!W$2-'EV Characterization'!W$3)*VLOOKUP($A3,'EV Distribution'!$A$2:$B$23,2,FALSE)</f>
        <v>4.682542805149903E-2</v>
      </c>
      <c r="X3" s="2">
        <f>('EV Characterization'!X$2-'EV Characterization'!X$3)*VLOOKUP($A3,'EV Distribution'!$A$2:$B$23,2,FALSE)</f>
        <v>4.8835753329800211E-2</v>
      </c>
      <c r="Y3" s="2">
        <f>('EV Characterization'!Y$2-'EV Characterization'!Y$3)*VLOOKUP($A3,'EV Distribution'!$A$2:$B$23,2,FALSE)</f>
        <v>5.3905662524346053E-2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6.4996371554074006E-2</v>
      </c>
      <c r="C4" s="2">
        <f>('EV Characterization'!C$2-'EV Characterization'!C$3)*VLOOKUP($A4,'EV Distribution'!$A$2:$B$23,2,FALSE)</f>
        <v>6.3882664917894794E-2</v>
      </c>
      <c r="D4" s="2">
        <f>('EV Characterization'!D$2-'EV Characterization'!D$3)*VLOOKUP($A4,'EV Distribution'!$A$2:$B$23,2,FALSE)</f>
        <v>6.745858659778263E-2</v>
      </c>
      <c r="E4" s="2">
        <f>('EV Characterization'!E$2-'EV Characterization'!E$3)*VLOOKUP($A4,'EV Distribution'!$A$2:$B$23,2,FALSE)</f>
        <v>7.0524954513841567E-2</v>
      </c>
      <c r="F4" s="2">
        <f>('EV Characterization'!F$2-'EV Characterization'!F$3)*VLOOKUP($A4,'EV Distribution'!$A$2:$B$23,2,FALSE)</f>
        <v>7.1325466491927753E-2</v>
      </c>
      <c r="G4" s="2">
        <f>('EV Characterization'!G$2-'EV Characterization'!G$3)*VLOOKUP($A4,'EV Distribution'!$A$2:$B$23,2,FALSE)</f>
        <v>7.4610429957558261E-2</v>
      </c>
      <c r="H4" s="2">
        <f>('EV Characterization'!H$2-'EV Characterization'!H$3)*VLOOKUP($A4,'EV Distribution'!$A$2:$B$23,2,FALSE)</f>
        <v>7.4229018412443754E-2</v>
      </c>
      <c r="I4" s="2">
        <f>('EV Characterization'!I$2-'EV Characterization'!I$3)*VLOOKUP($A4,'EV Distribution'!$A$2:$B$23,2,FALSE)</f>
        <v>7.0163744212618492E-2</v>
      </c>
      <c r="J4" s="2">
        <f>('EV Characterization'!J$2-'EV Characterization'!J$3)*VLOOKUP($A4,'EV Distribution'!$A$2:$B$23,2,FALSE)</f>
        <v>6.3571203948643185E-2</v>
      </c>
      <c r="K4" s="2">
        <f>('EV Characterization'!K$2-'EV Characterization'!K$3)*VLOOKUP($A4,'EV Distribution'!$A$2:$B$23,2,FALSE)</f>
        <v>9.3352510866720723E-2</v>
      </c>
      <c r="L4" s="2">
        <f>('EV Characterization'!L$2-'EV Characterization'!L$3)*VLOOKUP($A4,'EV Distribution'!$A$2:$B$23,2,FALSE)</f>
        <v>9.1162484971116592E-2</v>
      </c>
      <c r="M4" s="2">
        <f>('EV Characterization'!M$2-'EV Characterization'!M$3)*VLOOKUP($A4,'EV Distribution'!$A$2:$B$23,2,FALSE)</f>
        <v>8.3944309168712344E-2</v>
      </c>
      <c r="N4" s="2">
        <f>('EV Characterization'!N$2-'EV Characterization'!N$3)*VLOOKUP($A4,'EV Distribution'!$A$2:$B$23,2,FALSE)</f>
        <v>8.1904586557882561E-2</v>
      </c>
      <c r="O4" s="2">
        <f>('EV Characterization'!O$2-'EV Characterization'!O$3)*VLOOKUP($A4,'EV Distribution'!$A$2:$B$23,2,FALSE)</f>
        <v>8.2241223704222766E-2</v>
      </c>
      <c r="P4" s="2">
        <f>('EV Characterization'!P$2-'EV Characterization'!P$3)*VLOOKUP($A4,'EV Distribution'!$A$2:$B$23,2,FALSE)</f>
        <v>7.8344946477549041E-2</v>
      </c>
      <c r="Q4" s="2">
        <f>('EV Characterization'!Q$2-'EV Characterization'!Q$3)*VLOOKUP($A4,'EV Distribution'!$A$2:$B$23,2,FALSE)</f>
        <v>7.1814819011865177E-2</v>
      </c>
      <c r="R4" s="2">
        <f>('EV Characterization'!R$2-'EV Characterization'!R$3)*VLOOKUP($A4,'EV Distribution'!$A$2:$B$23,2,FALSE)</f>
        <v>6.454206969984376E-2</v>
      </c>
      <c r="S4" s="2">
        <f>('EV Characterization'!S$2-'EV Characterization'!S$3)*VLOOKUP($A4,'EV Distribution'!$A$2:$B$23,2,FALSE)</f>
        <v>6.2226765941002384E-2</v>
      </c>
      <c r="T4" s="2">
        <f>('EV Characterization'!T$2-'EV Characterization'!T$3)*VLOOKUP($A4,'EV Distribution'!$A$2:$B$23,2,FALSE)</f>
        <v>3.9115487640334477E-2</v>
      </c>
      <c r="U4" s="2">
        <f>('EV Characterization'!U$2-'EV Characterization'!U$3)*VLOOKUP($A4,'EV Distribution'!$A$2:$B$23,2,FALSE)</f>
        <v>4.1830444366013221E-2</v>
      </c>
      <c r="V4" s="2">
        <f>('EV Characterization'!V$2-'EV Characterization'!V$3)*VLOOKUP($A4,'EV Distribution'!$A$2:$B$23,2,FALSE)</f>
        <v>4.5734108614706948E-2</v>
      </c>
      <c r="W4" s="2">
        <f>('EV Characterization'!W$2-'EV Characterization'!W$3)*VLOOKUP($A4,'EV Distribution'!$A$2:$B$23,2,FALSE)</f>
        <v>4.682542805149903E-2</v>
      </c>
      <c r="X4" s="2">
        <f>('EV Characterization'!X$2-'EV Characterization'!X$3)*VLOOKUP($A4,'EV Distribution'!$A$2:$B$23,2,FALSE)</f>
        <v>4.8835753329800211E-2</v>
      </c>
      <c r="Y4" s="2">
        <f>('EV Characterization'!Y$2-'EV Characterization'!Y$3)*VLOOKUP($A4,'EV Distribution'!$A$2:$B$23,2,FALSE)</f>
        <v>5.3905662524346053E-2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6.4996371554074006E-2</v>
      </c>
      <c r="C5" s="2">
        <f>('EV Characterization'!C$2-'EV Characterization'!C$3)*VLOOKUP($A5,'EV Distribution'!$A$2:$B$23,2,FALSE)</f>
        <v>6.3882664917894794E-2</v>
      </c>
      <c r="D5" s="2">
        <f>('EV Characterization'!D$2-'EV Characterization'!D$3)*VLOOKUP($A5,'EV Distribution'!$A$2:$B$23,2,FALSE)</f>
        <v>6.745858659778263E-2</v>
      </c>
      <c r="E5" s="2">
        <f>('EV Characterization'!E$2-'EV Characterization'!E$3)*VLOOKUP($A5,'EV Distribution'!$A$2:$B$23,2,FALSE)</f>
        <v>7.0524954513841567E-2</v>
      </c>
      <c r="F5" s="2">
        <f>('EV Characterization'!F$2-'EV Characterization'!F$3)*VLOOKUP($A5,'EV Distribution'!$A$2:$B$23,2,FALSE)</f>
        <v>7.1325466491927753E-2</v>
      </c>
      <c r="G5" s="2">
        <f>('EV Characterization'!G$2-'EV Characterization'!G$3)*VLOOKUP($A5,'EV Distribution'!$A$2:$B$23,2,FALSE)</f>
        <v>7.4610429957558261E-2</v>
      </c>
      <c r="H5" s="2">
        <f>('EV Characterization'!H$2-'EV Characterization'!H$3)*VLOOKUP($A5,'EV Distribution'!$A$2:$B$23,2,FALSE)</f>
        <v>7.4229018412443754E-2</v>
      </c>
      <c r="I5" s="2">
        <f>('EV Characterization'!I$2-'EV Characterization'!I$3)*VLOOKUP($A5,'EV Distribution'!$A$2:$B$23,2,FALSE)</f>
        <v>7.0163744212618492E-2</v>
      </c>
      <c r="J5" s="2">
        <f>('EV Characterization'!J$2-'EV Characterization'!J$3)*VLOOKUP($A5,'EV Distribution'!$A$2:$B$23,2,FALSE)</f>
        <v>6.3571203948643185E-2</v>
      </c>
      <c r="K5" s="2">
        <f>('EV Characterization'!K$2-'EV Characterization'!K$3)*VLOOKUP($A5,'EV Distribution'!$A$2:$B$23,2,FALSE)</f>
        <v>9.3352510866720723E-2</v>
      </c>
      <c r="L5" s="2">
        <f>('EV Characterization'!L$2-'EV Characterization'!L$3)*VLOOKUP($A5,'EV Distribution'!$A$2:$B$23,2,FALSE)</f>
        <v>9.1162484971116592E-2</v>
      </c>
      <c r="M5" s="2">
        <f>('EV Characterization'!M$2-'EV Characterization'!M$3)*VLOOKUP($A5,'EV Distribution'!$A$2:$B$23,2,FALSE)</f>
        <v>8.3944309168712344E-2</v>
      </c>
      <c r="N5" s="2">
        <f>('EV Characterization'!N$2-'EV Characterization'!N$3)*VLOOKUP($A5,'EV Distribution'!$A$2:$B$23,2,FALSE)</f>
        <v>8.1904586557882561E-2</v>
      </c>
      <c r="O5" s="2">
        <f>('EV Characterization'!O$2-'EV Characterization'!O$3)*VLOOKUP($A5,'EV Distribution'!$A$2:$B$23,2,FALSE)</f>
        <v>8.2241223704222766E-2</v>
      </c>
      <c r="P5" s="2">
        <f>('EV Characterization'!P$2-'EV Characterization'!P$3)*VLOOKUP($A5,'EV Distribution'!$A$2:$B$23,2,FALSE)</f>
        <v>7.8344946477549041E-2</v>
      </c>
      <c r="Q5" s="2">
        <f>('EV Characterization'!Q$2-'EV Characterization'!Q$3)*VLOOKUP($A5,'EV Distribution'!$A$2:$B$23,2,FALSE)</f>
        <v>7.1814819011865177E-2</v>
      </c>
      <c r="R5" s="2">
        <f>('EV Characterization'!R$2-'EV Characterization'!R$3)*VLOOKUP($A5,'EV Distribution'!$A$2:$B$23,2,FALSE)</f>
        <v>6.454206969984376E-2</v>
      </c>
      <c r="S5" s="2">
        <f>('EV Characterization'!S$2-'EV Characterization'!S$3)*VLOOKUP($A5,'EV Distribution'!$A$2:$B$23,2,FALSE)</f>
        <v>6.2226765941002384E-2</v>
      </c>
      <c r="T5" s="2">
        <f>('EV Characterization'!T$2-'EV Characterization'!T$3)*VLOOKUP($A5,'EV Distribution'!$A$2:$B$23,2,FALSE)</f>
        <v>3.9115487640334477E-2</v>
      </c>
      <c r="U5" s="2">
        <f>('EV Characterization'!U$2-'EV Characterization'!U$3)*VLOOKUP($A5,'EV Distribution'!$A$2:$B$23,2,FALSE)</f>
        <v>4.1830444366013221E-2</v>
      </c>
      <c r="V5" s="2">
        <f>('EV Characterization'!V$2-'EV Characterization'!V$3)*VLOOKUP($A5,'EV Distribution'!$A$2:$B$23,2,FALSE)</f>
        <v>4.5734108614706948E-2</v>
      </c>
      <c r="W5" s="2">
        <f>('EV Characterization'!W$2-'EV Characterization'!W$3)*VLOOKUP($A5,'EV Distribution'!$A$2:$B$23,2,FALSE)</f>
        <v>4.682542805149903E-2</v>
      </c>
      <c r="X5" s="2">
        <f>('EV Characterization'!X$2-'EV Characterization'!X$3)*VLOOKUP($A5,'EV Distribution'!$A$2:$B$23,2,FALSE)</f>
        <v>4.8835753329800211E-2</v>
      </c>
      <c r="Y5" s="2">
        <f>('EV Characterization'!Y$2-'EV Characterization'!Y$3)*VLOOKUP($A5,'EV Distribution'!$A$2:$B$23,2,FALSE)</f>
        <v>5.3905662524346053E-2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6.4996371554074006E-2</v>
      </c>
      <c r="C6" s="2">
        <f>('EV Characterization'!C$2-'EV Characterization'!C$3)*VLOOKUP($A6,'EV Distribution'!$A$2:$B$23,2,FALSE)</f>
        <v>6.3882664917894794E-2</v>
      </c>
      <c r="D6" s="2">
        <f>('EV Characterization'!D$2-'EV Characterization'!D$3)*VLOOKUP($A6,'EV Distribution'!$A$2:$B$23,2,FALSE)</f>
        <v>6.745858659778263E-2</v>
      </c>
      <c r="E6" s="2">
        <f>('EV Characterization'!E$2-'EV Characterization'!E$3)*VLOOKUP($A6,'EV Distribution'!$A$2:$B$23,2,FALSE)</f>
        <v>7.0524954513841567E-2</v>
      </c>
      <c r="F6" s="2">
        <f>('EV Characterization'!F$2-'EV Characterization'!F$3)*VLOOKUP($A6,'EV Distribution'!$A$2:$B$23,2,FALSE)</f>
        <v>7.1325466491927753E-2</v>
      </c>
      <c r="G6" s="2">
        <f>('EV Characterization'!G$2-'EV Characterization'!G$3)*VLOOKUP($A6,'EV Distribution'!$A$2:$B$23,2,FALSE)</f>
        <v>7.4610429957558261E-2</v>
      </c>
      <c r="H6" s="2">
        <f>('EV Characterization'!H$2-'EV Characterization'!H$3)*VLOOKUP($A6,'EV Distribution'!$A$2:$B$23,2,FALSE)</f>
        <v>7.4229018412443754E-2</v>
      </c>
      <c r="I6" s="2">
        <f>('EV Characterization'!I$2-'EV Characterization'!I$3)*VLOOKUP($A6,'EV Distribution'!$A$2:$B$23,2,FALSE)</f>
        <v>7.0163744212618492E-2</v>
      </c>
      <c r="J6" s="2">
        <f>('EV Characterization'!J$2-'EV Characterization'!J$3)*VLOOKUP($A6,'EV Distribution'!$A$2:$B$23,2,FALSE)</f>
        <v>6.3571203948643185E-2</v>
      </c>
      <c r="K6" s="2">
        <f>('EV Characterization'!K$2-'EV Characterization'!K$3)*VLOOKUP($A6,'EV Distribution'!$A$2:$B$23,2,FALSE)</f>
        <v>9.3352510866720723E-2</v>
      </c>
      <c r="L6" s="2">
        <f>('EV Characterization'!L$2-'EV Characterization'!L$3)*VLOOKUP($A6,'EV Distribution'!$A$2:$B$23,2,FALSE)</f>
        <v>9.1162484971116592E-2</v>
      </c>
      <c r="M6" s="2">
        <f>('EV Characterization'!M$2-'EV Characterization'!M$3)*VLOOKUP($A6,'EV Distribution'!$A$2:$B$23,2,FALSE)</f>
        <v>8.3944309168712344E-2</v>
      </c>
      <c r="N6" s="2">
        <f>('EV Characterization'!N$2-'EV Characterization'!N$3)*VLOOKUP($A6,'EV Distribution'!$A$2:$B$23,2,FALSE)</f>
        <v>8.1904586557882561E-2</v>
      </c>
      <c r="O6" s="2">
        <f>('EV Characterization'!O$2-'EV Characterization'!O$3)*VLOOKUP($A6,'EV Distribution'!$A$2:$B$23,2,FALSE)</f>
        <v>8.2241223704222766E-2</v>
      </c>
      <c r="P6" s="2">
        <f>('EV Characterization'!P$2-'EV Characterization'!P$3)*VLOOKUP($A6,'EV Distribution'!$A$2:$B$23,2,FALSE)</f>
        <v>7.8344946477549041E-2</v>
      </c>
      <c r="Q6" s="2">
        <f>('EV Characterization'!Q$2-'EV Characterization'!Q$3)*VLOOKUP($A6,'EV Distribution'!$A$2:$B$23,2,FALSE)</f>
        <v>7.1814819011865177E-2</v>
      </c>
      <c r="R6" s="2">
        <f>('EV Characterization'!R$2-'EV Characterization'!R$3)*VLOOKUP($A6,'EV Distribution'!$A$2:$B$23,2,FALSE)</f>
        <v>6.454206969984376E-2</v>
      </c>
      <c r="S6" s="2">
        <f>('EV Characterization'!S$2-'EV Characterization'!S$3)*VLOOKUP($A6,'EV Distribution'!$A$2:$B$23,2,FALSE)</f>
        <v>6.2226765941002384E-2</v>
      </c>
      <c r="T6" s="2">
        <f>('EV Characterization'!T$2-'EV Characterization'!T$3)*VLOOKUP($A6,'EV Distribution'!$A$2:$B$23,2,FALSE)</f>
        <v>3.9115487640334477E-2</v>
      </c>
      <c r="U6" s="2">
        <f>('EV Characterization'!U$2-'EV Characterization'!U$3)*VLOOKUP($A6,'EV Distribution'!$A$2:$B$23,2,FALSE)</f>
        <v>4.1830444366013221E-2</v>
      </c>
      <c r="V6" s="2">
        <f>('EV Characterization'!V$2-'EV Characterization'!V$3)*VLOOKUP($A6,'EV Distribution'!$A$2:$B$23,2,FALSE)</f>
        <v>4.5734108614706948E-2</v>
      </c>
      <c r="W6" s="2">
        <f>('EV Characterization'!W$2-'EV Characterization'!W$3)*VLOOKUP($A6,'EV Distribution'!$A$2:$B$23,2,FALSE)</f>
        <v>4.682542805149903E-2</v>
      </c>
      <c r="X6" s="2">
        <f>('EV Characterization'!X$2-'EV Characterization'!X$3)*VLOOKUP($A6,'EV Distribution'!$A$2:$B$23,2,FALSE)</f>
        <v>4.8835753329800211E-2</v>
      </c>
      <c r="Y6" s="2">
        <f>('EV Characterization'!Y$2-'EV Characterization'!Y$3)*VLOOKUP($A6,'EV Distribution'!$A$2:$B$23,2,FALSE)</f>
        <v>5.3905662524346053E-2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6.4996371554074006E-2</v>
      </c>
      <c r="C7" s="2">
        <f>('EV Characterization'!C$2-'EV Characterization'!C$3)*VLOOKUP($A7,'EV Distribution'!$A$2:$B$23,2,FALSE)</f>
        <v>6.3882664917894794E-2</v>
      </c>
      <c r="D7" s="2">
        <f>('EV Characterization'!D$2-'EV Characterization'!D$3)*VLOOKUP($A7,'EV Distribution'!$A$2:$B$23,2,FALSE)</f>
        <v>6.745858659778263E-2</v>
      </c>
      <c r="E7" s="2">
        <f>('EV Characterization'!E$2-'EV Characterization'!E$3)*VLOOKUP($A7,'EV Distribution'!$A$2:$B$23,2,FALSE)</f>
        <v>7.0524954513841567E-2</v>
      </c>
      <c r="F7" s="2">
        <f>('EV Characterization'!F$2-'EV Characterization'!F$3)*VLOOKUP($A7,'EV Distribution'!$A$2:$B$23,2,FALSE)</f>
        <v>7.1325466491927753E-2</v>
      </c>
      <c r="G7" s="2">
        <f>('EV Characterization'!G$2-'EV Characterization'!G$3)*VLOOKUP($A7,'EV Distribution'!$A$2:$B$23,2,FALSE)</f>
        <v>7.4610429957558261E-2</v>
      </c>
      <c r="H7" s="2">
        <f>('EV Characterization'!H$2-'EV Characterization'!H$3)*VLOOKUP($A7,'EV Distribution'!$A$2:$B$23,2,FALSE)</f>
        <v>7.4229018412443754E-2</v>
      </c>
      <c r="I7" s="2">
        <f>('EV Characterization'!I$2-'EV Characterization'!I$3)*VLOOKUP($A7,'EV Distribution'!$A$2:$B$23,2,FALSE)</f>
        <v>7.0163744212618492E-2</v>
      </c>
      <c r="J7" s="2">
        <f>('EV Characterization'!J$2-'EV Characterization'!J$3)*VLOOKUP($A7,'EV Distribution'!$A$2:$B$23,2,FALSE)</f>
        <v>6.3571203948643185E-2</v>
      </c>
      <c r="K7" s="2">
        <f>('EV Characterization'!K$2-'EV Characterization'!K$3)*VLOOKUP($A7,'EV Distribution'!$A$2:$B$23,2,FALSE)</f>
        <v>9.3352510866720723E-2</v>
      </c>
      <c r="L7" s="2">
        <f>('EV Characterization'!L$2-'EV Characterization'!L$3)*VLOOKUP($A7,'EV Distribution'!$A$2:$B$23,2,FALSE)</f>
        <v>9.1162484971116592E-2</v>
      </c>
      <c r="M7" s="2">
        <f>('EV Characterization'!M$2-'EV Characterization'!M$3)*VLOOKUP($A7,'EV Distribution'!$A$2:$B$23,2,FALSE)</f>
        <v>8.3944309168712344E-2</v>
      </c>
      <c r="N7" s="2">
        <f>('EV Characterization'!N$2-'EV Characterization'!N$3)*VLOOKUP($A7,'EV Distribution'!$A$2:$B$23,2,FALSE)</f>
        <v>8.1904586557882561E-2</v>
      </c>
      <c r="O7" s="2">
        <f>('EV Characterization'!O$2-'EV Characterization'!O$3)*VLOOKUP($A7,'EV Distribution'!$A$2:$B$23,2,FALSE)</f>
        <v>8.2241223704222766E-2</v>
      </c>
      <c r="P7" s="2">
        <f>('EV Characterization'!P$2-'EV Characterization'!P$3)*VLOOKUP($A7,'EV Distribution'!$A$2:$B$23,2,FALSE)</f>
        <v>7.8344946477549041E-2</v>
      </c>
      <c r="Q7" s="2">
        <f>('EV Characterization'!Q$2-'EV Characterization'!Q$3)*VLOOKUP($A7,'EV Distribution'!$A$2:$B$23,2,FALSE)</f>
        <v>7.1814819011865177E-2</v>
      </c>
      <c r="R7" s="2">
        <f>('EV Characterization'!R$2-'EV Characterization'!R$3)*VLOOKUP($A7,'EV Distribution'!$A$2:$B$23,2,FALSE)</f>
        <v>6.454206969984376E-2</v>
      </c>
      <c r="S7" s="2">
        <f>('EV Characterization'!S$2-'EV Characterization'!S$3)*VLOOKUP($A7,'EV Distribution'!$A$2:$B$23,2,FALSE)</f>
        <v>6.2226765941002384E-2</v>
      </c>
      <c r="T7" s="2">
        <f>('EV Characterization'!T$2-'EV Characterization'!T$3)*VLOOKUP($A7,'EV Distribution'!$A$2:$B$23,2,FALSE)</f>
        <v>3.9115487640334477E-2</v>
      </c>
      <c r="U7" s="2">
        <f>('EV Characterization'!U$2-'EV Characterization'!U$3)*VLOOKUP($A7,'EV Distribution'!$A$2:$B$23,2,FALSE)</f>
        <v>4.1830444366013221E-2</v>
      </c>
      <c r="V7" s="2">
        <f>('EV Characterization'!V$2-'EV Characterization'!V$3)*VLOOKUP($A7,'EV Distribution'!$A$2:$B$23,2,FALSE)</f>
        <v>4.5734108614706948E-2</v>
      </c>
      <c r="W7" s="2">
        <f>('EV Characterization'!W$2-'EV Characterization'!W$3)*VLOOKUP($A7,'EV Distribution'!$A$2:$B$23,2,FALSE)</f>
        <v>4.682542805149903E-2</v>
      </c>
      <c r="X7" s="2">
        <f>('EV Characterization'!X$2-'EV Characterization'!X$3)*VLOOKUP($A7,'EV Distribution'!$A$2:$B$23,2,FALSE)</f>
        <v>4.8835753329800211E-2</v>
      </c>
      <c r="Y7" s="2">
        <f>('EV Characterization'!Y$2-'EV Characterization'!Y$3)*VLOOKUP($A7,'EV Distribution'!$A$2:$B$23,2,FALSE)</f>
        <v>5.3905662524346053E-2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6.4996371554074006E-2</v>
      </c>
      <c r="C8" s="2">
        <f>('EV Characterization'!C$2-'EV Characterization'!C$3)*VLOOKUP($A8,'EV Distribution'!$A$2:$B$23,2,FALSE)</f>
        <v>6.3882664917894794E-2</v>
      </c>
      <c r="D8" s="2">
        <f>('EV Characterization'!D$2-'EV Characterization'!D$3)*VLOOKUP($A8,'EV Distribution'!$A$2:$B$23,2,FALSE)</f>
        <v>6.745858659778263E-2</v>
      </c>
      <c r="E8" s="2">
        <f>('EV Characterization'!E$2-'EV Characterization'!E$3)*VLOOKUP($A8,'EV Distribution'!$A$2:$B$23,2,FALSE)</f>
        <v>7.0524954513841567E-2</v>
      </c>
      <c r="F8" s="2">
        <f>('EV Characterization'!F$2-'EV Characterization'!F$3)*VLOOKUP($A8,'EV Distribution'!$A$2:$B$23,2,FALSE)</f>
        <v>7.1325466491927753E-2</v>
      </c>
      <c r="G8" s="2">
        <f>('EV Characterization'!G$2-'EV Characterization'!G$3)*VLOOKUP($A8,'EV Distribution'!$A$2:$B$23,2,FALSE)</f>
        <v>7.4610429957558261E-2</v>
      </c>
      <c r="H8" s="2">
        <f>('EV Characterization'!H$2-'EV Characterization'!H$3)*VLOOKUP($A8,'EV Distribution'!$A$2:$B$23,2,FALSE)</f>
        <v>7.4229018412443754E-2</v>
      </c>
      <c r="I8" s="2">
        <f>('EV Characterization'!I$2-'EV Characterization'!I$3)*VLOOKUP($A8,'EV Distribution'!$A$2:$B$23,2,FALSE)</f>
        <v>7.0163744212618492E-2</v>
      </c>
      <c r="J8" s="2">
        <f>('EV Characterization'!J$2-'EV Characterization'!J$3)*VLOOKUP($A8,'EV Distribution'!$A$2:$B$23,2,FALSE)</f>
        <v>6.3571203948643185E-2</v>
      </c>
      <c r="K8" s="2">
        <f>('EV Characterization'!K$2-'EV Characterization'!K$3)*VLOOKUP($A8,'EV Distribution'!$A$2:$B$23,2,FALSE)</f>
        <v>9.3352510866720723E-2</v>
      </c>
      <c r="L8" s="2">
        <f>('EV Characterization'!L$2-'EV Characterization'!L$3)*VLOOKUP($A8,'EV Distribution'!$A$2:$B$23,2,FALSE)</f>
        <v>9.1162484971116592E-2</v>
      </c>
      <c r="M8" s="2">
        <f>('EV Characterization'!M$2-'EV Characterization'!M$3)*VLOOKUP($A8,'EV Distribution'!$A$2:$B$23,2,FALSE)</f>
        <v>8.3944309168712344E-2</v>
      </c>
      <c r="N8" s="2">
        <f>('EV Characterization'!N$2-'EV Characterization'!N$3)*VLOOKUP($A8,'EV Distribution'!$A$2:$B$23,2,FALSE)</f>
        <v>8.1904586557882561E-2</v>
      </c>
      <c r="O8" s="2">
        <f>('EV Characterization'!O$2-'EV Characterization'!O$3)*VLOOKUP($A8,'EV Distribution'!$A$2:$B$23,2,FALSE)</f>
        <v>8.2241223704222766E-2</v>
      </c>
      <c r="P8" s="2">
        <f>('EV Characterization'!P$2-'EV Characterization'!P$3)*VLOOKUP($A8,'EV Distribution'!$A$2:$B$23,2,FALSE)</f>
        <v>7.8344946477549041E-2</v>
      </c>
      <c r="Q8" s="2">
        <f>('EV Characterization'!Q$2-'EV Characterization'!Q$3)*VLOOKUP($A8,'EV Distribution'!$A$2:$B$23,2,FALSE)</f>
        <v>7.1814819011865177E-2</v>
      </c>
      <c r="R8" s="2">
        <f>('EV Characterization'!R$2-'EV Characterization'!R$3)*VLOOKUP($A8,'EV Distribution'!$A$2:$B$23,2,FALSE)</f>
        <v>6.454206969984376E-2</v>
      </c>
      <c r="S8" s="2">
        <f>('EV Characterization'!S$2-'EV Characterization'!S$3)*VLOOKUP($A8,'EV Distribution'!$A$2:$B$23,2,FALSE)</f>
        <v>6.2226765941002384E-2</v>
      </c>
      <c r="T8" s="2">
        <f>('EV Characterization'!T$2-'EV Characterization'!T$3)*VLOOKUP($A8,'EV Distribution'!$A$2:$B$23,2,FALSE)</f>
        <v>3.9115487640334477E-2</v>
      </c>
      <c r="U8" s="2">
        <f>('EV Characterization'!U$2-'EV Characterization'!U$3)*VLOOKUP($A8,'EV Distribution'!$A$2:$B$23,2,FALSE)</f>
        <v>4.1830444366013221E-2</v>
      </c>
      <c r="V8" s="2">
        <f>('EV Characterization'!V$2-'EV Characterization'!V$3)*VLOOKUP($A8,'EV Distribution'!$A$2:$B$23,2,FALSE)</f>
        <v>4.5734108614706948E-2</v>
      </c>
      <c r="W8" s="2">
        <f>('EV Characterization'!W$2-'EV Characterization'!W$3)*VLOOKUP($A8,'EV Distribution'!$A$2:$B$23,2,FALSE)</f>
        <v>4.682542805149903E-2</v>
      </c>
      <c r="X8" s="2">
        <f>('EV Characterization'!X$2-'EV Characterization'!X$3)*VLOOKUP($A8,'EV Distribution'!$A$2:$B$23,2,FALSE)</f>
        <v>4.8835753329800211E-2</v>
      </c>
      <c r="Y8" s="2">
        <f>('EV Characterization'!Y$2-'EV Characterization'!Y$3)*VLOOKUP($A8,'EV Distribution'!$A$2:$B$23,2,FALSE)</f>
        <v>5.3905662524346053E-2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6.4996371554074006E-2</v>
      </c>
      <c r="C9" s="2">
        <f>('EV Characterization'!C$2-'EV Characterization'!C$3)*VLOOKUP($A9,'EV Distribution'!$A$2:$B$23,2,FALSE)</f>
        <v>6.3882664917894794E-2</v>
      </c>
      <c r="D9" s="2">
        <f>('EV Characterization'!D$2-'EV Characterization'!D$3)*VLOOKUP($A9,'EV Distribution'!$A$2:$B$23,2,FALSE)</f>
        <v>6.745858659778263E-2</v>
      </c>
      <c r="E9" s="2">
        <f>('EV Characterization'!E$2-'EV Characterization'!E$3)*VLOOKUP($A9,'EV Distribution'!$A$2:$B$23,2,FALSE)</f>
        <v>7.0524954513841567E-2</v>
      </c>
      <c r="F9" s="2">
        <f>('EV Characterization'!F$2-'EV Characterization'!F$3)*VLOOKUP($A9,'EV Distribution'!$A$2:$B$23,2,FALSE)</f>
        <v>7.1325466491927753E-2</v>
      </c>
      <c r="G9" s="2">
        <f>('EV Characterization'!G$2-'EV Characterization'!G$3)*VLOOKUP($A9,'EV Distribution'!$A$2:$B$23,2,FALSE)</f>
        <v>7.4610429957558261E-2</v>
      </c>
      <c r="H9" s="2">
        <f>('EV Characterization'!H$2-'EV Characterization'!H$3)*VLOOKUP($A9,'EV Distribution'!$A$2:$B$23,2,FALSE)</f>
        <v>7.4229018412443754E-2</v>
      </c>
      <c r="I9" s="2">
        <f>('EV Characterization'!I$2-'EV Characterization'!I$3)*VLOOKUP($A9,'EV Distribution'!$A$2:$B$23,2,FALSE)</f>
        <v>7.0163744212618492E-2</v>
      </c>
      <c r="J9" s="2">
        <f>('EV Characterization'!J$2-'EV Characterization'!J$3)*VLOOKUP($A9,'EV Distribution'!$A$2:$B$23,2,FALSE)</f>
        <v>6.3571203948643185E-2</v>
      </c>
      <c r="K9" s="2">
        <f>('EV Characterization'!K$2-'EV Characterization'!K$3)*VLOOKUP($A9,'EV Distribution'!$A$2:$B$23,2,FALSE)</f>
        <v>9.3352510866720723E-2</v>
      </c>
      <c r="L9" s="2">
        <f>('EV Characterization'!L$2-'EV Characterization'!L$3)*VLOOKUP($A9,'EV Distribution'!$A$2:$B$23,2,FALSE)</f>
        <v>9.1162484971116592E-2</v>
      </c>
      <c r="M9" s="2">
        <f>('EV Characterization'!M$2-'EV Characterization'!M$3)*VLOOKUP($A9,'EV Distribution'!$A$2:$B$23,2,FALSE)</f>
        <v>8.3944309168712344E-2</v>
      </c>
      <c r="N9" s="2">
        <f>('EV Characterization'!N$2-'EV Characterization'!N$3)*VLOOKUP($A9,'EV Distribution'!$A$2:$B$23,2,FALSE)</f>
        <v>8.1904586557882561E-2</v>
      </c>
      <c r="O9" s="2">
        <f>('EV Characterization'!O$2-'EV Characterization'!O$3)*VLOOKUP($A9,'EV Distribution'!$A$2:$B$23,2,FALSE)</f>
        <v>8.2241223704222766E-2</v>
      </c>
      <c r="P9" s="2">
        <f>('EV Characterization'!P$2-'EV Characterization'!P$3)*VLOOKUP($A9,'EV Distribution'!$A$2:$B$23,2,FALSE)</f>
        <v>7.8344946477549041E-2</v>
      </c>
      <c r="Q9" s="2">
        <f>('EV Characterization'!Q$2-'EV Characterization'!Q$3)*VLOOKUP($A9,'EV Distribution'!$A$2:$B$23,2,FALSE)</f>
        <v>7.1814819011865177E-2</v>
      </c>
      <c r="R9" s="2">
        <f>('EV Characterization'!R$2-'EV Characterization'!R$3)*VLOOKUP($A9,'EV Distribution'!$A$2:$B$23,2,FALSE)</f>
        <v>6.454206969984376E-2</v>
      </c>
      <c r="S9" s="2">
        <f>('EV Characterization'!S$2-'EV Characterization'!S$3)*VLOOKUP($A9,'EV Distribution'!$A$2:$B$23,2,FALSE)</f>
        <v>6.2226765941002384E-2</v>
      </c>
      <c r="T9" s="2">
        <f>('EV Characterization'!T$2-'EV Characterization'!T$3)*VLOOKUP($A9,'EV Distribution'!$A$2:$B$23,2,FALSE)</f>
        <v>3.9115487640334477E-2</v>
      </c>
      <c r="U9" s="2">
        <f>('EV Characterization'!U$2-'EV Characterization'!U$3)*VLOOKUP($A9,'EV Distribution'!$A$2:$B$23,2,FALSE)</f>
        <v>4.1830444366013221E-2</v>
      </c>
      <c r="V9" s="2">
        <f>('EV Characterization'!V$2-'EV Characterization'!V$3)*VLOOKUP($A9,'EV Distribution'!$A$2:$B$23,2,FALSE)</f>
        <v>4.5734108614706948E-2</v>
      </c>
      <c r="W9" s="2">
        <f>('EV Characterization'!W$2-'EV Characterization'!W$3)*VLOOKUP($A9,'EV Distribution'!$A$2:$B$23,2,FALSE)</f>
        <v>4.682542805149903E-2</v>
      </c>
      <c r="X9" s="2">
        <f>('EV Characterization'!X$2-'EV Characterization'!X$3)*VLOOKUP($A9,'EV Distribution'!$A$2:$B$23,2,FALSE)</f>
        <v>4.8835753329800211E-2</v>
      </c>
      <c r="Y9" s="2">
        <f>('EV Characterization'!Y$2-'EV Characterization'!Y$3)*VLOOKUP($A9,'EV Distribution'!$A$2:$B$23,2,FALSE)</f>
        <v>5.3905662524346053E-2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6.4996371554074006E-2</v>
      </c>
      <c r="C10" s="2">
        <f>('EV Characterization'!C$2-'EV Characterization'!C$3)*VLOOKUP($A10,'EV Distribution'!$A$2:$B$23,2,FALSE)</f>
        <v>6.3882664917894794E-2</v>
      </c>
      <c r="D10" s="2">
        <f>('EV Characterization'!D$2-'EV Characterization'!D$3)*VLOOKUP($A10,'EV Distribution'!$A$2:$B$23,2,FALSE)</f>
        <v>6.745858659778263E-2</v>
      </c>
      <c r="E10" s="2">
        <f>('EV Characterization'!E$2-'EV Characterization'!E$3)*VLOOKUP($A10,'EV Distribution'!$A$2:$B$23,2,FALSE)</f>
        <v>7.0524954513841567E-2</v>
      </c>
      <c r="F10" s="2">
        <f>('EV Characterization'!F$2-'EV Characterization'!F$3)*VLOOKUP($A10,'EV Distribution'!$A$2:$B$23,2,FALSE)</f>
        <v>7.1325466491927753E-2</v>
      </c>
      <c r="G10" s="2">
        <f>('EV Characterization'!G$2-'EV Characterization'!G$3)*VLOOKUP($A10,'EV Distribution'!$A$2:$B$23,2,FALSE)</f>
        <v>7.4610429957558261E-2</v>
      </c>
      <c r="H10" s="2">
        <f>('EV Characterization'!H$2-'EV Characterization'!H$3)*VLOOKUP($A10,'EV Distribution'!$A$2:$B$23,2,FALSE)</f>
        <v>7.4229018412443754E-2</v>
      </c>
      <c r="I10" s="2">
        <f>('EV Characterization'!I$2-'EV Characterization'!I$3)*VLOOKUP($A10,'EV Distribution'!$A$2:$B$23,2,FALSE)</f>
        <v>7.0163744212618492E-2</v>
      </c>
      <c r="J10" s="2">
        <f>('EV Characterization'!J$2-'EV Characterization'!J$3)*VLOOKUP($A10,'EV Distribution'!$A$2:$B$23,2,FALSE)</f>
        <v>6.3571203948643185E-2</v>
      </c>
      <c r="K10" s="2">
        <f>('EV Characterization'!K$2-'EV Characterization'!K$3)*VLOOKUP($A10,'EV Distribution'!$A$2:$B$23,2,FALSE)</f>
        <v>9.3352510866720723E-2</v>
      </c>
      <c r="L10" s="2">
        <f>('EV Characterization'!L$2-'EV Characterization'!L$3)*VLOOKUP($A10,'EV Distribution'!$A$2:$B$23,2,FALSE)</f>
        <v>9.1162484971116592E-2</v>
      </c>
      <c r="M10" s="2">
        <f>('EV Characterization'!M$2-'EV Characterization'!M$3)*VLOOKUP($A10,'EV Distribution'!$A$2:$B$23,2,FALSE)</f>
        <v>8.3944309168712344E-2</v>
      </c>
      <c r="N10" s="2">
        <f>('EV Characterization'!N$2-'EV Characterization'!N$3)*VLOOKUP($A10,'EV Distribution'!$A$2:$B$23,2,FALSE)</f>
        <v>8.1904586557882561E-2</v>
      </c>
      <c r="O10" s="2">
        <f>('EV Characterization'!O$2-'EV Characterization'!O$3)*VLOOKUP($A10,'EV Distribution'!$A$2:$B$23,2,FALSE)</f>
        <v>8.2241223704222766E-2</v>
      </c>
      <c r="P10" s="2">
        <f>('EV Characterization'!P$2-'EV Characterization'!P$3)*VLOOKUP($A10,'EV Distribution'!$A$2:$B$23,2,FALSE)</f>
        <v>7.8344946477549041E-2</v>
      </c>
      <c r="Q10" s="2">
        <f>('EV Characterization'!Q$2-'EV Characterization'!Q$3)*VLOOKUP($A10,'EV Distribution'!$A$2:$B$23,2,FALSE)</f>
        <v>7.1814819011865177E-2</v>
      </c>
      <c r="R10" s="2">
        <f>('EV Characterization'!R$2-'EV Characterization'!R$3)*VLOOKUP($A10,'EV Distribution'!$A$2:$B$23,2,FALSE)</f>
        <v>6.454206969984376E-2</v>
      </c>
      <c r="S10" s="2">
        <f>('EV Characterization'!S$2-'EV Characterization'!S$3)*VLOOKUP($A10,'EV Distribution'!$A$2:$B$23,2,FALSE)</f>
        <v>6.2226765941002384E-2</v>
      </c>
      <c r="T10" s="2">
        <f>('EV Characterization'!T$2-'EV Characterization'!T$3)*VLOOKUP($A10,'EV Distribution'!$A$2:$B$23,2,FALSE)</f>
        <v>3.9115487640334477E-2</v>
      </c>
      <c r="U10" s="2">
        <f>('EV Characterization'!U$2-'EV Characterization'!U$3)*VLOOKUP($A10,'EV Distribution'!$A$2:$B$23,2,FALSE)</f>
        <v>4.1830444366013221E-2</v>
      </c>
      <c r="V10" s="2">
        <f>('EV Characterization'!V$2-'EV Characterization'!V$3)*VLOOKUP($A10,'EV Distribution'!$A$2:$B$23,2,FALSE)</f>
        <v>4.5734108614706948E-2</v>
      </c>
      <c r="W10" s="2">
        <f>('EV Characterization'!W$2-'EV Characterization'!W$3)*VLOOKUP($A10,'EV Distribution'!$A$2:$B$23,2,FALSE)</f>
        <v>4.682542805149903E-2</v>
      </c>
      <c r="X10" s="2">
        <f>('EV Characterization'!X$2-'EV Characterization'!X$3)*VLOOKUP($A10,'EV Distribution'!$A$2:$B$23,2,FALSE)</f>
        <v>4.8835753329800211E-2</v>
      </c>
      <c r="Y10" s="2">
        <f>('EV Characterization'!Y$2-'EV Characterization'!Y$3)*VLOOKUP($A10,'EV Distribution'!$A$2:$B$23,2,FALSE)</f>
        <v>5.3905662524346053E-2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6.4996371554074006E-2</v>
      </c>
      <c r="C11" s="2">
        <f>('EV Characterization'!C$2-'EV Characterization'!C$3)*VLOOKUP($A11,'EV Distribution'!$A$2:$B$23,2,FALSE)</f>
        <v>6.3882664917894794E-2</v>
      </c>
      <c r="D11" s="2">
        <f>('EV Characterization'!D$2-'EV Characterization'!D$3)*VLOOKUP($A11,'EV Distribution'!$A$2:$B$23,2,FALSE)</f>
        <v>6.745858659778263E-2</v>
      </c>
      <c r="E11" s="2">
        <f>('EV Characterization'!E$2-'EV Characterization'!E$3)*VLOOKUP($A11,'EV Distribution'!$A$2:$B$23,2,FALSE)</f>
        <v>7.0524954513841567E-2</v>
      </c>
      <c r="F11" s="2">
        <f>('EV Characterization'!F$2-'EV Characterization'!F$3)*VLOOKUP($A11,'EV Distribution'!$A$2:$B$23,2,FALSE)</f>
        <v>7.1325466491927753E-2</v>
      </c>
      <c r="G11" s="2">
        <f>('EV Characterization'!G$2-'EV Characterization'!G$3)*VLOOKUP($A11,'EV Distribution'!$A$2:$B$23,2,FALSE)</f>
        <v>7.4610429957558261E-2</v>
      </c>
      <c r="H11" s="2">
        <f>('EV Characterization'!H$2-'EV Characterization'!H$3)*VLOOKUP($A11,'EV Distribution'!$A$2:$B$23,2,FALSE)</f>
        <v>7.4229018412443754E-2</v>
      </c>
      <c r="I11" s="2">
        <f>('EV Characterization'!I$2-'EV Characterization'!I$3)*VLOOKUP($A11,'EV Distribution'!$A$2:$B$23,2,FALSE)</f>
        <v>7.0163744212618492E-2</v>
      </c>
      <c r="J11" s="2">
        <f>('EV Characterization'!J$2-'EV Characterization'!J$3)*VLOOKUP($A11,'EV Distribution'!$A$2:$B$23,2,FALSE)</f>
        <v>6.3571203948643185E-2</v>
      </c>
      <c r="K11" s="2">
        <f>('EV Characterization'!K$2-'EV Characterization'!K$3)*VLOOKUP($A11,'EV Distribution'!$A$2:$B$23,2,FALSE)</f>
        <v>9.3352510866720723E-2</v>
      </c>
      <c r="L11" s="2">
        <f>('EV Characterization'!L$2-'EV Characterization'!L$3)*VLOOKUP($A11,'EV Distribution'!$A$2:$B$23,2,FALSE)</f>
        <v>9.1162484971116592E-2</v>
      </c>
      <c r="M11" s="2">
        <f>('EV Characterization'!M$2-'EV Characterization'!M$3)*VLOOKUP($A11,'EV Distribution'!$A$2:$B$23,2,FALSE)</f>
        <v>8.3944309168712344E-2</v>
      </c>
      <c r="N11" s="2">
        <f>('EV Characterization'!N$2-'EV Characterization'!N$3)*VLOOKUP($A11,'EV Distribution'!$A$2:$B$23,2,FALSE)</f>
        <v>8.1904586557882561E-2</v>
      </c>
      <c r="O11" s="2">
        <f>('EV Characterization'!O$2-'EV Characterization'!O$3)*VLOOKUP($A11,'EV Distribution'!$A$2:$B$23,2,FALSE)</f>
        <v>8.2241223704222766E-2</v>
      </c>
      <c r="P11" s="2">
        <f>('EV Characterization'!P$2-'EV Characterization'!P$3)*VLOOKUP($A11,'EV Distribution'!$A$2:$B$23,2,FALSE)</f>
        <v>7.8344946477549041E-2</v>
      </c>
      <c r="Q11" s="2">
        <f>('EV Characterization'!Q$2-'EV Characterization'!Q$3)*VLOOKUP($A11,'EV Distribution'!$A$2:$B$23,2,FALSE)</f>
        <v>7.1814819011865177E-2</v>
      </c>
      <c r="R11" s="2">
        <f>('EV Characterization'!R$2-'EV Characterization'!R$3)*VLOOKUP($A11,'EV Distribution'!$A$2:$B$23,2,FALSE)</f>
        <v>6.454206969984376E-2</v>
      </c>
      <c r="S11" s="2">
        <f>('EV Characterization'!S$2-'EV Characterization'!S$3)*VLOOKUP($A11,'EV Distribution'!$A$2:$B$23,2,FALSE)</f>
        <v>6.2226765941002384E-2</v>
      </c>
      <c r="T11" s="2">
        <f>('EV Characterization'!T$2-'EV Characterization'!T$3)*VLOOKUP($A11,'EV Distribution'!$A$2:$B$23,2,FALSE)</f>
        <v>3.9115487640334477E-2</v>
      </c>
      <c r="U11" s="2">
        <f>('EV Characterization'!U$2-'EV Characterization'!U$3)*VLOOKUP($A11,'EV Distribution'!$A$2:$B$23,2,FALSE)</f>
        <v>4.1830444366013221E-2</v>
      </c>
      <c r="V11" s="2">
        <f>('EV Characterization'!V$2-'EV Characterization'!V$3)*VLOOKUP($A11,'EV Distribution'!$A$2:$B$23,2,FALSE)</f>
        <v>4.5734108614706948E-2</v>
      </c>
      <c r="W11" s="2">
        <f>('EV Characterization'!W$2-'EV Characterization'!W$3)*VLOOKUP($A11,'EV Distribution'!$A$2:$B$23,2,FALSE)</f>
        <v>4.682542805149903E-2</v>
      </c>
      <c r="X11" s="2">
        <f>('EV Characterization'!X$2-'EV Characterization'!X$3)*VLOOKUP($A11,'EV Distribution'!$A$2:$B$23,2,FALSE)</f>
        <v>4.8835753329800211E-2</v>
      </c>
      <c r="Y11" s="2">
        <f>('EV Characterization'!Y$2-'EV Characterization'!Y$3)*VLOOKUP($A11,'EV Distribution'!$A$2:$B$23,2,FALSE)</f>
        <v>5.3905662524346053E-2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6.4996371554074006E-2</v>
      </c>
      <c r="C12" s="2">
        <f>('EV Characterization'!C$2-'EV Characterization'!C$3)*VLOOKUP($A12,'EV Distribution'!$A$2:$B$23,2,FALSE)</f>
        <v>6.3882664917894794E-2</v>
      </c>
      <c r="D12" s="2">
        <f>('EV Characterization'!D$2-'EV Characterization'!D$3)*VLOOKUP($A12,'EV Distribution'!$A$2:$B$23,2,FALSE)</f>
        <v>6.745858659778263E-2</v>
      </c>
      <c r="E12" s="2">
        <f>('EV Characterization'!E$2-'EV Characterization'!E$3)*VLOOKUP($A12,'EV Distribution'!$A$2:$B$23,2,FALSE)</f>
        <v>7.0524954513841567E-2</v>
      </c>
      <c r="F12" s="2">
        <f>('EV Characterization'!F$2-'EV Characterization'!F$3)*VLOOKUP($A12,'EV Distribution'!$A$2:$B$23,2,FALSE)</f>
        <v>7.1325466491927753E-2</v>
      </c>
      <c r="G12" s="2">
        <f>('EV Characterization'!G$2-'EV Characterization'!G$3)*VLOOKUP($A12,'EV Distribution'!$A$2:$B$23,2,FALSE)</f>
        <v>7.4610429957558261E-2</v>
      </c>
      <c r="H12" s="2">
        <f>('EV Characterization'!H$2-'EV Characterization'!H$3)*VLOOKUP($A12,'EV Distribution'!$A$2:$B$23,2,FALSE)</f>
        <v>7.4229018412443754E-2</v>
      </c>
      <c r="I12" s="2">
        <f>('EV Characterization'!I$2-'EV Characterization'!I$3)*VLOOKUP($A12,'EV Distribution'!$A$2:$B$23,2,FALSE)</f>
        <v>7.0163744212618492E-2</v>
      </c>
      <c r="J12" s="2">
        <f>('EV Characterization'!J$2-'EV Characterization'!J$3)*VLOOKUP($A12,'EV Distribution'!$A$2:$B$23,2,FALSE)</f>
        <v>6.3571203948643185E-2</v>
      </c>
      <c r="K12" s="2">
        <f>('EV Characterization'!K$2-'EV Characterization'!K$3)*VLOOKUP($A12,'EV Distribution'!$A$2:$B$23,2,FALSE)</f>
        <v>9.3352510866720723E-2</v>
      </c>
      <c r="L12" s="2">
        <f>('EV Characterization'!L$2-'EV Characterization'!L$3)*VLOOKUP($A12,'EV Distribution'!$A$2:$B$23,2,FALSE)</f>
        <v>9.1162484971116592E-2</v>
      </c>
      <c r="M12" s="2">
        <f>('EV Characterization'!M$2-'EV Characterization'!M$3)*VLOOKUP($A12,'EV Distribution'!$A$2:$B$23,2,FALSE)</f>
        <v>8.3944309168712344E-2</v>
      </c>
      <c r="N12" s="2">
        <f>('EV Characterization'!N$2-'EV Characterization'!N$3)*VLOOKUP($A12,'EV Distribution'!$A$2:$B$23,2,FALSE)</f>
        <v>8.1904586557882561E-2</v>
      </c>
      <c r="O12" s="2">
        <f>('EV Characterization'!O$2-'EV Characterization'!O$3)*VLOOKUP($A12,'EV Distribution'!$A$2:$B$23,2,FALSE)</f>
        <v>8.2241223704222766E-2</v>
      </c>
      <c r="P12" s="2">
        <f>('EV Characterization'!P$2-'EV Characterization'!P$3)*VLOOKUP($A12,'EV Distribution'!$A$2:$B$23,2,FALSE)</f>
        <v>7.8344946477549041E-2</v>
      </c>
      <c r="Q12" s="2">
        <f>('EV Characterization'!Q$2-'EV Characterization'!Q$3)*VLOOKUP($A12,'EV Distribution'!$A$2:$B$23,2,FALSE)</f>
        <v>7.1814819011865177E-2</v>
      </c>
      <c r="R12" s="2">
        <f>('EV Characterization'!R$2-'EV Characterization'!R$3)*VLOOKUP($A12,'EV Distribution'!$A$2:$B$23,2,FALSE)</f>
        <v>6.454206969984376E-2</v>
      </c>
      <c r="S12" s="2">
        <f>('EV Characterization'!S$2-'EV Characterization'!S$3)*VLOOKUP($A12,'EV Distribution'!$A$2:$B$23,2,FALSE)</f>
        <v>6.2226765941002384E-2</v>
      </c>
      <c r="T12" s="2">
        <f>('EV Characterization'!T$2-'EV Characterization'!T$3)*VLOOKUP($A12,'EV Distribution'!$A$2:$B$23,2,FALSE)</f>
        <v>3.9115487640334477E-2</v>
      </c>
      <c r="U12" s="2">
        <f>('EV Characterization'!U$2-'EV Characterization'!U$3)*VLOOKUP($A12,'EV Distribution'!$A$2:$B$23,2,FALSE)</f>
        <v>4.1830444366013221E-2</v>
      </c>
      <c r="V12" s="2">
        <f>('EV Characterization'!V$2-'EV Characterization'!V$3)*VLOOKUP($A12,'EV Distribution'!$A$2:$B$23,2,FALSE)</f>
        <v>4.5734108614706948E-2</v>
      </c>
      <c r="W12" s="2">
        <f>('EV Characterization'!W$2-'EV Characterization'!W$3)*VLOOKUP($A12,'EV Distribution'!$A$2:$B$23,2,FALSE)</f>
        <v>4.682542805149903E-2</v>
      </c>
      <c r="X12" s="2">
        <f>('EV Characterization'!X$2-'EV Characterization'!X$3)*VLOOKUP($A12,'EV Distribution'!$A$2:$B$23,2,FALSE)</f>
        <v>4.8835753329800211E-2</v>
      </c>
      <c r="Y12" s="2">
        <f>('EV Characterization'!Y$2-'EV Characterization'!Y$3)*VLOOKUP($A12,'EV Distribution'!$A$2:$B$23,2,FALSE)</f>
        <v>5.3905662524346053E-2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6.4996371554074006E-2</v>
      </c>
      <c r="C13" s="2">
        <f>('EV Characterization'!C$2-'EV Characterization'!C$3)*VLOOKUP($A13,'EV Distribution'!$A$2:$B$23,2,FALSE)</f>
        <v>6.3882664917894794E-2</v>
      </c>
      <c r="D13" s="2">
        <f>('EV Characterization'!D$2-'EV Characterization'!D$3)*VLOOKUP($A13,'EV Distribution'!$A$2:$B$23,2,FALSE)</f>
        <v>6.745858659778263E-2</v>
      </c>
      <c r="E13" s="2">
        <f>('EV Characterization'!E$2-'EV Characterization'!E$3)*VLOOKUP($A13,'EV Distribution'!$A$2:$B$23,2,FALSE)</f>
        <v>7.0524954513841567E-2</v>
      </c>
      <c r="F13" s="2">
        <f>('EV Characterization'!F$2-'EV Characterization'!F$3)*VLOOKUP($A13,'EV Distribution'!$A$2:$B$23,2,FALSE)</f>
        <v>7.1325466491927753E-2</v>
      </c>
      <c r="G13" s="2">
        <f>('EV Characterization'!G$2-'EV Characterization'!G$3)*VLOOKUP($A13,'EV Distribution'!$A$2:$B$23,2,FALSE)</f>
        <v>7.4610429957558261E-2</v>
      </c>
      <c r="H13" s="2">
        <f>('EV Characterization'!H$2-'EV Characterization'!H$3)*VLOOKUP($A13,'EV Distribution'!$A$2:$B$23,2,FALSE)</f>
        <v>7.4229018412443754E-2</v>
      </c>
      <c r="I13" s="2">
        <f>('EV Characterization'!I$2-'EV Characterization'!I$3)*VLOOKUP($A13,'EV Distribution'!$A$2:$B$23,2,FALSE)</f>
        <v>7.0163744212618492E-2</v>
      </c>
      <c r="J13" s="2">
        <f>('EV Characterization'!J$2-'EV Characterization'!J$3)*VLOOKUP($A13,'EV Distribution'!$A$2:$B$23,2,FALSE)</f>
        <v>6.3571203948643185E-2</v>
      </c>
      <c r="K13" s="2">
        <f>('EV Characterization'!K$2-'EV Characterization'!K$3)*VLOOKUP($A13,'EV Distribution'!$A$2:$B$23,2,FALSE)</f>
        <v>9.3352510866720723E-2</v>
      </c>
      <c r="L13" s="2">
        <f>('EV Characterization'!L$2-'EV Characterization'!L$3)*VLOOKUP($A13,'EV Distribution'!$A$2:$B$23,2,FALSE)</f>
        <v>9.1162484971116592E-2</v>
      </c>
      <c r="M13" s="2">
        <f>('EV Characterization'!M$2-'EV Characterization'!M$3)*VLOOKUP($A13,'EV Distribution'!$A$2:$B$23,2,FALSE)</f>
        <v>8.3944309168712344E-2</v>
      </c>
      <c r="N13" s="2">
        <f>('EV Characterization'!N$2-'EV Characterization'!N$3)*VLOOKUP($A13,'EV Distribution'!$A$2:$B$23,2,FALSE)</f>
        <v>8.1904586557882561E-2</v>
      </c>
      <c r="O13" s="2">
        <f>('EV Characterization'!O$2-'EV Characterization'!O$3)*VLOOKUP($A13,'EV Distribution'!$A$2:$B$23,2,FALSE)</f>
        <v>8.2241223704222766E-2</v>
      </c>
      <c r="P13" s="2">
        <f>('EV Characterization'!P$2-'EV Characterization'!P$3)*VLOOKUP($A13,'EV Distribution'!$A$2:$B$23,2,FALSE)</f>
        <v>7.8344946477549041E-2</v>
      </c>
      <c r="Q13" s="2">
        <f>('EV Characterization'!Q$2-'EV Characterization'!Q$3)*VLOOKUP($A13,'EV Distribution'!$A$2:$B$23,2,FALSE)</f>
        <v>7.1814819011865177E-2</v>
      </c>
      <c r="R13" s="2">
        <f>('EV Characterization'!R$2-'EV Characterization'!R$3)*VLOOKUP($A13,'EV Distribution'!$A$2:$B$23,2,FALSE)</f>
        <v>6.454206969984376E-2</v>
      </c>
      <c r="S13" s="2">
        <f>('EV Characterization'!S$2-'EV Characterization'!S$3)*VLOOKUP($A13,'EV Distribution'!$A$2:$B$23,2,FALSE)</f>
        <v>6.2226765941002384E-2</v>
      </c>
      <c r="T13" s="2">
        <f>('EV Characterization'!T$2-'EV Characterization'!T$3)*VLOOKUP($A13,'EV Distribution'!$A$2:$B$23,2,FALSE)</f>
        <v>3.9115487640334477E-2</v>
      </c>
      <c r="U13" s="2">
        <f>('EV Characterization'!U$2-'EV Characterization'!U$3)*VLOOKUP($A13,'EV Distribution'!$A$2:$B$23,2,FALSE)</f>
        <v>4.1830444366013221E-2</v>
      </c>
      <c r="V13" s="2">
        <f>('EV Characterization'!V$2-'EV Characterization'!V$3)*VLOOKUP($A13,'EV Distribution'!$A$2:$B$23,2,FALSE)</f>
        <v>4.5734108614706948E-2</v>
      </c>
      <c r="W13" s="2">
        <f>('EV Characterization'!W$2-'EV Characterization'!W$3)*VLOOKUP($A13,'EV Distribution'!$A$2:$B$23,2,FALSE)</f>
        <v>4.682542805149903E-2</v>
      </c>
      <c r="X13" s="2">
        <f>('EV Characterization'!X$2-'EV Characterization'!X$3)*VLOOKUP($A13,'EV Distribution'!$A$2:$B$23,2,FALSE)</f>
        <v>4.8835753329800211E-2</v>
      </c>
      <c r="Y13" s="2">
        <f>('EV Characterization'!Y$2-'EV Characterization'!Y$3)*VLOOKUP($A13,'EV Distribution'!$A$2:$B$23,2,FALSE)</f>
        <v>5.3905662524346053E-2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6.4996371554074006E-2</v>
      </c>
      <c r="C14" s="2">
        <f>('EV Characterization'!C$2-'EV Characterization'!C$3)*VLOOKUP($A14,'EV Distribution'!$A$2:$B$23,2,FALSE)</f>
        <v>6.3882664917894794E-2</v>
      </c>
      <c r="D14" s="2">
        <f>('EV Characterization'!D$2-'EV Characterization'!D$3)*VLOOKUP($A14,'EV Distribution'!$A$2:$B$23,2,FALSE)</f>
        <v>6.745858659778263E-2</v>
      </c>
      <c r="E14" s="2">
        <f>('EV Characterization'!E$2-'EV Characterization'!E$3)*VLOOKUP($A14,'EV Distribution'!$A$2:$B$23,2,FALSE)</f>
        <v>7.0524954513841567E-2</v>
      </c>
      <c r="F14" s="2">
        <f>('EV Characterization'!F$2-'EV Characterization'!F$3)*VLOOKUP($A14,'EV Distribution'!$A$2:$B$23,2,FALSE)</f>
        <v>7.1325466491927753E-2</v>
      </c>
      <c r="G14" s="2">
        <f>('EV Characterization'!G$2-'EV Characterization'!G$3)*VLOOKUP($A14,'EV Distribution'!$A$2:$B$23,2,FALSE)</f>
        <v>7.4610429957558261E-2</v>
      </c>
      <c r="H14" s="2">
        <f>('EV Characterization'!H$2-'EV Characterization'!H$3)*VLOOKUP($A14,'EV Distribution'!$A$2:$B$23,2,FALSE)</f>
        <v>7.4229018412443754E-2</v>
      </c>
      <c r="I14" s="2">
        <f>('EV Characterization'!I$2-'EV Characterization'!I$3)*VLOOKUP($A14,'EV Distribution'!$A$2:$B$23,2,FALSE)</f>
        <v>7.0163744212618492E-2</v>
      </c>
      <c r="J14" s="2">
        <f>('EV Characterization'!J$2-'EV Characterization'!J$3)*VLOOKUP($A14,'EV Distribution'!$A$2:$B$23,2,FALSE)</f>
        <v>6.3571203948643185E-2</v>
      </c>
      <c r="K14" s="2">
        <f>('EV Characterization'!K$2-'EV Characterization'!K$3)*VLOOKUP($A14,'EV Distribution'!$A$2:$B$23,2,FALSE)</f>
        <v>9.3352510866720723E-2</v>
      </c>
      <c r="L14" s="2">
        <f>('EV Characterization'!L$2-'EV Characterization'!L$3)*VLOOKUP($A14,'EV Distribution'!$A$2:$B$23,2,FALSE)</f>
        <v>9.1162484971116592E-2</v>
      </c>
      <c r="M14" s="2">
        <f>('EV Characterization'!M$2-'EV Characterization'!M$3)*VLOOKUP($A14,'EV Distribution'!$A$2:$B$23,2,FALSE)</f>
        <v>8.3944309168712344E-2</v>
      </c>
      <c r="N14" s="2">
        <f>('EV Characterization'!N$2-'EV Characterization'!N$3)*VLOOKUP($A14,'EV Distribution'!$A$2:$B$23,2,FALSE)</f>
        <v>8.1904586557882561E-2</v>
      </c>
      <c r="O14" s="2">
        <f>('EV Characterization'!O$2-'EV Characterization'!O$3)*VLOOKUP($A14,'EV Distribution'!$A$2:$B$23,2,FALSE)</f>
        <v>8.2241223704222766E-2</v>
      </c>
      <c r="P14" s="2">
        <f>('EV Characterization'!P$2-'EV Characterization'!P$3)*VLOOKUP($A14,'EV Distribution'!$A$2:$B$23,2,FALSE)</f>
        <v>7.8344946477549041E-2</v>
      </c>
      <c r="Q14" s="2">
        <f>('EV Characterization'!Q$2-'EV Characterization'!Q$3)*VLOOKUP($A14,'EV Distribution'!$A$2:$B$23,2,FALSE)</f>
        <v>7.1814819011865177E-2</v>
      </c>
      <c r="R14" s="2">
        <f>('EV Characterization'!R$2-'EV Characterization'!R$3)*VLOOKUP($A14,'EV Distribution'!$A$2:$B$23,2,FALSE)</f>
        <v>6.454206969984376E-2</v>
      </c>
      <c r="S14" s="2">
        <f>('EV Characterization'!S$2-'EV Characterization'!S$3)*VLOOKUP($A14,'EV Distribution'!$A$2:$B$23,2,FALSE)</f>
        <v>6.2226765941002384E-2</v>
      </c>
      <c r="T14" s="2">
        <f>('EV Characterization'!T$2-'EV Characterization'!T$3)*VLOOKUP($A14,'EV Distribution'!$A$2:$B$23,2,FALSE)</f>
        <v>3.9115487640334477E-2</v>
      </c>
      <c r="U14" s="2">
        <f>('EV Characterization'!U$2-'EV Characterization'!U$3)*VLOOKUP($A14,'EV Distribution'!$A$2:$B$23,2,FALSE)</f>
        <v>4.1830444366013221E-2</v>
      </c>
      <c r="V14" s="2">
        <f>('EV Characterization'!V$2-'EV Characterization'!V$3)*VLOOKUP($A14,'EV Distribution'!$A$2:$B$23,2,FALSE)</f>
        <v>4.5734108614706948E-2</v>
      </c>
      <c r="W14" s="2">
        <f>('EV Characterization'!W$2-'EV Characterization'!W$3)*VLOOKUP($A14,'EV Distribution'!$A$2:$B$23,2,FALSE)</f>
        <v>4.682542805149903E-2</v>
      </c>
      <c r="X14" s="2">
        <f>('EV Characterization'!X$2-'EV Characterization'!X$3)*VLOOKUP($A14,'EV Distribution'!$A$2:$B$23,2,FALSE)</f>
        <v>4.8835753329800211E-2</v>
      </c>
      <c r="Y14" s="2">
        <f>('EV Characterization'!Y$2-'EV Characterization'!Y$3)*VLOOKUP($A14,'EV Distribution'!$A$2:$B$23,2,FALSE)</f>
        <v>5.3905662524346053E-2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6.4996371554074006E-2</v>
      </c>
      <c r="C15" s="2">
        <f>('EV Characterization'!C$2-'EV Characterization'!C$3)*VLOOKUP($A15,'EV Distribution'!$A$2:$B$23,2,FALSE)</f>
        <v>6.3882664917894794E-2</v>
      </c>
      <c r="D15" s="2">
        <f>('EV Characterization'!D$2-'EV Characterization'!D$3)*VLOOKUP($A15,'EV Distribution'!$A$2:$B$23,2,FALSE)</f>
        <v>6.745858659778263E-2</v>
      </c>
      <c r="E15" s="2">
        <f>('EV Characterization'!E$2-'EV Characterization'!E$3)*VLOOKUP($A15,'EV Distribution'!$A$2:$B$23,2,FALSE)</f>
        <v>7.0524954513841567E-2</v>
      </c>
      <c r="F15" s="2">
        <f>('EV Characterization'!F$2-'EV Characterization'!F$3)*VLOOKUP($A15,'EV Distribution'!$A$2:$B$23,2,FALSE)</f>
        <v>7.1325466491927753E-2</v>
      </c>
      <c r="G15" s="2">
        <f>('EV Characterization'!G$2-'EV Characterization'!G$3)*VLOOKUP($A15,'EV Distribution'!$A$2:$B$23,2,FALSE)</f>
        <v>7.4610429957558261E-2</v>
      </c>
      <c r="H15" s="2">
        <f>('EV Characterization'!H$2-'EV Characterization'!H$3)*VLOOKUP($A15,'EV Distribution'!$A$2:$B$23,2,FALSE)</f>
        <v>7.4229018412443754E-2</v>
      </c>
      <c r="I15" s="2">
        <f>('EV Characterization'!I$2-'EV Characterization'!I$3)*VLOOKUP($A15,'EV Distribution'!$A$2:$B$23,2,FALSE)</f>
        <v>7.0163744212618492E-2</v>
      </c>
      <c r="J15" s="2">
        <f>('EV Characterization'!J$2-'EV Characterization'!J$3)*VLOOKUP($A15,'EV Distribution'!$A$2:$B$23,2,FALSE)</f>
        <v>6.3571203948643185E-2</v>
      </c>
      <c r="K15" s="2">
        <f>('EV Characterization'!K$2-'EV Characterization'!K$3)*VLOOKUP($A15,'EV Distribution'!$A$2:$B$23,2,FALSE)</f>
        <v>9.3352510866720723E-2</v>
      </c>
      <c r="L15" s="2">
        <f>('EV Characterization'!L$2-'EV Characterization'!L$3)*VLOOKUP($A15,'EV Distribution'!$A$2:$B$23,2,FALSE)</f>
        <v>9.1162484971116592E-2</v>
      </c>
      <c r="M15" s="2">
        <f>('EV Characterization'!M$2-'EV Characterization'!M$3)*VLOOKUP($A15,'EV Distribution'!$A$2:$B$23,2,FALSE)</f>
        <v>8.3944309168712344E-2</v>
      </c>
      <c r="N15" s="2">
        <f>('EV Characterization'!N$2-'EV Characterization'!N$3)*VLOOKUP($A15,'EV Distribution'!$A$2:$B$23,2,FALSE)</f>
        <v>8.1904586557882561E-2</v>
      </c>
      <c r="O15" s="2">
        <f>('EV Characterization'!O$2-'EV Characterization'!O$3)*VLOOKUP($A15,'EV Distribution'!$A$2:$B$23,2,FALSE)</f>
        <v>8.2241223704222766E-2</v>
      </c>
      <c r="P15" s="2">
        <f>('EV Characterization'!P$2-'EV Characterization'!P$3)*VLOOKUP($A15,'EV Distribution'!$A$2:$B$23,2,FALSE)</f>
        <v>7.8344946477549041E-2</v>
      </c>
      <c r="Q15" s="2">
        <f>('EV Characterization'!Q$2-'EV Characterization'!Q$3)*VLOOKUP($A15,'EV Distribution'!$A$2:$B$23,2,FALSE)</f>
        <v>7.1814819011865177E-2</v>
      </c>
      <c r="R15" s="2">
        <f>('EV Characterization'!R$2-'EV Characterization'!R$3)*VLOOKUP($A15,'EV Distribution'!$A$2:$B$23,2,FALSE)</f>
        <v>6.454206969984376E-2</v>
      </c>
      <c r="S15" s="2">
        <f>('EV Characterization'!S$2-'EV Characterization'!S$3)*VLOOKUP($A15,'EV Distribution'!$A$2:$B$23,2,FALSE)</f>
        <v>6.2226765941002384E-2</v>
      </c>
      <c r="T15" s="2">
        <f>('EV Characterization'!T$2-'EV Characterization'!T$3)*VLOOKUP($A15,'EV Distribution'!$A$2:$B$23,2,FALSE)</f>
        <v>3.9115487640334477E-2</v>
      </c>
      <c r="U15" s="2">
        <f>('EV Characterization'!U$2-'EV Characterization'!U$3)*VLOOKUP($A15,'EV Distribution'!$A$2:$B$23,2,FALSE)</f>
        <v>4.1830444366013221E-2</v>
      </c>
      <c r="V15" s="2">
        <f>('EV Characterization'!V$2-'EV Characterization'!V$3)*VLOOKUP($A15,'EV Distribution'!$A$2:$B$23,2,FALSE)</f>
        <v>4.5734108614706948E-2</v>
      </c>
      <c r="W15" s="2">
        <f>('EV Characterization'!W$2-'EV Characterization'!W$3)*VLOOKUP($A15,'EV Distribution'!$A$2:$B$23,2,FALSE)</f>
        <v>4.682542805149903E-2</v>
      </c>
      <c r="X15" s="2">
        <f>('EV Characterization'!X$2-'EV Characterization'!X$3)*VLOOKUP($A15,'EV Distribution'!$A$2:$B$23,2,FALSE)</f>
        <v>4.8835753329800211E-2</v>
      </c>
      <c r="Y15" s="2">
        <f>('EV Characterization'!Y$2-'EV Characterization'!Y$3)*VLOOKUP($A15,'EV Distribution'!$A$2:$B$23,2,FALSE)</f>
        <v>5.3905662524346053E-2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6.4996371554074006E-2</v>
      </c>
      <c r="C16" s="2">
        <f>('EV Characterization'!C$2-'EV Characterization'!C$3)*VLOOKUP($A16,'EV Distribution'!$A$2:$B$23,2,FALSE)</f>
        <v>6.3882664917894794E-2</v>
      </c>
      <c r="D16" s="2">
        <f>('EV Characterization'!D$2-'EV Characterization'!D$3)*VLOOKUP($A16,'EV Distribution'!$A$2:$B$23,2,FALSE)</f>
        <v>6.745858659778263E-2</v>
      </c>
      <c r="E16" s="2">
        <f>('EV Characterization'!E$2-'EV Characterization'!E$3)*VLOOKUP($A16,'EV Distribution'!$A$2:$B$23,2,FALSE)</f>
        <v>7.0524954513841567E-2</v>
      </c>
      <c r="F16" s="2">
        <f>('EV Characterization'!F$2-'EV Characterization'!F$3)*VLOOKUP($A16,'EV Distribution'!$A$2:$B$23,2,FALSE)</f>
        <v>7.1325466491927753E-2</v>
      </c>
      <c r="G16" s="2">
        <f>('EV Characterization'!G$2-'EV Characterization'!G$3)*VLOOKUP($A16,'EV Distribution'!$A$2:$B$23,2,FALSE)</f>
        <v>7.4610429957558261E-2</v>
      </c>
      <c r="H16" s="2">
        <f>('EV Characterization'!H$2-'EV Characterization'!H$3)*VLOOKUP($A16,'EV Distribution'!$A$2:$B$23,2,FALSE)</f>
        <v>7.4229018412443754E-2</v>
      </c>
      <c r="I16" s="2">
        <f>('EV Characterization'!I$2-'EV Characterization'!I$3)*VLOOKUP($A16,'EV Distribution'!$A$2:$B$23,2,FALSE)</f>
        <v>7.0163744212618492E-2</v>
      </c>
      <c r="J16" s="2">
        <f>('EV Characterization'!J$2-'EV Characterization'!J$3)*VLOOKUP($A16,'EV Distribution'!$A$2:$B$23,2,FALSE)</f>
        <v>6.3571203948643185E-2</v>
      </c>
      <c r="K16" s="2">
        <f>('EV Characterization'!K$2-'EV Characterization'!K$3)*VLOOKUP($A16,'EV Distribution'!$A$2:$B$23,2,FALSE)</f>
        <v>9.3352510866720723E-2</v>
      </c>
      <c r="L16" s="2">
        <f>('EV Characterization'!L$2-'EV Characterization'!L$3)*VLOOKUP($A16,'EV Distribution'!$A$2:$B$23,2,FALSE)</f>
        <v>9.1162484971116592E-2</v>
      </c>
      <c r="M16" s="2">
        <f>('EV Characterization'!M$2-'EV Characterization'!M$3)*VLOOKUP($A16,'EV Distribution'!$A$2:$B$23,2,FALSE)</f>
        <v>8.3944309168712344E-2</v>
      </c>
      <c r="N16" s="2">
        <f>('EV Characterization'!N$2-'EV Characterization'!N$3)*VLOOKUP($A16,'EV Distribution'!$A$2:$B$23,2,FALSE)</f>
        <v>8.1904586557882561E-2</v>
      </c>
      <c r="O16" s="2">
        <f>('EV Characterization'!O$2-'EV Characterization'!O$3)*VLOOKUP($A16,'EV Distribution'!$A$2:$B$23,2,FALSE)</f>
        <v>8.2241223704222766E-2</v>
      </c>
      <c r="P16" s="2">
        <f>('EV Characterization'!P$2-'EV Characterization'!P$3)*VLOOKUP($A16,'EV Distribution'!$A$2:$B$23,2,FALSE)</f>
        <v>7.8344946477549041E-2</v>
      </c>
      <c r="Q16" s="2">
        <f>('EV Characterization'!Q$2-'EV Characterization'!Q$3)*VLOOKUP($A16,'EV Distribution'!$A$2:$B$23,2,FALSE)</f>
        <v>7.1814819011865177E-2</v>
      </c>
      <c r="R16" s="2">
        <f>('EV Characterization'!R$2-'EV Characterization'!R$3)*VLOOKUP($A16,'EV Distribution'!$A$2:$B$23,2,FALSE)</f>
        <v>6.454206969984376E-2</v>
      </c>
      <c r="S16" s="2">
        <f>('EV Characterization'!S$2-'EV Characterization'!S$3)*VLOOKUP($A16,'EV Distribution'!$A$2:$B$23,2,FALSE)</f>
        <v>6.2226765941002384E-2</v>
      </c>
      <c r="T16" s="2">
        <f>('EV Characterization'!T$2-'EV Characterization'!T$3)*VLOOKUP($A16,'EV Distribution'!$A$2:$B$23,2,FALSE)</f>
        <v>3.9115487640334477E-2</v>
      </c>
      <c r="U16" s="2">
        <f>('EV Characterization'!U$2-'EV Characterization'!U$3)*VLOOKUP($A16,'EV Distribution'!$A$2:$B$23,2,FALSE)</f>
        <v>4.1830444366013221E-2</v>
      </c>
      <c r="V16" s="2">
        <f>('EV Characterization'!V$2-'EV Characterization'!V$3)*VLOOKUP($A16,'EV Distribution'!$A$2:$B$23,2,FALSE)</f>
        <v>4.5734108614706948E-2</v>
      </c>
      <c r="W16" s="2">
        <f>('EV Characterization'!W$2-'EV Characterization'!W$3)*VLOOKUP($A16,'EV Distribution'!$A$2:$B$23,2,FALSE)</f>
        <v>4.682542805149903E-2</v>
      </c>
      <c r="X16" s="2">
        <f>('EV Characterization'!X$2-'EV Characterization'!X$3)*VLOOKUP($A16,'EV Distribution'!$A$2:$B$23,2,FALSE)</f>
        <v>4.8835753329800211E-2</v>
      </c>
      <c r="Y16" s="2">
        <f>('EV Characterization'!Y$2-'EV Characterization'!Y$3)*VLOOKUP($A16,'EV Distribution'!$A$2:$B$23,2,FALSE)</f>
        <v>5.3905662524346053E-2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6.4996371554074006E-2</v>
      </c>
      <c r="C17" s="2">
        <f>('EV Characterization'!C$2-'EV Characterization'!C$3)*VLOOKUP($A17,'EV Distribution'!$A$2:$B$23,2,FALSE)</f>
        <v>6.3882664917894794E-2</v>
      </c>
      <c r="D17" s="2">
        <f>('EV Characterization'!D$2-'EV Characterization'!D$3)*VLOOKUP($A17,'EV Distribution'!$A$2:$B$23,2,FALSE)</f>
        <v>6.745858659778263E-2</v>
      </c>
      <c r="E17" s="2">
        <f>('EV Characterization'!E$2-'EV Characterization'!E$3)*VLOOKUP($A17,'EV Distribution'!$A$2:$B$23,2,FALSE)</f>
        <v>7.0524954513841567E-2</v>
      </c>
      <c r="F17" s="2">
        <f>('EV Characterization'!F$2-'EV Characterization'!F$3)*VLOOKUP($A17,'EV Distribution'!$A$2:$B$23,2,FALSE)</f>
        <v>7.1325466491927753E-2</v>
      </c>
      <c r="G17" s="2">
        <f>('EV Characterization'!G$2-'EV Characterization'!G$3)*VLOOKUP($A17,'EV Distribution'!$A$2:$B$23,2,FALSE)</f>
        <v>7.4610429957558261E-2</v>
      </c>
      <c r="H17" s="2">
        <f>('EV Characterization'!H$2-'EV Characterization'!H$3)*VLOOKUP($A17,'EV Distribution'!$A$2:$B$23,2,FALSE)</f>
        <v>7.4229018412443754E-2</v>
      </c>
      <c r="I17" s="2">
        <f>('EV Characterization'!I$2-'EV Characterization'!I$3)*VLOOKUP($A17,'EV Distribution'!$A$2:$B$23,2,FALSE)</f>
        <v>7.0163744212618492E-2</v>
      </c>
      <c r="J17" s="2">
        <f>('EV Characterization'!J$2-'EV Characterization'!J$3)*VLOOKUP($A17,'EV Distribution'!$A$2:$B$23,2,FALSE)</f>
        <v>6.3571203948643185E-2</v>
      </c>
      <c r="K17" s="2">
        <f>('EV Characterization'!K$2-'EV Characterization'!K$3)*VLOOKUP($A17,'EV Distribution'!$A$2:$B$23,2,FALSE)</f>
        <v>9.3352510866720723E-2</v>
      </c>
      <c r="L17" s="2">
        <f>('EV Characterization'!L$2-'EV Characterization'!L$3)*VLOOKUP($A17,'EV Distribution'!$A$2:$B$23,2,FALSE)</f>
        <v>9.1162484971116592E-2</v>
      </c>
      <c r="M17" s="2">
        <f>('EV Characterization'!M$2-'EV Characterization'!M$3)*VLOOKUP($A17,'EV Distribution'!$A$2:$B$23,2,FALSE)</f>
        <v>8.3944309168712344E-2</v>
      </c>
      <c r="N17" s="2">
        <f>('EV Characterization'!N$2-'EV Characterization'!N$3)*VLOOKUP($A17,'EV Distribution'!$A$2:$B$23,2,FALSE)</f>
        <v>8.1904586557882561E-2</v>
      </c>
      <c r="O17" s="2">
        <f>('EV Characterization'!O$2-'EV Characterization'!O$3)*VLOOKUP($A17,'EV Distribution'!$A$2:$B$23,2,FALSE)</f>
        <v>8.2241223704222766E-2</v>
      </c>
      <c r="P17" s="2">
        <f>('EV Characterization'!P$2-'EV Characterization'!P$3)*VLOOKUP($A17,'EV Distribution'!$A$2:$B$23,2,FALSE)</f>
        <v>7.8344946477549041E-2</v>
      </c>
      <c r="Q17" s="2">
        <f>('EV Characterization'!Q$2-'EV Characterization'!Q$3)*VLOOKUP($A17,'EV Distribution'!$A$2:$B$23,2,FALSE)</f>
        <v>7.1814819011865177E-2</v>
      </c>
      <c r="R17" s="2">
        <f>('EV Characterization'!R$2-'EV Characterization'!R$3)*VLOOKUP($A17,'EV Distribution'!$A$2:$B$23,2,FALSE)</f>
        <v>6.454206969984376E-2</v>
      </c>
      <c r="S17" s="2">
        <f>('EV Characterization'!S$2-'EV Characterization'!S$3)*VLOOKUP($A17,'EV Distribution'!$A$2:$B$23,2,FALSE)</f>
        <v>6.2226765941002384E-2</v>
      </c>
      <c r="T17" s="2">
        <f>('EV Characterization'!T$2-'EV Characterization'!T$3)*VLOOKUP($A17,'EV Distribution'!$A$2:$B$23,2,FALSE)</f>
        <v>3.9115487640334477E-2</v>
      </c>
      <c r="U17" s="2">
        <f>('EV Characterization'!U$2-'EV Characterization'!U$3)*VLOOKUP($A17,'EV Distribution'!$A$2:$B$23,2,FALSE)</f>
        <v>4.1830444366013221E-2</v>
      </c>
      <c r="V17" s="2">
        <f>('EV Characterization'!V$2-'EV Characterization'!V$3)*VLOOKUP($A17,'EV Distribution'!$A$2:$B$23,2,FALSE)</f>
        <v>4.5734108614706948E-2</v>
      </c>
      <c r="W17" s="2">
        <f>('EV Characterization'!W$2-'EV Characterization'!W$3)*VLOOKUP($A17,'EV Distribution'!$A$2:$B$23,2,FALSE)</f>
        <v>4.682542805149903E-2</v>
      </c>
      <c r="X17" s="2">
        <f>('EV Characterization'!X$2-'EV Characterization'!X$3)*VLOOKUP($A17,'EV Distribution'!$A$2:$B$23,2,FALSE)</f>
        <v>4.8835753329800211E-2</v>
      </c>
      <c r="Y17" s="2">
        <f>('EV Characterization'!Y$2-'EV Characterization'!Y$3)*VLOOKUP($A17,'EV Distribution'!$A$2:$B$23,2,FALSE)</f>
        <v>5.3905662524346053E-2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6.4996371554074006E-2</v>
      </c>
      <c r="C18" s="2">
        <f>('EV Characterization'!C$2-'EV Characterization'!C$3)*VLOOKUP($A18,'EV Distribution'!$A$2:$B$23,2,FALSE)</f>
        <v>6.3882664917894794E-2</v>
      </c>
      <c r="D18" s="2">
        <f>('EV Characterization'!D$2-'EV Characterization'!D$3)*VLOOKUP($A18,'EV Distribution'!$A$2:$B$23,2,FALSE)</f>
        <v>6.745858659778263E-2</v>
      </c>
      <c r="E18" s="2">
        <f>('EV Characterization'!E$2-'EV Characterization'!E$3)*VLOOKUP($A18,'EV Distribution'!$A$2:$B$23,2,FALSE)</f>
        <v>7.0524954513841567E-2</v>
      </c>
      <c r="F18" s="2">
        <f>('EV Characterization'!F$2-'EV Characterization'!F$3)*VLOOKUP($A18,'EV Distribution'!$A$2:$B$23,2,FALSE)</f>
        <v>7.1325466491927753E-2</v>
      </c>
      <c r="G18" s="2">
        <f>('EV Characterization'!G$2-'EV Characterization'!G$3)*VLOOKUP($A18,'EV Distribution'!$A$2:$B$23,2,FALSE)</f>
        <v>7.4610429957558261E-2</v>
      </c>
      <c r="H18" s="2">
        <f>('EV Characterization'!H$2-'EV Characterization'!H$3)*VLOOKUP($A18,'EV Distribution'!$A$2:$B$23,2,FALSE)</f>
        <v>7.4229018412443754E-2</v>
      </c>
      <c r="I18" s="2">
        <f>('EV Characterization'!I$2-'EV Characterization'!I$3)*VLOOKUP($A18,'EV Distribution'!$A$2:$B$23,2,FALSE)</f>
        <v>7.0163744212618492E-2</v>
      </c>
      <c r="J18" s="2">
        <f>('EV Characterization'!J$2-'EV Characterization'!J$3)*VLOOKUP($A18,'EV Distribution'!$A$2:$B$23,2,FALSE)</f>
        <v>6.3571203948643185E-2</v>
      </c>
      <c r="K18" s="2">
        <f>('EV Characterization'!K$2-'EV Characterization'!K$3)*VLOOKUP($A18,'EV Distribution'!$A$2:$B$23,2,FALSE)</f>
        <v>9.3352510866720723E-2</v>
      </c>
      <c r="L18" s="2">
        <f>('EV Characterization'!L$2-'EV Characterization'!L$3)*VLOOKUP($A18,'EV Distribution'!$A$2:$B$23,2,FALSE)</f>
        <v>9.1162484971116592E-2</v>
      </c>
      <c r="M18" s="2">
        <f>('EV Characterization'!M$2-'EV Characterization'!M$3)*VLOOKUP($A18,'EV Distribution'!$A$2:$B$23,2,FALSE)</f>
        <v>8.3944309168712344E-2</v>
      </c>
      <c r="N18" s="2">
        <f>('EV Characterization'!N$2-'EV Characterization'!N$3)*VLOOKUP($A18,'EV Distribution'!$A$2:$B$23,2,FALSE)</f>
        <v>8.1904586557882561E-2</v>
      </c>
      <c r="O18" s="2">
        <f>('EV Characterization'!O$2-'EV Characterization'!O$3)*VLOOKUP($A18,'EV Distribution'!$A$2:$B$23,2,FALSE)</f>
        <v>8.2241223704222766E-2</v>
      </c>
      <c r="P18" s="2">
        <f>('EV Characterization'!P$2-'EV Characterization'!P$3)*VLOOKUP($A18,'EV Distribution'!$A$2:$B$23,2,FALSE)</f>
        <v>7.8344946477549041E-2</v>
      </c>
      <c r="Q18" s="2">
        <f>('EV Characterization'!Q$2-'EV Characterization'!Q$3)*VLOOKUP($A18,'EV Distribution'!$A$2:$B$23,2,FALSE)</f>
        <v>7.1814819011865177E-2</v>
      </c>
      <c r="R18" s="2">
        <f>('EV Characterization'!R$2-'EV Characterization'!R$3)*VLOOKUP($A18,'EV Distribution'!$A$2:$B$23,2,FALSE)</f>
        <v>6.454206969984376E-2</v>
      </c>
      <c r="S18" s="2">
        <f>('EV Characterization'!S$2-'EV Characterization'!S$3)*VLOOKUP($A18,'EV Distribution'!$A$2:$B$23,2,FALSE)</f>
        <v>6.2226765941002384E-2</v>
      </c>
      <c r="T18" s="2">
        <f>('EV Characterization'!T$2-'EV Characterization'!T$3)*VLOOKUP($A18,'EV Distribution'!$A$2:$B$23,2,FALSE)</f>
        <v>3.9115487640334477E-2</v>
      </c>
      <c r="U18" s="2">
        <f>('EV Characterization'!U$2-'EV Characterization'!U$3)*VLOOKUP($A18,'EV Distribution'!$A$2:$B$23,2,FALSE)</f>
        <v>4.1830444366013221E-2</v>
      </c>
      <c r="V18" s="2">
        <f>('EV Characterization'!V$2-'EV Characterization'!V$3)*VLOOKUP($A18,'EV Distribution'!$A$2:$B$23,2,FALSE)</f>
        <v>4.5734108614706948E-2</v>
      </c>
      <c r="W18" s="2">
        <f>('EV Characterization'!W$2-'EV Characterization'!W$3)*VLOOKUP($A18,'EV Distribution'!$A$2:$B$23,2,FALSE)</f>
        <v>4.682542805149903E-2</v>
      </c>
      <c r="X18" s="2">
        <f>('EV Characterization'!X$2-'EV Characterization'!X$3)*VLOOKUP($A18,'EV Distribution'!$A$2:$B$23,2,FALSE)</f>
        <v>4.8835753329800211E-2</v>
      </c>
      <c r="Y18" s="2">
        <f>('EV Characterization'!Y$2-'EV Characterization'!Y$3)*VLOOKUP($A18,'EV Distribution'!$A$2:$B$23,2,FALSE)</f>
        <v>5.3905662524346053E-2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6.4996371554074006E-2</v>
      </c>
      <c r="C19" s="2">
        <f>('EV Characterization'!C$2-'EV Characterization'!C$3)*VLOOKUP($A19,'EV Distribution'!$A$2:$B$23,2,FALSE)</f>
        <v>6.3882664917894794E-2</v>
      </c>
      <c r="D19" s="2">
        <f>('EV Characterization'!D$2-'EV Characterization'!D$3)*VLOOKUP($A19,'EV Distribution'!$A$2:$B$23,2,FALSE)</f>
        <v>6.745858659778263E-2</v>
      </c>
      <c r="E19" s="2">
        <f>('EV Characterization'!E$2-'EV Characterization'!E$3)*VLOOKUP($A19,'EV Distribution'!$A$2:$B$23,2,FALSE)</f>
        <v>7.0524954513841567E-2</v>
      </c>
      <c r="F19" s="2">
        <f>('EV Characterization'!F$2-'EV Characterization'!F$3)*VLOOKUP($A19,'EV Distribution'!$A$2:$B$23,2,FALSE)</f>
        <v>7.1325466491927753E-2</v>
      </c>
      <c r="G19" s="2">
        <f>('EV Characterization'!G$2-'EV Characterization'!G$3)*VLOOKUP($A19,'EV Distribution'!$A$2:$B$23,2,FALSE)</f>
        <v>7.4610429957558261E-2</v>
      </c>
      <c r="H19" s="2">
        <f>('EV Characterization'!H$2-'EV Characterization'!H$3)*VLOOKUP($A19,'EV Distribution'!$A$2:$B$23,2,FALSE)</f>
        <v>7.4229018412443754E-2</v>
      </c>
      <c r="I19" s="2">
        <f>('EV Characterization'!I$2-'EV Characterization'!I$3)*VLOOKUP($A19,'EV Distribution'!$A$2:$B$23,2,FALSE)</f>
        <v>7.0163744212618492E-2</v>
      </c>
      <c r="J19" s="2">
        <f>('EV Characterization'!J$2-'EV Characterization'!J$3)*VLOOKUP($A19,'EV Distribution'!$A$2:$B$23,2,FALSE)</f>
        <v>6.3571203948643185E-2</v>
      </c>
      <c r="K19" s="2">
        <f>('EV Characterization'!K$2-'EV Characterization'!K$3)*VLOOKUP($A19,'EV Distribution'!$A$2:$B$23,2,FALSE)</f>
        <v>9.3352510866720723E-2</v>
      </c>
      <c r="L19" s="2">
        <f>('EV Characterization'!L$2-'EV Characterization'!L$3)*VLOOKUP($A19,'EV Distribution'!$A$2:$B$23,2,FALSE)</f>
        <v>9.1162484971116592E-2</v>
      </c>
      <c r="M19" s="2">
        <f>('EV Characterization'!M$2-'EV Characterization'!M$3)*VLOOKUP($A19,'EV Distribution'!$A$2:$B$23,2,FALSE)</f>
        <v>8.3944309168712344E-2</v>
      </c>
      <c r="N19" s="2">
        <f>('EV Characterization'!N$2-'EV Characterization'!N$3)*VLOOKUP($A19,'EV Distribution'!$A$2:$B$23,2,FALSE)</f>
        <v>8.1904586557882561E-2</v>
      </c>
      <c r="O19" s="2">
        <f>('EV Characterization'!O$2-'EV Characterization'!O$3)*VLOOKUP($A19,'EV Distribution'!$A$2:$B$23,2,FALSE)</f>
        <v>8.2241223704222766E-2</v>
      </c>
      <c r="P19" s="2">
        <f>('EV Characterization'!P$2-'EV Characterization'!P$3)*VLOOKUP($A19,'EV Distribution'!$A$2:$B$23,2,FALSE)</f>
        <v>7.8344946477549041E-2</v>
      </c>
      <c r="Q19" s="2">
        <f>('EV Characterization'!Q$2-'EV Characterization'!Q$3)*VLOOKUP($A19,'EV Distribution'!$A$2:$B$23,2,FALSE)</f>
        <v>7.1814819011865177E-2</v>
      </c>
      <c r="R19" s="2">
        <f>('EV Characterization'!R$2-'EV Characterization'!R$3)*VLOOKUP($A19,'EV Distribution'!$A$2:$B$23,2,FALSE)</f>
        <v>6.454206969984376E-2</v>
      </c>
      <c r="S19" s="2">
        <f>('EV Characterization'!S$2-'EV Characterization'!S$3)*VLOOKUP($A19,'EV Distribution'!$A$2:$B$23,2,FALSE)</f>
        <v>6.2226765941002384E-2</v>
      </c>
      <c r="T19" s="2">
        <f>('EV Characterization'!T$2-'EV Characterization'!T$3)*VLOOKUP($A19,'EV Distribution'!$A$2:$B$23,2,FALSE)</f>
        <v>3.9115487640334477E-2</v>
      </c>
      <c r="U19" s="2">
        <f>('EV Characterization'!U$2-'EV Characterization'!U$3)*VLOOKUP($A19,'EV Distribution'!$A$2:$B$23,2,FALSE)</f>
        <v>4.1830444366013221E-2</v>
      </c>
      <c r="V19" s="2">
        <f>('EV Characterization'!V$2-'EV Characterization'!V$3)*VLOOKUP($A19,'EV Distribution'!$A$2:$B$23,2,FALSE)</f>
        <v>4.5734108614706948E-2</v>
      </c>
      <c r="W19" s="2">
        <f>('EV Characterization'!W$2-'EV Characterization'!W$3)*VLOOKUP($A19,'EV Distribution'!$A$2:$B$23,2,FALSE)</f>
        <v>4.682542805149903E-2</v>
      </c>
      <c r="X19" s="2">
        <f>('EV Characterization'!X$2-'EV Characterization'!X$3)*VLOOKUP($A19,'EV Distribution'!$A$2:$B$23,2,FALSE)</f>
        <v>4.8835753329800211E-2</v>
      </c>
      <c r="Y19" s="2">
        <f>('EV Characterization'!Y$2-'EV Characterization'!Y$3)*VLOOKUP($A19,'EV Distribution'!$A$2:$B$23,2,FALSE)</f>
        <v>5.3905662524346053E-2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6.4996371554074006E-2</v>
      </c>
      <c r="C20" s="2">
        <f>('EV Characterization'!C$2-'EV Characterization'!C$3)*VLOOKUP($A20,'EV Distribution'!$A$2:$B$23,2,FALSE)</f>
        <v>6.3882664917894794E-2</v>
      </c>
      <c r="D20" s="2">
        <f>('EV Characterization'!D$2-'EV Characterization'!D$3)*VLOOKUP($A20,'EV Distribution'!$A$2:$B$23,2,FALSE)</f>
        <v>6.745858659778263E-2</v>
      </c>
      <c r="E20" s="2">
        <f>('EV Characterization'!E$2-'EV Characterization'!E$3)*VLOOKUP($A20,'EV Distribution'!$A$2:$B$23,2,FALSE)</f>
        <v>7.0524954513841567E-2</v>
      </c>
      <c r="F20" s="2">
        <f>('EV Characterization'!F$2-'EV Characterization'!F$3)*VLOOKUP($A20,'EV Distribution'!$A$2:$B$23,2,FALSE)</f>
        <v>7.1325466491927753E-2</v>
      </c>
      <c r="G20" s="2">
        <f>('EV Characterization'!G$2-'EV Characterization'!G$3)*VLOOKUP($A20,'EV Distribution'!$A$2:$B$23,2,FALSE)</f>
        <v>7.4610429957558261E-2</v>
      </c>
      <c r="H20" s="2">
        <f>('EV Characterization'!H$2-'EV Characterization'!H$3)*VLOOKUP($A20,'EV Distribution'!$A$2:$B$23,2,FALSE)</f>
        <v>7.4229018412443754E-2</v>
      </c>
      <c r="I20" s="2">
        <f>('EV Characterization'!I$2-'EV Characterization'!I$3)*VLOOKUP($A20,'EV Distribution'!$A$2:$B$23,2,FALSE)</f>
        <v>7.0163744212618492E-2</v>
      </c>
      <c r="J20" s="2">
        <f>('EV Characterization'!J$2-'EV Characterization'!J$3)*VLOOKUP($A20,'EV Distribution'!$A$2:$B$23,2,FALSE)</f>
        <v>6.3571203948643185E-2</v>
      </c>
      <c r="K20" s="2">
        <f>('EV Characterization'!K$2-'EV Characterization'!K$3)*VLOOKUP($A20,'EV Distribution'!$A$2:$B$23,2,FALSE)</f>
        <v>9.3352510866720723E-2</v>
      </c>
      <c r="L20" s="2">
        <f>('EV Characterization'!L$2-'EV Characterization'!L$3)*VLOOKUP($A20,'EV Distribution'!$A$2:$B$23,2,FALSE)</f>
        <v>9.1162484971116592E-2</v>
      </c>
      <c r="M20" s="2">
        <f>('EV Characterization'!M$2-'EV Characterization'!M$3)*VLOOKUP($A20,'EV Distribution'!$A$2:$B$23,2,FALSE)</f>
        <v>8.3944309168712344E-2</v>
      </c>
      <c r="N20" s="2">
        <f>('EV Characterization'!N$2-'EV Characterization'!N$3)*VLOOKUP($A20,'EV Distribution'!$A$2:$B$23,2,FALSE)</f>
        <v>8.1904586557882561E-2</v>
      </c>
      <c r="O20" s="2">
        <f>('EV Characterization'!O$2-'EV Characterization'!O$3)*VLOOKUP($A20,'EV Distribution'!$A$2:$B$23,2,FALSE)</f>
        <v>8.2241223704222766E-2</v>
      </c>
      <c r="P20" s="2">
        <f>('EV Characterization'!P$2-'EV Characterization'!P$3)*VLOOKUP($A20,'EV Distribution'!$A$2:$B$23,2,FALSE)</f>
        <v>7.8344946477549041E-2</v>
      </c>
      <c r="Q20" s="2">
        <f>('EV Characterization'!Q$2-'EV Characterization'!Q$3)*VLOOKUP($A20,'EV Distribution'!$A$2:$B$23,2,FALSE)</f>
        <v>7.1814819011865177E-2</v>
      </c>
      <c r="R20" s="2">
        <f>('EV Characterization'!R$2-'EV Characterization'!R$3)*VLOOKUP($A20,'EV Distribution'!$A$2:$B$23,2,FALSE)</f>
        <v>6.454206969984376E-2</v>
      </c>
      <c r="S20" s="2">
        <f>('EV Characterization'!S$2-'EV Characterization'!S$3)*VLOOKUP($A20,'EV Distribution'!$A$2:$B$23,2,FALSE)</f>
        <v>6.2226765941002384E-2</v>
      </c>
      <c r="T20" s="2">
        <f>('EV Characterization'!T$2-'EV Characterization'!T$3)*VLOOKUP($A20,'EV Distribution'!$A$2:$B$23,2,FALSE)</f>
        <v>3.9115487640334477E-2</v>
      </c>
      <c r="U20" s="2">
        <f>('EV Characterization'!U$2-'EV Characterization'!U$3)*VLOOKUP($A20,'EV Distribution'!$A$2:$B$23,2,FALSE)</f>
        <v>4.1830444366013221E-2</v>
      </c>
      <c r="V20" s="2">
        <f>('EV Characterization'!V$2-'EV Characterization'!V$3)*VLOOKUP($A20,'EV Distribution'!$A$2:$B$23,2,FALSE)</f>
        <v>4.5734108614706948E-2</v>
      </c>
      <c r="W20" s="2">
        <f>('EV Characterization'!W$2-'EV Characterization'!W$3)*VLOOKUP($A20,'EV Distribution'!$A$2:$B$23,2,FALSE)</f>
        <v>4.682542805149903E-2</v>
      </c>
      <c r="X20" s="2">
        <f>('EV Characterization'!X$2-'EV Characterization'!X$3)*VLOOKUP($A20,'EV Distribution'!$A$2:$B$23,2,FALSE)</f>
        <v>4.8835753329800211E-2</v>
      </c>
      <c r="Y20" s="2">
        <f>('EV Characterization'!Y$2-'EV Characterization'!Y$3)*VLOOKUP($A20,'EV Distribution'!$A$2:$B$23,2,FALSE)</f>
        <v>5.3905662524346053E-2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6.4996371554074006E-2</v>
      </c>
      <c r="C21" s="2">
        <f>('EV Characterization'!C$2-'EV Characterization'!C$3)*VLOOKUP($A21,'EV Distribution'!$A$2:$B$23,2,FALSE)</f>
        <v>6.3882664917894794E-2</v>
      </c>
      <c r="D21" s="2">
        <f>('EV Characterization'!D$2-'EV Characterization'!D$3)*VLOOKUP($A21,'EV Distribution'!$A$2:$B$23,2,FALSE)</f>
        <v>6.745858659778263E-2</v>
      </c>
      <c r="E21" s="2">
        <f>('EV Characterization'!E$2-'EV Characterization'!E$3)*VLOOKUP($A21,'EV Distribution'!$A$2:$B$23,2,FALSE)</f>
        <v>7.0524954513841567E-2</v>
      </c>
      <c r="F21" s="2">
        <f>('EV Characterization'!F$2-'EV Characterization'!F$3)*VLOOKUP($A21,'EV Distribution'!$A$2:$B$23,2,FALSE)</f>
        <v>7.1325466491927753E-2</v>
      </c>
      <c r="G21" s="2">
        <f>('EV Characterization'!G$2-'EV Characterization'!G$3)*VLOOKUP($A21,'EV Distribution'!$A$2:$B$23,2,FALSE)</f>
        <v>7.4610429957558261E-2</v>
      </c>
      <c r="H21" s="2">
        <f>('EV Characterization'!H$2-'EV Characterization'!H$3)*VLOOKUP($A21,'EV Distribution'!$A$2:$B$23,2,FALSE)</f>
        <v>7.4229018412443754E-2</v>
      </c>
      <c r="I21" s="2">
        <f>('EV Characterization'!I$2-'EV Characterization'!I$3)*VLOOKUP($A21,'EV Distribution'!$A$2:$B$23,2,FALSE)</f>
        <v>7.0163744212618492E-2</v>
      </c>
      <c r="J21" s="2">
        <f>('EV Characterization'!J$2-'EV Characterization'!J$3)*VLOOKUP($A21,'EV Distribution'!$A$2:$B$23,2,FALSE)</f>
        <v>6.3571203948643185E-2</v>
      </c>
      <c r="K21" s="2">
        <f>('EV Characterization'!K$2-'EV Characterization'!K$3)*VLOOKUP($A21,'EV Distribution'!$A$2:$B$23,2,FALSE)</f>
        <v>9.3352510866720723E-2</v>
      </c>
      <c r="L21" s="2">
        <f>('EV Characterization'!L$2-'EV Characterization'!L$3)*VLOOKUP($A21,'EV Distribution'!$A$2:$B$23,2,FALSE)</f>
        <v>9.1162484971116592E-2</v>
      </c>
      <c r="M21" s="2">
        <f>('EV Characterization'!M$2-'EV Characterization'!M$3)*VLOOKUP($A21,'EV Distribution'!$A$2:$B$23,2,FALSE)</f>
        <v>8.3944309168712344E-2</v>
      </c>
      <c r="N21" s="2">
        <f>('EV Characterization'!N$2-'EV Characterization'!N$3)*VLOOKUP($A21,'EV Distribution'!$A$2:$B$23,2,FALSE)</f>
        <v>8.1904586557882561E-2</v>
      </c>
      <c r="O21" s="2">
        <f>('EV Characterization'!O$2-'EV Characterization'!O$3)*VLOOKUP($A21,'EV Distribution'!$A$2:$B$23,2,FALSE)</f>
        <v>8.2241223704222766E-2</v>
      </c>
      <c r="P21" s="2">
        <f>('EV Characterization'!P$2-'EV Characterization'!P$3)*VLOOKUP($A21,'EV Distribution'!$A$2:$B$23,2,FALSE)</f>
        <v>7.8344946477549041E-2</v>
      </c>
      <c r="Q21" s="2">
        <f>('EV Characterization'!Q$2-'EV Characterization'!Q$3)*VLOOKUP($A21,'EV Distribution'!$A$2:$B$23,2,FALSE)</f>
        <v>7.1814819011865177E-2</v>
      </c>
      <c r="R21" s="2">
        <f>('EV Characterization'!R$2-'EV Characterization'!R$3)*VLOOKUP($A21,'EV Distribution'!$A$2:$B$23,2,FALSE)</f>
        <v>6.454206969984376E-2</v>
      </c>
      <c r="S21" s="2">
        <f>('EV Characterization'!S$2-'EV Characterization'!S$3)*VLOOKUP($A21,'EV Distribution'!$A$2:$B$23,2,FALSE)</f>
        <v>6.2226765941002384E-2</v>
      </c>
      <c r="T21" s="2">
        <f>('EV Characterization'!T$2-'EV Characterization'!T$3)*VLOOKUP($A21,'EV Distribution'!$A$2:$B$23,2,FALSE)</f>
        <v>3.9115487640334477E-2</v>
      </c>
      <c r="U21" s="2">
        <f>('EV Characterization'!U$2-'EV Characterization'!U$3)*VLOOKUP($A21,'EV Distribution'!$A$2:$B$23,2,FALSE)</f>
        <v>4.1830444366013221E-2</v>
      </c>
      <c r="V21" s="2">
        <f>('EV Characterization'!V$2-'EV Characterization'!V$3)*VLOOKUP($A21,'EV Distribution'!$A$2:$B$23,2,FALSE)</f>
        <v>4.5734108614706948E-2</v>
      </c>
      <c r="W21" s="2">
        <f>('EV Characterization'!W$2-'EV Characterization'!W$3)*VLOOKUP($A21,'EV Distribution'!$A$2:$B$23,2,FALSE)</f>
        <v>4.682542805149903E-2</v>
      </c>
      <c r="X21" s="2">
        <f>('EV Characterization'!X$2-'EV Characterization'!X$3)*VLOOKUP($A21,'EV Distribution'!$A$2:$B$23,2,FALSE)</f>
        <v>4.8835753329800211E-2</v>
      </c>
      <c r="Y21" s="2">
        <f>('EV Characterization'!Y$2-'EV Characterization'!Y$3)*VLOOKUP($A21,'EV Distribution'!$A$2:$B$23,2,FALSE)</f>
        <v>5.3905662524346053E-2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6.4996371554074006E-2</v>
      </c>
      <c r="C22" s="2">
        <f>('EV Characterization'!C$2-'EV Characterization'!C$3)*VLOOKUP($A22,'EV Distribution'!$A$2:$B$23,2,FALSE)</f>
        <v>6.3882664917894794E-2</v>
      </c>
      <c r="D22" s="2">
        <f>('EV Characterization'!D$2-'EV Characterization'!D$3)*VLOOKUP($A22,'EV Distribution'!$A$2:$B$23,2,FALSE)</f>
        <v>6.745858659778263E-2</v>
      </c>
      <c r="E22" s="2">
        <f>('EV Characterization'!E$2-'EV Characterization'!E$3)*VLOOKUP($A22,'EV Distribution'!$A$2:$B$23,2,FALSE)</f>
        <v>7.0524954513841567E-2</v>
      </c>
      <c r="F22" s="2">
        <f>('EV Characterization'!F$2-'EV Characterization'!F$3)*VLOOKUP($A22,'EV Distribution'!$A$2:$B$23,2,FALSE)</f>
        <v>7.1325466491927753E-2</v>
      </c>
      <c r="G22" s="2">
        <f>('EV Characterization'!G$2-'EV Characterization'!G$3)*VLOOKUP($A22,'EV Distribution'!$A$2:$B$23,2,FALSE)</f>
        <v>7.4610429957558261E-2</v>
      </c>
      <c r="H22" s="2">
        <f>('EV Characterization'!H$2-'EV Characterization'!H$3)*VLOOKUP($A22,'EV Distribution'!$A$2:$B$23,2,FALSE)</f>
        <v>7.4229018412443754E-2</v>
      </c>
      <c r="I22" s="2">
        <f>('EV Characterization'!I$2-'EV Characterization'!I$3)*VLOOKUP($A22,'EV Distribution'!$A$2:$B$23,2,FALSE)</f>
        <v>7.0163744212618492E-2</v>
      </c>
      <c r="J22" s="2">
        <f>('EV Characterization'!J$2-'EV Characterization'!J$3)*VLOOKUP($A22,'EV Distribution'!$A$2:$B$23,2,FALSE)</f>
        <v>6.3571203948643185E-2</v>
      </c>
      <c r="K22" s="2">
        <f>('EV Characterization'!K$2-'EV Characterization'!K$3)*VLOOKUP($A22,'EV Distribution'!$A$2:$B$23,2,FALSE)</f>
        <v>9.3352510866720723E-2</v>
      </c>
      <c r="L22" s="2">
        <f>('EV Characterization'!L$2-'EV Characterization'!L$3)*VLOOKUP($A22,'EV Distribution'!$A$2:$B$23,2,FALSE)</f>
        <v>9.1162484971116592E-2</v>
      </c>
      <c r="M22" s="2">
        <f>('EV Characterization'!M$2-'EV Characterization'!M$3)*VLOOKUP($A22,'EV Distribution'!$A$2:$B$23,2,FALSE)</f>
        <v>8.3944309168712344E-2</v>
      </c>
      <c r="N22" s="2">
        <f>('EV Characterization'!N$2-'EV Characterization'!N$3)*VLOOKUP($A22,'EV Distribution'!$A$2:$B$23,2,FALSE)</f>
        <v>8.1904586557882561E-2</v>
      </c>
      <c r="O22" s="2">
        <f>('EV Characterization'!O$2-'EV Characterization'!O$3)*VLOOKUP($A22,'EV Distribution'!$A$2:$B$23,2,FALSE)</f>
        <v>8.2241223704222766E-2</v>
      </c>
      <c r="P22" s="2">
        <f>('EV Characterization'!P$2-'EV Characterization'!P$3)*VLOOKUP($A22,'EV Distribution'!$A$2:$B$23,2,FALSE)</f>
        <v>7.8344946477549041E-2</v>
      </c>
      <c r="Q22" s="2">
        <f>('EV Characterization'!Q$2-'EV Characterization'!Q$3)*VLOOKUP($A22,'EV Distribution'!$A$2:$B$23,2,FALSE)</f>
        <v>7.1814819011865177E-2</v>
      </c>
      <c r="R22" s="2">
        <f>('EV Characterization'!R$2-'EV Characterization'!R$3)*VLOOKUP($A22,'EV Distribution'!$A$2:$B$23,2,FALSE)</f>
        <v>6.454206969984376E-2</v>
      </c>
      <c r="S22" s="2">
        <f>('EV Characterization'!S$2-'EV Characterization'!S$3)*VLOOKUP($A22,'EV Distribution'!$A$2:$B$23,2,FALSE)</f>
        <v>6.2226765941002384E-2</v>
      </c>
      <c r="T22" s="2">
        <f>('EV Characterization'!T$2-'EV Characterization'!T$3)*VLOOKUP($A22,'EV Distribution'!$A$2:$B$23,2,FALSE)</f>
        <v>3.9115487640334477E-2</v>
      </c>
      <c r="U22" s="2">
        <f>('EV Characterization'!U$2-'EV Characterization'!U$3)*VLOOKUP($A22,'EV Distribution'!$A$2:$B$23,2,FALSE)</f>
        <v>4.1830444366013221E-2</v>
      </c>
      <c r="V22" s="2">
        <f>('EV Characterization'!V$2-'EV Characterization'!V$3)*VLOOKUP($A22,'EV Distribution'!$A$2:$B$23,2,FALSE)</f>
        <v>4.5734108614706948E-2</v>
      </c>
      <c r="W22" s="2">
        <f>('EV Characterization'!W$2-'EV Characterization'!W$3)*VLOOKUP($A22,'EV Distribution'!$A$2:$B$23,2,FALSE)</f>
        <v>4.682542805149903E-2</v>
      </c>
      <c r="X22" s="2">
        <f>('EV Characterization'!X$2-'EV Characterization'!X$3)*VLOOKUP($A22,'EV Distribution'!$A$2:$B$23,2,FALSE)</f>
        <v>4.8835753329800211E-2</v>
      </c>
      <c r="Y22" s="2">
        <f>('EV Characterization'!Y$2-'EV Characterization'!Y$3)*VLOOKUP($A22,'EV Distribution'!$A$2:$B$23,2,FALSE)</f>
        <v>5.3905662524346053E-2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6.4996371554074006E-2</v>
      </c>
      <c r="C23" s="2">
        <f>('EV Characterization'!C$2-'EV Characterization'!C$3)*VLOOKUP($A23,'EV Distribution'!$A$2:$B$23,2,FALSE)</f>
        <v>6.3882664917894794E-2</v>
      </c>
      <c r="D23" s="2">
        <f>('EV Characterization'!D$2-'EV Characterization'!D$3)*VLOOKUP($A23,'EV Distribution'!$A$2:$B$23,2,FALSE)</f>
        <v>6.745858659778263E-2</v>
      </c>
      <c r="E23" s="2">
        <f>('EV Characterization'!E$2-'EV Characterization'!E$3)*VLOOKUP($A23,'EV Distribution'!$A$2:$B$23,2,FALSE)</f>
        <v>7.0524954513841567E-2</v>
      </c>
      <c r="F23" s="2">
        <f>('EV Characterization'!F$2-'EV Characterization'!F$3)*VLOOKUP($A23,'EV Distribution'!$A$2:$B$23,2,FALSE)</f>
        <v>7.1325466491927753E-2</v>
      </c>
      <c r="G23" s="2">
        <f>('EV Characterization'!G$2-'EV Characterization'!G$3)*VLOOKUP($A23,'EV Distribution'!$A$2:$B$23,2,FALSE)</f>
        <v>7.4610429957558261E-2</v>
      </c>
      <c r="H23" s="2">
        <f>('EV Characterization'!H$2-'EV Characterization'!H$3)*VLOOKUP($A23,'EV Distribution'!$A$2:$B$23,2,FALSE)</f>
        <v>7.4229018412443754E-2</v>
      </c>
      <c r="I23" s="2">
        <f>('EV Characterization'!I$2-'EV Characterization'!I$3)*VLOOKUP($A23,'EV Distribution'!$A$2:$B$23,2,FALSE)</f>
        <v>7.0163744212618492E-2</v>
      </c>
      <c r="J23" s="2">
        <f>('EV Characterization'!J$2-'EV Characterization'!J$3)*VLOOKUP($A23,'EV Distribution'!$A$2:$B$23,2,FALSE)</f>
        <v>6.3571203948643185E-2</v>
      </c>
      <c r="K23" s="2">
        <f>('EV Characterization'!K$2-'EV Characterization'!K$3)*VLOOKUP($A23,'EV Distribution'!$A$2:$B$23,2,FALSE)</f>
        <v>9.3352510866720723E-2</v>
      </c>
      <c r="L23" s="2">
        <f>('EV Characterization'!L$2-'EV Characterization'!L$3)*VLOOKUP($A23,'EV Distribution'!$A$2:$B$23,2,FALSE)</f>
        <v>9.1162484971116592E-2</v>
      </c>
      <c r="M23" s="2">
        <f>('EV Characterization'!M$2-'EV Characterization'!M$3)*VLOOKUP($A23,'EV Distribution'!$A$2:$B$23,2,FALSE)</f>
        <v>8.3944309168712344E-2</v>
      </c>
      <c r="N23" s="2">
        <f>('EV Characterization'!N$2-'EV Characterization'!N$3)*VLOOKUP($A23,'EV Distribution'!$A$2:$B$23,2,FALSE)</f>
        <v>8.1904586557882561E-2</v>
      </c>
      <c r="O23" s="2">
        <f>('EV Characterization'!O$2-'EV Characterization'!O$3)*VLOOKUP($A23,'EV Distribution'!$A$2:$B$23,2,FALSE)</f>
        <v>8.2241223704222766E-2</v>
      </c>
      <c r="P23" s="2">
        <f>('EV Characterization'!P$2-'EV Characterization'!P$3)*VLOOKUP($A23,'EV Distribution'!$A$2:$B$23,2,FALSE)</f>
        <v>7.8344946477549041E-2</v>
      </c>
      <c r="Q23" s="2">
        <f>('EV Characterization'!Q$2-'EV Characterization'!Q$3)*VLOOKUP($A23,'EV Distribution'!$A$2:$B$23,2,FALSE)</f>
        <v>7.1814819011865177E-2</v>
      </c>
      <c r="R23" s="2">
        <f>('EV Characterization'!R$2-'EV Characterization'!R$3)*VLOOKUP($A23,'EV Distribution'!$A$2:$B$23,2,FALSE)</f>
        <v>6.454206969984376E-2</v>
      </c>
      <c r="S23" s="2">
        <f>('EV Characterization'!S$2-'EV Characterization'!S$3)*VLOOKUP($A23,'EV Distribution'!$A$2:$B$23,2,FALSE)</f>
        <v>6.2226765941002384E-2</v>
      </c>
      <c r="T23" s="2">
        <f>('EV Characterization'!T$2-'EV Characterization'!T$3)*VLOOKUP($A23,'EV Distribution'!$A$2:$B$23,2,FALSE)</f>
        <v>3.9115487640334477E-2</v>
      </c>
      <c r="U23" s="2">
        <f>('EV Characterization'!U$2-'EV Characterization'!U$3)*VLOOKUP($A23,'EV Distribution'!$A$2:$B$23,2,FALSE)</f>
        <v>4.1830444366013221E-2</v>
      </c>
      <c r="V23" s="2">
        <f>('EV Characterization'!V$2-'EV Characterization'!V$3)*VLOOKUP($A23,'EV Distribution'!$A$2:$B$23,2,FALSE)</f>
        <v>4.5734108614706948E-2</v>
      </c>
      <c r="W23" s="2">
        <f>('EV Characterization'!W$2-'EV Characterization'!W$3)*VLOOKUP($A23,'EV Distribution'!$A$2:$B$23,2,FALSE)</f>
        <v>4.682542805149903E-2</v>
      </c>
      <c r="X23" s="2">
        <f>('EV Characterization'!X$2-'EV Characterization'!X$3)*VLOOKUP($A23,'EV Distribution'!$A$2:$B$23,2,FALSE)</f>
        <v>4.8835753329800211E-2</v>
      </c>
      <c r="Y23" s="2">
        <f>('EV Characterization'!Y$2-'EV Characterization'!Y$3)*VLOOKUP($A23,'EV Distribution'!$A$2:$B$23,2,FALSE)</f>
        <v>5.3905662524346053E-2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0.14136761615258012</v>
      </c>
      <c r="C2" s="2">
        <f>('[1]Pc, Summer, S1'!C2*((1+[1]Main!$B$2)^(Main!$B$3-2020)))+(_xlfn.IFNA(VLOOKUP($A2,'EV Distribution'!$A$2:$B$23,2,FALSE),0)*'EV Characterization'!C$2)</f>
        <v>0.13620057688428822</v>
      </c>
      <c r="D2" s="2">
        <f>('[1]Pc, Summer, S1'!D2*((1+[1]Main!$B$2)^(Main!$B$3-2020)))+(_xlfn.IFNA(VLOOKUP($A2,'EV Distribution'!$A$2:$B$23,2,FALSE),0)*'EV Characterization'!D$2)</f>
        <v>0.12989772797690596</v>
      </c>
      <c r="E2" s="2">
        <f>('[1]Pc, Summer, S1'!E2*((1+[1]Main!$B$2)^(Main!$B$3-2020)))+(_xlfn.IFNA(VLOOKUP($A2,'EV Distribution'!$A$2:$B$23,2,FALSE),0)*'EV Characterization'!E$2)</f>
        <v>0.12696418571690471</v>
      </c>
      <c r="F2" s="2">
        <f>('[1]Pc, Summer, S1'!F2*((1+[1]Main!$B$2)^(Main!$B$3-2020)))+(_xlfn.IFNA(VLOOKUP($A2,'EV Distribution'!$A$2:$B$23,2,FALSE),0)*'EV Characterization'!F$2)</f>
        <v>0.12322937815941075</v>
      </c>
      <c r="G2" s="2">
        <f>('[1]Pc, Summer, S1'!G2*((1+[1]Main!$B$2)^(Main!$B$3-2020)))+(_xlfn.IFNA(VLOOKUP($A2,'EV Distribution'!$A$2:$B$23,2,FALSE),0)*'EV Characterization'!G$2)</f>
        <v>0.12285580112452134</v>
      </c>
      <c r="H2" s="2">
        <f>('[1]Pc, Summer, S1'!H2*((1+[1]Main!$B$2)^(Main!$B$3-2020)))+(_xlfn.IFNA(VLOOKUP($A2,'EV Distribution'!$A$2:$B$23,2,FALSE),0)*'EV Characterization'!H$2)</f>
        <v>0.12439948376974982</v>
      </c>
      <c r="I2" s="2">
        <f>('[1]Pc, Summer, S1'!I2*((1+[1]Main!$B$2)^(Main!$B$3-2020)))+(_xlfn.IFNA(VLOOKUP($A2,'EV Distribution'!$A$2:$B$23,2,FALSE),0)*'EV Characterization'!I$2)</f>
        <v>0.13763184603286127</v>
      </c>
      <c r="J2" s="2">
        <f>('[1]Pc, Summer, S1'!J2*((1+[1]Main!$B$2)^(Main!$B$3-2020)))+(_xlfn.IFNA(VLOOKUP($A2,'EV Distribution'!$A$2:$B$23,2,FALSE),0)*'EV Characterization'!J$2)</f>
        <v>0.14758454287513498</v>
      </c>
      <c r="K2" s="2">
        <f>('[1]Pc, Summer, S1'!K2*((1+[1]Main!$B$2)^(Main!$B$3-2020)))+(_xlfn.IFNA(VLOOKUP($A2,'EV Distribution'!$A$2:$B$23,2,FALSE),0)*'EV Characterization'!K$2)</f>
        <v>0.14664433902237398</v>
      </c>
      <c r="L2" s="2">
        <f>('[1]Pc, Summer, S1'!L2*((1+[1]Main!$B$2)^(Main!$B$3-2020)))+(_xlfn.IFNA(VLOOKUP($A2,'EV Distribution'!$A$2:$B$23,2,FALSE),0)*'EV Characterization'!L$2)</f>
        <v>0.14302956999976679</v>
      </c>
      <c r="M2" s="2">
        <f>('[1]Pc, Summer, S1'!M2*((1+[1]Main!$B$2)^(Main!$B$3-2020)))+(_xlfn.IFNA(VLOOKUP($A2,'EV Distribution'!$A$2:$B$23,2,FALSE),0)*'EV Characterization'!M$2)</f>
        <v>0.14521103038799069</v>
      </c>
      <c r="N2" s="2">
        <f>('[1]Pc, Summer, S1'!N2*((1+[1]Main!$B$2)^(Main!$B$3-2020)))+(_xlfn.IFNA(VLOOKUP($A2,'EV Distribution'!$A$2:$B$23,2,FALSE),0)*'EV Characterization'!N$2)</f>
        <v>0.15183052015477413</v>
      </c>
      <c r="O2" s="2">
        <f>('[1]Pc, Summer, S1'!O2*((1+[1]Main!$B$2)^(Main!$B$3-2020)))+(_xlfn.IFNA(VLOOKUP($A2,'EV Distribution'!$A$2:$B$23,2,FALSE),0)*'EV Characterization'!O$2)</f>
        <v>0.15207643911675314</v>
      </c>
      <c r="P2" s="2">
        <f>('[1]Pc, Summer, S1'!P2*((1+[1]Main!$B$2)^(Main!$B$3-2020)))+(_xlfn.IFNA(VLOOKUP($A2,'EV Distribution'!$A$2:$B$23,2,FALSE),0)*'EV Characterization'!P$2)</f>
        <v>0.14121490127156611</v>
      </c>
      <c r="Q2" s="2">
        <f>('[1]Pc, Summer, S1'!Q2*((1+[1]Main!$B$2)^(Main!$B$3-2020)))+(_xlfn.IFNA(VLOOKUP($A2,'EV Distribution'!$A$2:$B$23,2,FALSE),0)*'EV Characterization'!Q$2)</f>
        <v>0.14522077392238056</v>
      </c>
      <c r="R2" s="2">
        <f>('[1]Pc, Summer, S1'!R2*((1+[1]Main!$B$2)^(Main!$B$3-2020)))+(_xlfn.IFNA(VLOOKUP($A2,'EV Distribution'!$A$2:$B$23,2,FALSE),0)*'EV Characterization'!R$2)</f>
        <v>0.14375510750419176</v>
      </c>
      <c r="S2" s="2">
        <f>('[1]Pc, Summer, S1'!S2*((1+[1]Main!$B$2)^(Main!$B$3-2020)))+(_xlfn.IFNA(VLOOKUP($A2,'EV Distribution'!$A$2:$B$23,2,FALSE),0)*'EV Characterization'!S$2)</f>
        <v>0.14320075610263597</v>
      </c>
      <c r="T2" s="2">
        <f>('[1]Pc, Summer, S1'!T2*((1+[1]Main!$B$2)^(Main!$B$3-2020)))+(_xlfn.IFNA(VLOOKUP($A2,'EV Distribution'!$A$2:$B$23,2,FALSE),0)*'EV Characterization'!T$2)</f>
        <v>0.13308015652542288</v>
      </c>
      <c r="U2" s="2">
        <f>('[1]Pc, Summer, S1'!U2*((1+[1]Main!$B$2)^(Main!$B$3-2020)))+(_xlfn.IFNA(VLOOKUP($A2,'EV Distribution'!$A$2:$B$23,2,FALSE),0)*'EV Characterization'!U$2)</f>
        <v>0.13005118076456743</v>
      </c>
      <c r="V2" s="2">
        <f>('[1]Pc, Summer, S1'!V2*((1+[1]Main!$B$2)^(Main!$B$3-2020)))+(_xlfn.IFNA(VLOOKUP($A2,'EV Distribution'!$A$2:$B$23,2,FALSE),0)*'EV Characterization'!V$2)</f>
        <v>0.13135718134339378</v>
      </c>
      <c r="W2" s="2">
        <f>('[1]Pc, Summer, S1'!W2*((1+[1]Main!$B$2)^(Main!$B$3-2020)))+(_xlfn.IFNA(VLOOKUP($A2,'EV Distribution'!$A$2:$B$23,2,FALSE),0)*'EV Characterization'!W$2)</f>
        <v>0.12803129798997473</v>
      </c>
      <c r="X2" s="2">
        <f>('[1]Pc, Summer, S1'!X2*((1+[1]Main!$B$2)^(Main!$B$3-2020)))+(_xlfn.IFNA(VLOOKUP($A2,'EV Distribution'!$A$2:$B$23,2,FALSE),0)*'EV Characterization'!X$2)</f>
        <v>0.12954202663598652</v>
      </c>
      <c r="Y2" s="2">
        <f>('[1]Pc, Summer, S1'!Y2*((1+[1]Main!$B$2)^(Main!$B$3-2020)))+(_xlfn.IFNA(VLOOKUP($A2,'EV Distribution'!$A$2:$B$23,2,FALSE),0)*'EV Characterization'!Y$2)</f>
        <v>0.12862343934857939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0.11722937010561836</v>
      </c>
      <c r="C3" s="2">
        <f>('[1]Pc, Summer, S1'!C3*((1+[1]Main!$B$2)^(Main!$B$3-2020)))+(_xlfn.IFNA(VLOOKUP($A3,'EV Distribution'!$A$2:$B$23,2,FALSE),0)*'EV Characterization'!C$2)</f>
        <v>0.10785296339846159</v>
      </c>
      <c r="D3" s="2">
        <f>('[1]Pc, Summer, S1'!D3*((1+[1]Main!$B$2)^(Main!$B$3-2020)))+(_xlfn.IFNA(VLOOKUP($A3,'EV Distribution'!$A$2:$B$23,2,FALSE),0)*'EV Characterization'!D$2)</f>
        <v>0.10232722238936692</v>
      </c>
      <c r="E3" s="2">
        <f>('[1]Pc, Summer, S1'!E3*((1+[1]Main!$B$2)^(Main!$B$3-2020)))+(_xlfn.IFNA(VLOOKUP($A3,'EV Distribution'!$A$2:$B$23,2,FALSE),0)*'EV Characterization'!E$2)</f>
        <v>9.3926213403308881E-2</v>
      </c>
      <c r="F3" s="2">
        <f>('[1]Pc, Summer, S1'!F3*((1+[1]Main!$B$2)^(Main!$B$3-2020)))+(_xlfn.IFNA(VLOOKUP($A3,'EV Distribution'!$A$2:$B$23,2,FALSE),0)*'EV Characterization'!F$2)</f>
        <v>8.807860663381252E-2</v>
      </c>
      <c r="G3" s="2">
        <f>('[1]Pc, Summer, S1'!G3*((1+[1]Main!$B$2)^(Main!$B$3-2020)))+(_xlfn.IFNA(VLOOKUP($A3,'EV Distribution'!$A$2:$B$23,2,FALSE),0)*'EV Characterization'!G$2)</f>
        <v>8.9894629082075669E-2</v>
      </c>
      <c r="H3" s="2">
        <f>('[1]Pc, Summer, S1'!H3*((1+[1]Main!$B$2)^(Main!$B$3-2020)))+(_xlfn.IFNA(VLOOKUP($A3,'EV Distribution'!$A$2:$B$23,2,FALSE),0)*'EV Characterization'!H$2)</f>
        <v>9.7469508278710676E-2</v>
      </c>
      <c r="I3" s="2">
        <f>('[1]Pc, Summer, S1'!I3*((1+[1]Main!$B$2)^(Main!$B$3-2020)))+(_xlfn.IFNA(VLOOKUP($A3,'EV Distribution'!$A$2:$B$23,2,FALSE),0)*'EV Characterization'!I$2)</f>
        <v>0.11469904754080812</v>
      </c>
      <c r="J3" s="2">
        <f>('[1]Pc, Summer, S1'!J3*((1+[1]Main!$B$2)^(Main!$B$3-2020)))+(_xlfn.IFNA(VLOOKUP($A3,'EV Distribution'!$A$2:$B$23,2,FALSE),0)*'EV Characterization'!J$2)</f>
        <v>0.12467430941120326</v>
      </c>
      <c r="K3" s="2">
        <f>('[1]Pc, Summer, S1'!K3*((1+[1]Main!$B$2)^(Main!$B$3-2020)))+(_xlfn.IFNA(VLOOKUP($A3,'EV Distribution'!$A$2:$B$23,2,FALSE),0)*'EV Characterization'!K$2)</f>
        <v>0.13376049972040313</v>
      </c>
      <c r="L3" s="2">
        <f>('[1]Pc, Summer, S1'!L3*((1+[1]Main!$B$2)^(Main!$B$3-2020)))+(_xlfn.IFNA(VLOOKUP($A3,'EV Distribution'!$A$2:$B$23,2,FALSE),0)*'EV Characterization'!L$2)</f>
        <v>0.12100531079786647</v>
      </c>
      <c r="M3" s="2">
        <f>('[1]Pc, Summer, S1'!M3*((1+[1]Main!$B$2)^(Main!$B$3-2020)))+(_xlfn.IFNA(VLOOKUP($A3,'EV Distribution'!$A$2:$B$23,2,FALSE),0)*'EV Characterization'!M$2)</f>
        <v>0.12743255937209855</v>
      </c>
      <c r="N3" s="2">
        <f>('[1]Pc, Summer, S1'!N3*((1+[1]Main!$B$2)^(Main!$B$3-2020)))+(_xlfn.IFNA(VLOOKUP($A3,'EV Distribution'!$A$2:$B$23,2,FALSE),0)*'EV Characterization'!N$2)</f>
        <v>0.1289289959999419</v>
      </c>
      <c r="O3" s="2">
        <f>('[1]Pc, Summer, S1'!O3*((1+[1]Main!$B$2)^(Main!$B$3-2020)))+(_xlfn.IFNA(VLOOKUP($A3,'EV Distribution'!$A$2:$B$23,2,FALSE),0)*'EV Characterization'!O$2)</f>
        <v>0.12890413462446368</v>
      </c>
      <c r="P3" s="2">
        <f>('[1]Pc, Summer, S1'!P3*((1+[1]Main!$B$2)^(Main!$B$3-2020)))+(_xlfn.IFNA(VLOOKUP($A3,'EV Distribution'!$A$2:$B$23,2,FALSE),0)*'EV Characterization'!P$2)</f>
        <v>0.11218994106440992</v>
      </c>
      <c r="Q3" s="2">
        <f>('[1]Pc, Summer, S1'!Q3*((1+[1]Main!$B$2)^(Main!$B$3-2020)))+(_xlfn.IFNA(VLOOKUP($A3,'EV Distribution'!$A$2:$B$23,2,FALSE),0)*'EV Characterization'!Q$2)</f>
        <v>0.11651528700810164</v>
      </c>
      <c r="R3" s="2">
        <f>('[1]Pc, Summer, S1'!R3*((1+[1]Main!$B$2)^(Main!$B$3-2020)))+(_xlfn.IFNA(VLOOKUP($A3,'EV Distribution'!$A$2:$B$23,2,FALSE),0)*'EV Characterization'!R$2)</f>
        <v>0.11988803767237366</v>
      </c>
      <c r="S3" s="2">
        <f>('[1]Pc, Summer, S1'!S3*((1+[1]Main!$B$2)^(Main!$B$3-2020)))+(_xlfn.IFNA(VLOOKUP($A3,'EV Distribution'!$A$2:$B$23,2,FALSE),0)*'EV Characterization'!S$2)</f>
        <v>0.12348525556747689</v>
      </c>
      <c r="T3" s="2">
        <f>('[1]Pc, Summer, S1'!T3*((1+[1]Main!$B$2)^(Main!$B$3-2020)))+(_xlfn.IFNA(VLOOKUP($A3,'EV Distribution'!$A$2:$B$23,2,FALSE),0)*'EV Characterization'!T$2)</f>
        <v>0.125095303591923</v>
      </c>
      <c r="U3" s="2">
        <f>('[1]Pc, Summer, S1'!U3*((1+[1]Main!$B$2)^(Main!$B$3-2020)))+(_xlfn.IFNA(VLOOKUP($A3,'EV Distribution'!$A$2:$B$23,2,FALSE),0)*'EV Characterization'!U$2)</f>
        <v>0.13014144087705315</v>
      </c>
      <c r="V3" s="2">
        <f>('[1]Pc, Summer, S1'!V3*((1+[1]Main!$B$2)^(Main!$B$3-2020)))+(_xlfn.IFNA(VLOOKUP($A3,'EV Distribution'!$A$2:$B$23,2,FALSE),0)*'EV Characterization'!V$2)</f>
        <v>0.13766826341904342</v>
      </c>
      <c r="W3" s="2">
        <f>('[1]Pc, Summer, S1'!W3*((1+[1]Main!$B$2)^(Main!$B$3-2020)))+(_xlfn.IFNA(VLOOKUP($A3,'EV Distribution'!$A$2:$B$23,2,FALSE),0)*'EV Characterization'!W$2)</f>
        <v>0.1248836745058767</v>
      </c>
      <c r="X3" s="2">
        <f>('[1]Pc, Summer, S1'!X3*((1+[1]Main!$B$2)^(Main!$B$3-2020)))+(_xlfn.IFNA(VLOOKUP($A3,'EV Distribution'!$A$2:$B$23,2,FALSE),0)*'EV Characterization'!X$2)</f>
        <v>0.11872387710134345</v>
      </c>
      <c r="Y3" s="2">
        <f>('[1]Pc, Summer, S1'!Y3*((1+[1]Main!$B$2)^(Main!$B$3-2020)))+(_xlfn.IFNA(VLOOKUP($A3,'EV Distribution'!$A$2:$B$23,2,FALSE),0)*'EV Characterization'!Y$2)</f>
        <v>0.11365174112884562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0.12578420034898419</v>
      </c>
      <c r="C4" s="2">
        <f>('[1]Pc, Summer, S1'!C4*((1+[1]Main!$B$2)^(Main!$B$3-2020)))+(_xlfn.IFNA(VLOOKUP($A4,'EV Distribution'!$A$2:$B$23,2,FALSE),0)*'EV Characterization'!C$2)</f>
        <v>0.1155905378907193</v>
      </c>
      <c r="D4" s="2">
        <f>('[1]Pc, Summer, S1'!D4*((1+[1]Main!$B$2)^(Main!$B$3-2020)))+(_xlfn.IFNA(VLOOKUP($A4,'EV Distribution'!$A$2:$B$23,2,FALSE),0)*'EV Characterization'!D$2)</f>
        <v>0.10601135942610841</v>
      </c>
      <c r="E4" s="2">
        <f>('[1]Pc, Summer, S1'!E4*((1+[1]Main!$B$2)^(Main!$B$3-2020)))+(_xlfn.IFNA(VLOOKUP($A4,'EV Distribution'!$A$2:$B$23,2,FALSE),0)*'EV Characterization'!E$2)</f>
        <v>0.10872204009681874</v>
      </c>
      <c r="F4" s="2">
        <f>('[1]Pc, Summer, S1'!F4*((1+[1]Main!$B$2)^(Main!$B$3-2020)))+(_xlfn.IFNA(VLOOKUP($A4,'EV Distribution'!$A$2:$B$23,2,FALSE),0)*'EV Characterization'!F$2)</f>
        <v>0.10409333817772941</v>
      </c>
      <c r="G4" s="2">
        <f>('[1]Pc, Summer, S1'!G4*((1+[1]Main!$B$2)^(Main!$B$3-2020)))+(_xlfn.IFNA(VLOOKUP($A4,'EV Distribution'!$A$2:$B$23,2,FALSE),0)*'EV Characterization'!G$2)</f>
        <v>0.103918356812011</v>
      </c>
      <c r="H4" s="2">
        <f>('[1]Pc, Summer, S1'!H4*((1+[1]Main!$B$2)^(Main!$B$3-2020)))+(_xlfn.IFNA(VLOOKUP($A4,'EV Distribution'!$A$2:$B$23,2,FALSE),0)*'EV Characterization'!H$2)</f>
        <v>0.14513241541717758</v>
      </c>
      <c r="I4" s="2">
        <f>('[1]Pc, Summer, S1'!I4*((1+[1]Main!$B$2)^(Main!$B$3-2020)))+(_xlfn.IFNA(VLOOKUP($A4,'EV Distribution'!$A$2:$B$23,2,FALSE),0)*'EV Characterization'!I$2)</f>
        <v>0.17049493842382699</v>
      </c>
      <c r="J4" s="2">
        <f>('[1]Pc, Summer, S1'!J4*((1+[1]Main!$B$2)^(Main!$B$3-2020)))+(_xlfn.IFNA(VLOOKUP($A4,'EV Distribution'!$A$2:$B$23,2,FALSE),0)*'EV Characterization'!J$2)</f>
        <v>0.17829758409110541</v>
      </c>
      <c r="K4" s="2">
        <f>('[1]Pc, Summer, S1'!K4*((1+[1]Main!$B$2)^(Main!$B$3-2020)))+(_xlfn.IFNA(VLOOKUP($A4,'EV Distribution'!$A$2:$B$23,2,FALSE),0)*'EV Characterization'!K$2)</f>
        <v>0.16830281487960677</v>
      </c>
      <c r="L4" s="2">
        <f>('[1]Pc, Summer, S1'!L4*((1+[1]Main!$B$2)^(Main!$B$3-2020)))+(_xlfn.IFNA(VLOOKUP($A4,'EV Distribution'!$A$2:$B$23,2,FALSE),0)*'EV Characterization'!L$2)</f>
        <v>0.1635068792244927</v>
      </c>
      <c r="M4" s="2">
        <f>('[1]Pc, Summer, S1'!M4*((1+[1]Main!$B$2)^(Main!$B$3-2020)))+(_xlfn.IFNA(VLOOKUP($A4,'EV Distribution'!$A$2:$B$23,2,FALSE),0)*'EV Characterization'!M$2)</f>
        <v>0.17609729036781094</v>
      </c>
      <c r="N4" s="2">
        <f>('[1]Pc, Summer, S1'!N4*((1+[1]Main!$B$2)^(Main!$B$3-2020)))+(_xlfn.IFNA(VLOOKUP($A4,'EV Distribution'!$A$2:$B$23,2,FALSE),0)*'EV Characterization'!N$2)</f>
        <v>0.18538548963295232</v>
      </c>
      <c r="O4" s="2">
        <f>('[1]Pc, Summer, S1'!O4*((1+[1]Main!$B$2)^(Main!$B$3-2020)))+(_xlfn.IFNA(VLOOKUP($A4,'EV Distribution'!$A$2:$B$23,2,FALSE),0)*'EV Characterization'!O$2)</f>
        <v>0.175403802916065</v>
      </c>
      <c r="P4" s="2">
        <f>('[1]Pc, Summer, S1'!P4*((1+[1]Main!$B$2)^(Main!$B$3-2020)))+(_xlfn.IFNA(VLOOKUP($A4,'EV Distribution'!$A$2:$B$23,2,FALSE),0)*'EV Characterization'!P$2)</f>
        <v>0.16098850035772191</v>
      </c>
      <c r="Q4" s="2">
        <f>('[1]Pc, Summer, S1'!Q4*((1+[1]Main!$B$2)^(Main!$B$3-2020)))+(_xlfn.IFNA(VLOOKUP($A4,'EV Distribution'!$A$2:$B$23,2,FALSE),0)*'EV Characterization'!Q$2)</f>
        <v>0.15292594372569554</v>
      </c>
      <c r="R4" s="2">
        <f>('[1]Pc, Summer, S1'!R4*((1+[1]Main!$B$2)^(Main!$B$3-2020)))+(_xlfn.IFNA(VLOOKUP($A4,'EV Distribution'!$A$2:$B$23,2,FALSE),0)*'EV Characterization'!R$2)</f>
        <v>0.15310093700658803</v>
      </c>
      <c r="S4" s="2">
        <f>('[1]Pc, Summer, S1'!S4*((1+[1]Main!$B$2)^(Main!$B$3-2020)))+(_xlfn.IFNA(VLOOKUP($A4,'EV Distribution'!$A$2:$B$23,2,FALSE),0)*'EV Characterization'!S$2)</f>
        <v>0.15208181756375616</v>
      </c>
      <c r="T4" s="2">
        <f>('[1]Pc, Summer, S1'!T4*((1+[1]Main!$B$2)^(Main!$B$3-2020)))+(_xlfn.IFNA(VLOOKUP($A4,'EV Distribution'!$A$2:$B$23,2,FALSE),0)*'EV Characterization'!T$2)</f>
        <v>0.1454789132780909</v>
      </c>
      <c r="U4" s="2">
        <f>('[1]Pc, Summer, S1'!U4*((1+[1]Main!$B$2)^(Main!$B$3-2020)))+(_xlfn.IFNA(VLOOKUP($A4,'EV Distribution'!$A$2:$B$23,2,FALSE),0)*'EV Characterization'!U$2)</f>
        <v>0.15674355072284835</v>
      </c>
      <c r="V4" s="2">
        <f>('[1]Pc, Summer, S1'!V4*((1+[1]Main!$B$2)^(Main!$B$3-2020)))+(_xlfn.IFNA(VLOOKUP($A4,'EV Distribution'!$A$2:$B$23,2,FALSE),0)*'EV Characterization'!V$2)</f>
        <v>0.16573148270292584</v>
      </c>
      <c r="W4" s="2">
        <f>('[1]Pc, Summer, S1'!W4*((1+[1]Main!$B$2)^(Main!$B$3-2020)))+(_xlfn.IFNA(VLOOKUP($A4,'EV Distribution'!$A$2:$B$23,2,FALSE),0)*'EV Characterization'!W$2)</f>
        <v>0.15308400621736112</v>
      </c>
      <c r="X4" s="2">
        <f>('[1]Pc, Summer, S1'!X4*((1+[1]Main!$B$2)^(Main!$B$3-2020)))+(_xlfn.IFNA(VLOOKUP($A4,'EV Distribution'!$A$2:$B$23,2,FALSE),0)*'EV Characterization'!X$2)</f>
        <v>0.14554487421180148</v>
      </c>
      <c r="Y4" s="2">
        <f>('[1]Pc, Summer, S1'!Y4*((1+[1]Main!$B$2)^(Main!$B$3-2020)))+(_xlfn.IFNA(VLOOKUP($A4,'EV Distribution'!$A$2:$B$23,2,FALSE),0)*'EV Characterization'!Y$2)</f>
        <v>0.12651715620691906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5.2635891119201757E-2</v>
      </c>
      <c r="C5" s="2">
        <f>('[1]Pc, Summer, S1'!C5*((1+[1]Main!$B$2)^(Main!$B$3-2020)))+(_xlfn.IFNA(VLOOKUP($A5,'EV Distribution'!$A$2:$B$23,2,FALSE),0)*'EV Characterization'!C$2)</f>
        <v>4.2232139018402171E-2</v>
      </c>
      <c r="D5" s="2">
        <f>('[1]Pc, Summer, S1'!D5*((1+[1]Main!$B$2)^(Main!$B$3-2020)))+(_xlfn.IFNA(VLOOKUP($A5,'EV Distribution'!$A$2:$B$23,2,FALSE),0)*'EV Characterization'!D$2)</f>
        <v>3.5283388917262119E-2</v>
      </c>
      <c r="E5" s="2">
        <f>('[1]Pc, Summer, S1'!E5*((1+[1]Main!$B$2)^(Main!$B$3-2020)))+(_xlfn.IFNA(VLOOKUP($A5,'EV Distribution'!$A$2:$B$23,2,FALSE),0)*'EV Characterization'!E$2)</f>
        <v>3.4183295314866524E-2</v>
      </c>
      <c r="F5" s="2">
        <f>('[1]Pc, Summer, S1'!F5*((1+[1]Main!$B$2)^(Main!$B$3-2020)))+(_xlfn.IFNA(VLOOKUP($A5,'EV Distribution'!$A$2:$B$23,2,FALSE),0)*'EV Characterization'!F$2)</f>
        <v>2.9803784896070724E-2</v>
      </c>
      <c r="G5" s="2">
        <f>('[1]Pc, Summer, S1'!G5*((1+[1]Main!$B$2)^(Main!$B$3-2020)))+(_xlfn.IFNA(VLOOKUP($A5,'EV Distribution'!$A$2:$B$23,2,FALSE),0)*'EV Characterization'!G$2)</f>
        <v>2.6965237999289248E-2</v>
      </c>
      <c r="H5" s="2">
        <f>('[1]Pc, Summer, S1'!H5*((1+[1]Main!$B$2)^(Main!$B$3-2020)))+(_xlfn.IFNA(VLOOKUP($A5,'EV Distribution'!$A$2:$B$23,2,FALSE),0)*'EV Characterization'!H$2)</f>
        <v>4.9065115593908248E-2</v>
      </c>
      <c r="I5" s="2">
        <f>('[1]Pc, Summer, S1'!I5*((1+[1]Main!$B$2)^(Main!$B$3-2020)))+(_xlfn.IFNA(VLOOKUP($A5,'EV Distribution'!$A$2:$B$23,2,FALSE),0)*'EV Characterization'!I$2)</f>
        <v>6.6089001747649964E-2</v>
      </c>
      <c r="J5" s="2">
        <f>('[1]Pc, Summer, S1'!J5*((1+[1]Main!$B$2)^(Main!$B$3-2020)))+(_xlfn.IFNA(VLOOKUP($A5,'EV Distribution'!$A$2:$B$23,2,FALSE),0)*'EV Characterization'!J$2)</f>
        <v>7.9403021128867393E-2</v>
      </c>
      <c r="K5" s="2">
        <f>('[1]Pc, Summer, S1'!K5*((1+[1]Main!$B$2)^(Main!$B$3-2020)))+(_xlfn.IFNA(VLOOKUP($A5,'EV Distribution'!$A$2:$B$23,2,FALSE),0)*'EV Characterization'!K$2)</f>
        <v>8.2224382855337896E-2</v>
      </c>
      <c r="L5" s="2">
        <f>('[1]Pc, Summer, S1'!L5*((1+[1]Main!$B$2)^(Main!$B$3-2020)))+(_xlfn.IFNA(VLOOKUP($A5,'EV Distribution'!$A$2:$B$23,2,FALSE),0)*'EV Characterization'!L$2)</f>
        <v>7.9516751501885932E-2</v>
      </c>
      <c r="M5" s="2">
        <f>('[1]Pc, Summer, S1'!M5*((1+[1]Main!$B$2)^(Main!$B$3-2020)))+(_xlfn.IFNA(VLOOKUP($A5,'EV Distribution'!$A$2:$B$23,2,FALSE),0)*'EV Characterization'!M$2)</f>
        <v>7.1930604041649832E-2</v>
      </c>
      <c r="N5" s="2">
        <f>('[1]Pc, Summer, S1'!N5*((1+[1]Main!$B$2)^(Main!$B$3-2020)))+(_xlfn.IFNA(VLOOKUP($A5,'EV Distribution'!$A$2:$B$23,2,FALSE),0)*'EV Characterization'!N$2)</f>
        <v>8.2548929213943134E-2</v>
      </c>
      <c r="O5" s="2">
        <f>('[1]Pc, Summer, S1'!O5*((1+[1]Main!$B$2)^(Main!$B$3-2020)))+(_xlfn.IFNA(VLOOKUP($A5,'EV Distribution'!$A$2:$B$23,2,FALSE),0)*'EV Characterization'!O$2)</f>
        <v>8.1053671117424772E-2</v>
      </c>
      <c r="P5" s="2">
        <f>('[1]Pc, Summer, S1'!P5*((1+[1]Main!$B$2)^(Main!$B$3-2020)))+(_xlfn.IFNA(VLOOKUP($A5,'EV Distribution'!$A$2:$B$23,2,FALSE),0)*'EV Characterization'!P$2)</f>
        <v>7.490277815658275E-2</v>
      </c>
      <c r="Q5" s="2">
        <f>('[1]Pc, Summer, S1'!Q5*((1+[1]Main!$B$2)^(Main!$B$3-2020)))+(_xlfn.IFNA(VLOOKUP($A5,'EV Distribution'!$A$2:$B$23,2,FALSE),0)*'EV Characterization'!Q$2)</f>
        <v>6.9632359265877325E-2</v>
      </c>
      <c r="R5" s="2">
        <f>('[1]Pc, Summer, S1'!R5*((1+[1]Main!$B$2)^(Main!$B$3-2020)))+(_xlfn.IFNA(VLOOKUP($A5,'EV Distribution'!$A$2:$B$23,2,FALSE),0)*'EV Characterization'!R$2)</f>
        <v>6.0799344908499219E-2</v>
      </c>
      <c r="S5" s="2">
        <f>('[1]Pc, Summer, S1'!S5*((1+[1]Main!$B$2)^(Main!$B$3-2020)))+(_xlfn.IFNA(VLOOKUP($A5,'EV Distribution'!$A$2:$B$23,2,FALSE),0)*'EV Characterization'!S$2)</f>
        <v>5.846666814231153E-2</v>
      </c>
      <c r="T5" s="2">
        <f>('[1]Pc, Summer, S1'!T5*((1+[1]Main!$B$2)^(Main!$B$3-2020)))+(_xlfn.IFNA(VLOOKUP($A5,'EV Distribution'!$A$2:$B$23,2,FALSE),0)*'EV Characterization'!T$2)</f>
        <v>6.8983750121493687E-2</v>
      </c>
      <c r="U5" s="2">
        <f>('[1]Pc, Summer, S1'!U5*((1+[1]Main!$B$2)^(Main!$B$3-2020)))+(_xlfn.IFNA(VLOOKUP($A5,'EV Distribution'!$A$2:$B$23,2,FALSE),0)*'EV Characterization'!U$2)</f>
        <v>7.8725403343712433E-2</v>
      </c>
      <c r="V5" s="2">
        <f>('[1]Pc, Summer, S1'!V5*((1+[1]Main!$B$2)^(Main!$B$3-2020)))+(_xlfn.IFNA(VLOOKUP($A5,'EV Distribution'!$A$2:$B$23,2,FALSE),0)*'EV Characterization'!V$2)</f>
        <v>9.1560560481247319E-2</v>
      </c>
      <c r="W5" s="2">
        <f>('[1]Pc, Summer, S1'!W5*((1+[1]Main!$B$2)^(Main!$B$3-2020)))+(_xlfn.IFNA(VLOOKUP($A5,'EV Distribution'!$A$2:$B$23,2,FALSE),0)*'EV Characterization'!W$2)</f>
        <v>8.5531239107201895E-2</v>
      </c>
      <c r="X5" s="2">
        <f>('[1]Pc, Summer, S1'!X5*((1+[1]Main!$B$2)^(Main!$B$3-2020)))+(_xlfn.IFNA(VLOOKUP($A5,'EV Distribution'!$A$2:$B$23,2,FALSE),0)*'EV Characterization'!X$2)</f>
        <v>7.5712932714649003E-2</v>
      </c>
      <c r="Y5" s="2">
        <f>('[1]Pc, Summer, S1'!Y5*((1+[1]Main!$B$2)^(Main!$B$3-2020)))+(_xlfn.IFNA(VLOOKUP($A5,'EV Distribution'!$A$2:$B$23,2,FALSE),0)*'EV Characterization'!Y$2)</f>
        <v>6.1087818796069629E-2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5.9263748175183623E-2</v>
      </c>
      <c r="C6" s="2">
        <f>('[1]Pc, Summer, S1'!C6*((1+[1]Main!$B$2)^(Main!$B$3-2020)))+(_xlfn.IFNA(VLOOKUP($A6,'EV Distribution'!$A$2:$B$23,2,FALSE),0)*'EV Characterization'!C$2)</f>
        <v>5.3245491577548702E-2</v>
      </c>
      <c r="D6" s="2">
        <f>('[1]Pc, Summer, S1'!D6*((1+[1]Main!$B$2)^(Main!$B$3-2020)))+(_xlfn.IFNA(VLOOKUP($A6,'EV Distribution'!$A$2:$B$23,2,FALSE),0)*'EV Characterization'!D$2)</f>
        <v>4.929457503253646E-2</v>
      </c>
      <c r="E6" s="2">
        <f>('[1]Pc, Summer, S1'!E6*((1+[1]Main!$B$2)^(Main!$B$3-2020)))+(_xlfn.IFNA(VLOOKUP($A6,'EV Distribution'!$A$2:$B$23,2,FALSE),0)*'EV Characterization'!E$2)</f>
        <v>4.810011189102114E-2</v>
      </c>
      <c r="F6" s="2">
        <f>('[1]Pc, Summer, S1'!F6*((1+[1]Main!$B$2)^(Main!$B$3-2020)))+(_xlfn.IFNA(VLOOKUP($A6,'EV Distribution'!$A$2:$B$23,2,FALSE),0)*'EV Characterization'!F$2)</f>
        <v>5.0351215503876952E-2</v>
      </c>
      <c r="G6" s="2">
        <f>('[1]Pc, Summer, S1'!G6*((1+[1]Main!$B$2)^(Main!$B$3-2020)))+(_xlfn.IFNA(VLOOKUP($A6,'EV Distribution'!$A$2:$B$23,2,FALSE),0)*'EV Characterization'!G$2)</f>
        <v>5.0534979064110072E-2</v>
      </c>
      <c r="H6" s="2">
        <f>('[1]Pc, Summer, S1'!H6*((1+[1]Main!$B$2)^(Main!$B$3-2020)))+(_xlfn.IFNA(VLOOKUP($A6,'EV Distribution'!$A$2:$B$23,2,FALSE),0)*'EV Characterization'!H$2)</f>
        <v>5.5956004090987346E-2</v>
      </c>
      <c r="I6" s="2">
        <f>('[1]Pc, Summer, S1'!I6*((1+[1]Main!$B$2)^(Main!$B$3-2020)))+(_xlfn.IFNA(VLOOKUP($A6,'EV Distribution'!$A$2:$B$23,2,FALSE),0)*'EV Characterization'!I$2)</f>
        <v>6.5144182102643722E-2</v>
      </c>
      <c r="J6" s="2">
        <f>('[1]Pc, Summer, S1'!J6*((1+[1]Main!$B$2)^(Main!$B$3-2020)))+(_xlfn.IFNA(VLOOKUP($A6,'EV Distribution'!$A$2:$B$23,2,FALSE),0)*'EV Characterization'!J$2)</f>
        <v>7.1989374721327715E-2</v>
      </c>
      <c r="K6" s="2">
        <f>('[1]Pc, Summer, S1'!K6*((1+[1]Main!$B$2)^(Main!$B$3-2020)))+(_xlfn.IFNA(VLOOKUP($A6,'EV Distribution'!$A$2:$B$23,2,FALSE),0)*'EV Characterization'!K$2)</f>
        <v>7.414859655406697E-2</v>
      </c>
      <c r="L6" s="2">
        <f>('[1]Pc, Summer, S1'!L6*((1+[1]Main!$B$2)^(Main!$B$3-2020)))+(_xlfn.IFNA(VLOOKUP($A6,'EV Distribution'!$A$2:$B$23,2,FALSE),0)*'EV Characterization'!L$2)</f>
        <v>7.9431798910769388E-2</v>
      </c>
      <c r="M6" s="2">
        <f>('[1]Pc, Summer, S1'!M6*((1+[1]Main!$B$2)^(Main!$B$3-2020)))+(_xlfn.IFNA(VLOOKUP($A6,'EV Distribution'!$A$2:$B$23,2,FALSE),0)*'EV Characterization'!M$2)</f>
        <v>8.4025887916597555E-2</v>
      </c>
      <c r="N6" s="2">
        <f>('[1]Pc, Summer, S1'!N6*((1+[1]Main!$B$2)^(Main!$B$3-2020)))+(_xlfn.IFNA(VLOOKUP($A6,'EV Distribution'!$A$2:$B$23,2,FALSE),0)*'EV Characterization'!N$2)</f>
        <v>8.623105063939511E-2</v>
      </c>
      <c r="O6" s="2">
        <f>('[1]Pc, Summer, S1'!O6*((1+[1]Main!$B$2)^(Main!$B$3-2020)))+(_xlfn.IFNA(VLOOKUP($A6,'EV Distribution'!$A$2:$B$23,2,FALSE),0)*'EV Characterization'!O$2)</f>
        <v>8.2142311424207998E-2</v>
      </c>
      <c r="P6" s="2">
        <f>('[1]Pc, Summer, S1'!P6*((1+[1]Main!$B$2)^(Main!$B$3-2020)))+(_xlfn.IFNA(VLOOKUP($A6,'EV Distribution'!$A$2:$B$23,2,FALSE),0)*'EV Characterization'!P$2)</f>
        <v>7.9156153570419691E-2</v>
      </c>
      <c r="Q6" s="2">
        <f>('[1]Pc, Summer, S1'!Q6*((1+[1]Main!$B$2)^(Main!$B$3-2020)))+(_xlfn.IFNA(VLOOKUP($A6,'EV Distribution'!$A$2:$B$23,2,FALSE),0)*'EV Characterization'!Q$2)</f>
        <v>7.8145453989137484E-2</v>
      </c>
      <c r="R6" s="2">
        <f>('[1]Pc, Summer, S1'!R6*((1+[1]Main!$B$2)^(Main!$B$3-2020)))+(_xlfn.IFNA(VLOOKUP($A6,'EV Distribution'!$A$2:$B$23,2,FALSE),0)*'EV Characterization'!R$2)</f>
        <v>7.8421099329487182E-2</v>
      </c>
      <c r="S6" s="2">
        <f>('[1]Pc, Summer, S1'!S6*((1+[1]Main!$B$2)^(Main!$B$3-2020)))+(_xlfn.IFNA(VLOOKUP($A6,'EV Distribution'!$A$2:$B$23,2,FALSE),0)*'EV Characterization'!S$2)</f>
        <v>7.7594163308438116E-2</v>
      </c>
      <c r="T6" s="2">
        <f>('[1]Pc, Summer, S1'!T6*((1+[1]Main!$B$2)^(Main!$B$3-2020)))+(_xlfn.IFNA(VLOOKUP($A6,'EV Distribution'!$A$2:$B$23,2,FALSE),0)*'EV Characterization'!T$2)</f>
        <v>7.8926449120128264E-2</v>
      </c>
      <c r="U6" s="2">
        <f>('[1]Pc, Summer, S1'!U6*((1+[1]Main!$B$2)^(Main!$B$3-2020)))+(_xlfn.IFNA(VLOOKUP($A6,'EV Distribution'!$A$2:$B$23,2,FALSE),0)*'EV Characterization'!U$2)</f>
        <v>8.0212794041760183E-2</v>
      </c>
      <c r="V6" s="2">
        <f>('[1]Pc, Summer, S1'!V6*((1+[1]Main!$B$2)^(Main!$B$3-2020)))+(_xlfn.IFNA(VLOOKUP($A6,'EV Distribution'!$A$2:$B$23,2,FALSE),0)*'EV Characterization'!V$2)</f>
        <v>8.8114627131784654E-2</v>
      </c>
      <c r="W6" s="2">
        <f>('[1]Pc, Summer, S1'!W6*((1+[1]Main!$B$2)^(Main!$B$3-2020)))+(_xlfn.IFNA(VLOOKUP($A6,'EV Distribution'!$A$2:$B$23,2,FALSE),0)*'EV Characterization'!W$2)</f>
        <v>8.4071828806655854E-2</v>
      </c>
      <c r="X6" s="2">
        <f>('[1]Pc, Summer, S1'!X6*((1+[1]Main!$B$2)^(Main!$B$3-2020)))+(_xlfn.IFNA(VLOOKUP($A6,'EV Distribution'!$A$2:$B$23,2,FALSE),0)*'EV Characterization'!X$2)</f>
        <v>7.9569621580944216E-2</v>
      </c>
      <c r="Y6" s="2">
        <f>('[1]Pc, Summer, S1'!Y6*((1+[1]Main!$B$2)^(Main!$B$3-2020)))+(_xlfn.IFNA(VLOOKUP($A6,'EV Distribution'!$A$2:$B$23,2,FALSE),0)*'EV Characterization'!Y$2)</f>
        <v>6.9922034668705016E-2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0.23008491603725584</v>
      </c>
      <c r="C7" s="2">
        <f>('[1]Pc, Summer, S1'!C7*((1+[1]Main!$B$2)^(Main!$B$3-2020)))+(_xlfn.IFNA(VLOOKUP($A7,'EV Distribution'!$A$2:$B$23,2,FALSE),0)*'EV Characterization'!C$2)</f>
        <v>0.21775679361818873</v>
      </c>
      <c r="D7" s="2">
        <f>('[1]Pc, Summer, S1'!D7*((1+[1]Main!$B$2)^(Main!$B$3-2020)))+(_xlfn.IFNA(VLOOKUP($A7,'EV Distribution'!$A$2:$B$23,2,FALSE),0)*'EV Characterization'!D$2)</f>
        <v>0.20179565445839545</v>
      </c>
      <c r="E7" s="2">
        <f>('[1]Pc, Summer, S1'!E7*((1+[1]Main!$B$2)^(Main!$B$3-2020)))+(_xlfn.IFNA(VLOOKUP($A7,'EV Distribution'!$A$2:$B$23,2,FALSE),0)*'EV Characterization'!E$2)</f>
        <v>0.20880499108721162</v>
      </c>
      <c r="F7" s="2">
        <f>('[1]Pc, Summer, S1'!F7*((1+[1]Main!$B$2)^(Main!$B$3-2020)))+(_xlfn.IFNA(VLOOKUP($A7,'EV Distribution'!$A$2:$B$23,2,FALSE),0)*'EV Characterization'!F$2)</f>
        <v>0.21110293748418912</v>
      </c>
      <c r="G7" s="2">
        <f>('[1]Pc, Summer, S1'!G7*((1+[1]Main!$B$2)^(Main!$B$3-2020)))+(_xlfn.IFNA(VLOOKUP($A7,'EV Distribution'!$A$2:$B$23,2,FALSE),0)*'EV Characterization'!G$2)</f>
        <v>0.20949940524171454</v>
      </c>
      <c r="H7" s="2">
        <f>('[1]Pc, Summer, S1'!H7*((1+[1]Main!$B$2)^(Main!$B$3-2020)))+(_xlfn.IFNA(VLOOKUP($A7,'EV Distribution'!$A$2:$B$23,2,FALSE),0)*'EV Characterization'!H$2)</f>
        <v>0.22967269326441939</v>
      </c>
      <c r="I7" s="2">
        <f>('[1]Pc, Summer, S1'!I7*((1+[1]Main!$B$2)^(Main!$B$3-2020)))+(_xlfn.IFNA(VLOOKUP($A7,'EV Distribution'!$A$2:$B$23,2,FALSE),0)*'EV Characterization'!I$2)</f>
        <v>0.27378146054752156</v>
      </c>
      <c r="J7" s="2">
        <f>('[1]Pc, Summer, S1'!J7*((1+[1]Main!$B$2)^(Main!$B$3-2020)))+(_xlfn.IFNA(VLOOKUP($A7,'EV Distribution'!$A$2:$B$23,2,FALSE),0)*'EV Characterization'!J$2)</f>
        <v>0.28550094618369043</v>
      </c>
      <c r="K7" s="2">
        <f>('[1]Pc, Summer, S1'!K7*((1+[1]Main!$B$2)^(Main!$B$3-2020)))+(_xlfn.IFNA(VLOOKUP($A7,'EV Distribution'!$A$2:$B$23,2,FALSE),0)*'EV Characterization'!K$2)</f>
        <v>0.28492768205105173</v>
      </c>
      <c r="L7" s="2">
        <f>('[1]Pc, Summer, S1'!L7*((1+[1]Main!$B$2)^(Main!$B$3-2020)))+(_xlfn.IFNA(VLOOKUP($A7,'EV Distribution'!$A$2:$B$23,2,FALSE),0)*'EV Characterization'!L$2)</f>
        <v>0.2842786858614838</v>
      </c>
      <c r="M7" s="2">
        <f>('[1]Pc, Summer, S1'!M7*((1+[1]Main!$B$2)^(Main!$B$3-2020)))+(_xlfn.IFNA(VLOOKUP($A7,'EV Distribution'!$A$2:$B$23,2,FALSE),0)*'EV Characterization'!M$2)</f>
        <v>0.30033230565103997</v>
      </c>
      <c r="N7" s="2">
        <f>('[1]Pc, Summer, S1'!N7*((1+[1]Main!$B$2)^(Main!$B$3-2020)))+(_xlfn.IFNA(VLOOKUP($A7,'EV Distribution'!$A$2:$B$23,2,FALSE),0)*'EV Characterization'!N$2)</f>
        <v>0.29787783981160487</v>
      </c>
      <c r="O7" s="2">
        <f>('[1]Pc, Summer, S1'!O7*((1+[1]Main!$B$2)^(Main!$B$3-2020)))+(_xlfn.IFNA(VLOOKUP($A7,'EV Distribution'!$A$2:$B$23,2,FALSE),0)*'EV Characterization'!O$2)</f>
        <v>0.28808701158427008</v>
      </c>
      <c r="P7" s="2">
        <f>('[1]Pc, Summer, S1'!P7*((1+[1]Main!$B$2)^(Main!$B$3-2020)))+(_xlfn.IFNA(VLOOKUP($A7,'EV Distribution'!$A$2:$B$23,2,FALSE),0)*'EV Characterization'!P$2)</f>
        <v>0.27169870155187736</v>
      </c>
      <c r="Q7" s="2">
        <f>('[1]Pc, Summer, S1'!Q7*((1+[1]Main!$B$2)^(Main!$B$3-2020)))+(_xlfn.IFNA(VLOOKUP($A7,'EV Distribution'!$A$2:$B$23,2,FALSE),0)*'EV Characterization'!Q$2)</f>
        <v>0.26234346891798471</v>
      </c>
      <c r="R7" s="2">
        <f>('[1]Pc, Summer, S1'!R7*((1+[1]Main!$B$2)^(Main!$B$3-2020)))+(_xlfn.IFNA(VLOOKUP($A7,'EV Distribution'!$A$2:$B$23,2,FALSE),0)*'EV Characterization'!R$2)</f>
        <v>0.27211168381260525</v>
      </c>
      <c r="S7" s="2">
        <f>('[1]Pc, Summer, S1'!S7*((1+[1]Main!$B$2)^(Main!$B$3-2020)))+(_xlfn.IFNA(VLOOKUP($A7,'EV Distribution'!$A$2:$B$23,2,FALSE),0)*'EV Characterization'!S$2)</f>
        <v>0.26785463672814996</v>
      </c>
      <c r="T7" s="2">
        <f>('[1]Pc, Summer, S1'!T7*((1+[1]Main!$B$2)^(Main!$B$3-2020)))+(_xlfn.IFNA(VLOOKUP($A7,'EV Distribution'!$A$2:$B$23,2,FALSE),0)*'EV Characterization'!T$2)</f>
        <v>0.24957662523659643</v>
      </c>
      <c r="U7" s="2">
        <f>('[1]Pc, Summer, S1'!U7*((1+[1]Main!$B$2)^(Main!$B$3-2020)))+(_xlfn.IFNA(VLOOKUP($A7,'EV Distribution'!$A$2:$B$23,2,FALSE),0)*'EV Characterization'!U$2)</f>
        <v>0.25095945959907201</v>
      </c>
      <c r="V7" s="2">
        <f>('[1]Pc, Summer, S1'!V7*((1+[1]Main!$B$2)^(Main!$B$3-2020)))+(_xlfn.IFNA(VLOOKUP($A7,'EV Distribution'!$A$2:$B$23,2,FALSE),0)*'EV Characterization'!V$2)</f>
        <v>0.26313383396334561</v>
      </c>
      <c r="W7" s="2">
        <f>('[1]Pc, Summer, S1'!W7*((1+[1]Main!$B$2)^(Main!$B$3-2020)))+(_xlfn.IFNA(VLOOKUP($A7,'EV Distribution'!$A$2:$B$23,2,FALSE),0)*'EV Characterization'!W$2)</f>
        <v>0.23905643230870502</v>
      </c>
      <c r="X7" s="2">
        <f>('[1]Pc, Summer, S1'!X7*((1+[1]Main!$B$2)^(Main!$B$3-2020)))+(_xlfn.IFNA(VLOOKUP($A7,'EV Distribution'!$A$2:$B$23,2,FALSE),0)*'EV Characterization'!X$2)</f>
        <v>0.23065650640300553</v>
      </c>
      <c r="Y7" s="2">
        <f>('[1]Pc, Summer, S1'!Y7*((1+[1]Main!$B$2)^(Main!$B$3-2020)))+(_xlfn.IFNA(VLOOKUP($A7,'EV Distribution'!$A$2:$B$23,2,FALSE),0)*'EV Characterization'!Y$2)</f>
        <v>0.2322166867354456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0.18987371730458141</v>
      </c>
      <c r="C8" s="2">
        <f>('[1]Pc, Summer, S1'!C8*((1+[1]Main!$B$2)^(Main!$B$3-2020)))+(_xlfn.IFNA(VLOOKUP($A8,'EV Distribution'!$A$2:$B$23,2,FALSE),0)*'EV Characterization'!C$2)</f>
        <v>0.16876907425076407</v>
      </c>
      <c r="D8" s="2">
        <f>('[1]Pc, Summer, S1'!D8*((1+[1]Main!$B$2)^(Main!$B$3-2020)))+(_xlfn.IFNA(VLOOKUP($A8,'EV Distribution'!$A$2:$B$23,2,FALSE),0)*'EV Characterization'!D$2)</f>
        <v>0.16370366701312292</v>
      </c>
      <c r="E8" s="2">
        <f>('[1]Pc, Summer, S1'!E8*((1+[1]Main!$B$2)^(Main!$B$3-2020)))+(_xlfn.IFNA(VLOOKUP($A8,'EV Distribution'!$A$2:$B$23,2,FALSE),0)*'EV Characterization'!E$2)</f>
        <v>0.1661955204777846</v>
      </c>
      <c r="F8" s="2">
        <f>('[1]Pc, Summer, S1'!F8*((1+[1]Main!$B$2)^(Main!$B$3-2020)))+(_xlfn.IFNA(VLOOKUP($A8,'EV Distribution'!$A$2:$B$23,2,FALSE),0)*'EV Characterization'!F$2)</f>
        <v>0.15890558734142532</v>
      </c>
      <c r="G8" s="2">
        <f>('[1]Pc, Summer, S1'!G8*((1+[1]Main!$B$2)^(Main!$B$3-2020)))+(_xlfn.IFNA(VLOOKUP($A8,'EV Distribution'!$A$2:$B$23,2,FALSE),0)*'EV Characterization'!G$2)</f>
        <v>0.17011236834290785</v>
      </c>
      <c r="H8" s="2">
        <f>('[1]Pc, Summer, S1'!H8*((1+[1]Main!$B$2)^(Main!$B$3-2020)))+(_xlfn.IFNA(VLOOKUP($A8,'EV Distribution'!$A$2:$B$23,2,FALSE),0)*'EV Characterization'!H$2)</f>
        <v>0.21874332651229114</v>
      </c>
      <c r="I8" s="2">
        <f>('[1]Pc, Summer, S1'!I8*((1+[1]Main!$B$2)^(Main!$B$3-2020)))+(_xlfn.IFNA(VLOOKUP($A8,'EV Distribution'!$A$2:$B$23,2,FALSE),0)*'EV Characterization'!I$2)</f>
        <v>0.23618379660344724</v>
      </c>
      <c r="J8" s="2">
        <f>('[1]Pc, Summer, S1'!J8*((1+[1]Main!$B$2)^(Main!$B$3-2020)))+(_xlfn.IFNA(VLOOKUP($A8,'EV Distribution'!$A$2:$B$23,2,FALSE),0)*'EV Characterization'!J$2)</f>
        <v>0.27168744701083114</v>
      </c>
      <c r="K8" s="2">
        <f>('[1]Pc, Summer, S1'!K8*((1+[1]Main!$B$2)^(Main!$B$3-2020)))+(_xlfn.IFNA(VLOOKUP($A8,'EV Distribution'!$A$2:$B$23,2,FALSE),0)*'EV Characterization'!K$2)</f>
        <v>0.28716450674391863</v>
      </c>
      <c r="L8" s="2">
        <f>('[1]Pc, Summer, S1'!L8*((1+[1]Main!$B$2)^(Main!$B$3-2020)))+(_xlfn.IFNA(VLOOKUP($A8,'EV Distribution'!$A$2:$B$23,2,FALSE),0)*'EV Characterization'!L$2)</f>
        <v>0.28477105637255434</v>
      </c>
      <c r="M8" s="2">
        <f>('[1]Pc, Summer, S1'!M8*((1+[1]Main!$B$2)^(Main!$B$3-2020)))+(_xlfn.IFNA(VLOOKUP($A8,'EV Distribution'!$A$2:$B$23,2,FALSE),0)*'EV Characterization'!M$2)</f>
        <v>0.29715435671554935</v>
      </c>
      <c r="N8" s="2">
        <f>('[1]Pc, Summer, S1'!N8*((1+[1]Main!$B$2)^(Main!$B$3-2020)))+(_xlfn.IFNA(VLOOKUP($A8,'EV Distribution'!$A$2:$B$23,2,FALSE),0)*'EV Characterization'!N$2)</f>
        <v>0.290436079429651</v>
      </c>
      <c r="O8" s="2">
        <f>('[1]Pc, Summer, S1'!O8*((1+[1]Main!$B$2)^(Main!$B$3-2020)))+(_xlfn.IFNA(VLOOKUP($A8,'EV Distribution'!$A$2:$B$23,2,FALSE),0)*'EV Characterization'!O$2)</f>
        <v>0.2996020583757899</v>
      </c>
      <c r="P8" s="2">
        <f>('[1]Pc, Summer, S1'!P8*((1+[1]Main!$B$2)^(Main!$B$3-2020)))+(_xlfn.IFNA(VLOOKUP($A8,'EV Distribution'!$A$2:$B$23,2,FALSE),0)*'EV Characterization'!P$2)</f>
        <v>0.2952098817030277</v>
      </c>
      <c r="Q8" s="2">
        <f>('[1]Pc, Summer, S1'!Q8*((1+[1]Main!$B$2)^(Main!$B$3-2020)))+(_xlfn.IFNA(VLOOKUP($A8,'EV Distribution'!$A$2:$B$23,2,FALSE),0)*'EV Characterization'!Q$2)</f>
        <v>0.2752609796200593</v>
      </c>
      <c r="R8" s="2">
        <f>('[1]Pc, Summer, S1'!R8*((1+[1]Main!$B$2)^(Main!$B$3-2020)))+(_xlfn.IFNA(VLOOKUP($A8,'EV Distribution'!$A$2:$B$23,2,FALSE),0)*'EV Characterization'!R$2)</f>
        <v>0.27639111918008957</v>
      </c>
      <c r="S8" s="2">
        <f>('[1]Pc, Summer, S1'!S8*((1+[1]Main!$B$2)^(Main!$B$3-2020)))+(_xlfn.IFNA(VLOOKUP($A8,'EV Distribution'!$A$2:$B$23,2,FALSE),0)*'EV Characterization'!S$2)</f>
        <v>0.27012921923015143</v>
      </c>
      <c r="T8" s="2">
        <f>('[1]Pc, Summer, S1'!T8*((1+[1]Main!$B$2)^(Main!$B$3-2020)))+(_xlfn.IFNA(VLOOKUP($A8,'EV Distribution'!$A$2:$B$23,2,FALSE),0)*'EV Characterization'!T$2)</f>
        <v>0.26554687650708902</v>
      </c>
      <c r="U8" s="2">
        <f>('[1]Pc, Summer, S1'!U8*((1+[1]Main!$B$2)^(Main!$B$3-2020)))+(_xlfn.IFNA(VLOOKUP($A8,'EV Distribution'!$A$2:$B$23,2,FALSE),0)*'EV Characterization'!U$2)</f>
        <v>0.26625441028320423</v>
      </c>
      <c r="V8" s="2">
        <f>('[1]Pc, Summer, S1'!V8*((1+[1]Main!$B$2)^(Main!$B$3-2020)))+(_xlfn.IFNA(VLOOKUP($A8,'EV Distribution'!$A$2:$B$23,2,FALSE),0)*'EV Characterization'!V$2)</f>
        <v>0.27070036871456588</v>
      </c>
      <c r="W8" s="2">
        <f>('[1]Pc, Summer, S1'!W8*((1+[1]Main!$B$2)^(Main!$B$3-2020)))+(_xlfn.IFNA(VLOOKUP($A8,'EV Distribution'!$A$2:$B$23,2,FALSE),0)*'EV Characterization'!W$2)</f>
        <v>0.22735715344847696</v>
      </c>
      <c r="X8" s="2">
        <f>('[1]Pc, Summer, S1'!X8*((1+[1]Main!$B$2)^(Main!$B$3-2020)))+(_xlfn.IFNA(VLOOKUP($A8,'EV Distribution'!$A$2:$B$23,2,FALSE),0)*'EV Characterization'!X$2)</f>
        <v>0.22739262590189838</v>
      </c>
      <c r="Y8" s="2">
        <f>('[1]Pc, Summer, S1'!Y8*((1+[1]Main!$B$2)^(Main!$B$3-2020)))+(_xlfn.IFNA(VLOOKUP($A8,'EV Distribution'!$A$2:$B$23,2,FALSE),0)*'EV Characterization'!Y$2)</f>
        <v>0.19997585771260859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3.7360806487938832E-2</v>
      </c>
      <c r="C9" s="2">
        <f>('[1]Pc, Summer, S1'!C9*((1+[1]Main!$B$2)^(Main!$B$3-2020)))+(_xlfn.IFNA(VLOOKUP($A9,'EV Distribution'!$A$2:$B$23,2,FALSE),0)*'EV Characterization'!C$2)</f>
        <v>3.4881356283611067E-2</v>
      </c>
      <c r="D9" s="2">
        <f>('[1]Pc, Summer, S1'!D9*((1+[1]Main!$B$2)^(Main!$B$3-2020)))+(_xlfn.IFNA(VLOOKUP($A9,'EV Distribution'!$A$2:$B$23,2,FALSE),0)*'EV Characterization'!D$2)</f>
        <v>3.3754333463462086E-2</v>
      </c>
      <c r="E9" s="2">
        <f>('[1]Pc, Summer, S1'!E9*((1+[1]Main!$B$2)^(Main!$B$3-2020)))+(_xlfn.IFNA(VLOOKUP($A9,'EV Distribution'!$A$2:$B$23,2,FALSE),0)*'EV Characterization'!E$2)</f>
        <v>3.3472577758424833E-2</v>
      </c>
      <c r="F9" s="2">
        <f>('[1]Pc, Summer, S1'!F9*((1+[1]Main!$B$2)^(Main!$B$3-2020)))+(_xlfn.IFNA(VLOOKUP($A9,'EV Distribution'!$A$2:$B$23,2,FALSE),0)*'EV Characterization'!F$2)</f>
        <v>3.4825005142603623E-2</v>
      </c>
      <c r="G9" s="2">
        <f>('[1]Pc, Summer, S1'!G9*((1+[1]Main!$B$2)^(Main!$B$3-2020)))+(_xlfn.IFNA(VLOOKUP($A9,'EV Distribution'!$A$2:$B$23,2,FALSE),0)*'EV Characterization'!G$2)</f>
        <v>3.7811615615998433E-2</v>
      </c>
      <c r="H9" s="2">
        <f>('[1]Pc, Summer, S1'!H9*((1+[1]Main!$B$2)^(Main!$B$3-2020)))+(_xlfn.IFNA(VLOOKUP($A9,'EV Distribution'!$A$2:$B$23,2,FALSE),0)*'EV Characterization'!H$2)</f>
        <v>6.2944224505320778E-2</v>
      </c>
      <c r="I9" s="2">
        <f>('[1]Pc, Summer, S1'!I9*((1+[1]Main!$B$2)^(Main!$B$3-2020)))+(_xlfn.IFNA(VLOOKUP($A9,'EV Distribution'!$A$2:$B$23,2,FALSE),0)*'EV Characterization'!I$2)</f>
        <v>7.6862956334160737E-2</v>
      </c>
      <c r="J9" s="2">
        <f>('[1]Pc, Summer, S1'!J9*((1+[1]Main!$B$2)^(Main!$B$3-2020)))+(_xlfn.IFNA(VLOOKUP($A9,'EV Distribution'!$A$2:$B$23,2,FALSE),0)*'EV Characterization'!J$2)</f>
        <v>8.2667123857928002E-2</v>
      </c>
      <c r="K9" s="2">
        <f>('[1]Pc, Summer, S1'!K9*((1+[1]Main!$B$2)^(Main!$B$3-2020)))+(_xlfn.IFNA(VLOOKUP($A9,'EV Distribution'!$A$2:$B$23,2,FALSE),0)*'EV Characterization'!K$2)</f>
        <v>8.1483749896771568E-2</v>
      </c>
      <c r="L9" s="2">
        <f>('[1]Pc, Summer, S1'!L9*((1+[1]Main!$B$2)^(Main!$B$3-2020)))+(_xlfn.IFNA(VLOOKUP($A9,'EV Distribution'!$A$2:$B$23,2,FALSE),0)*'EV Characterization'!L$2)</f>
        <v>8.5146574062255773E-2</v>
      </c>
      <c r="M9" s="2">
        <f>('[1]Pc, Summer, S1'!M9*((1+[1]Main!$B$2)^(Main!$B$3-2020)))+(_xlfn.IFNA(VLOOKUP($A9,'EV Distribution'!$A$2:$B$23,2,FALSE),0)*'EV Characterization'!M$2)</f>
        <v>9.0330879034941094E-2</v>
      </c>
      <c r="N9" s="2">
        <f>('[1]Pc, Summer, S1'!N9*((1+[1]Main!$B$2)^(Main!$B$3-2020)))+(_xlfn.IFNA(VLOOKUP($A9,'EV Distribution'!$A$2:$B$23,2,FALSE),0)*'EV Characterization'!N$2)</f>
        <v>8.9598314201844262E-2</v>
      </c>
      <c r="O9" s="2">
        <f>('[1]Pc, Summer, S1'!O9*((1+[1]Main!$B$2)^(Main!$B$3-2020)))+(_xlfn.IFNA(VLOOKUP($A9,'EV Distribution'!$A$2:$B$23,2,FALSE),0)*'EV Characterization'!O$2)</f>
        <v>8.3286986409009944E-2</v>
      </c>
      <c r="P9" s="2">
        <f>('[1]Pc, Summer, S1'!P9*((1+[1]Main!$B$2)^(Main!$B$3-2020)))+(_xlfn.IFNA(VLOOKUP($A9,'EV Distribution'!$A$2:$B$23,2,FALSE),0)*'EV Characterization'!P$2)</f>
        <v>7.24675673355797E-2</v>
      </c>
      <c r="Q9" s="2">
        <f>('[1]Pc, Summer, S1'!Q9*((1+[1]Main!$B$2)^(Main!$B$3-2020)))+(_xlfn.IFNA(VLOOKUP($A9,'EV Distribution'!$A$2:$B$23,2,FALSE),0)*'EV Characterization'!Q$2)</f>
        <v>6.919920115714763E-2</v>
      </c>
      <c r="R9" s="2">
        <f>('[1]Pc, Summer, S1'!R9*((1+[1]Main!$B$2)^(Main!$B$3-2020)))+(_xlfn.IFNA(VLOOKUP($A9,'EV Distribution'!$A$2:$B$23,2,FALSE),0)*'EV Characterization'!R$2)</f>
        <v>6.5818132696700685E-2</v>
      </c>
      <c r="S9" s="2">
        <f>('[1]Pc, Summer, S1'!S9*((1+[1]Main!$B$2)^(Main!$B$3-2020)))+(_xlfn.IFNA(VLOOKUP($A9,'EV Distribution'!$A$2:$B$23,2,FALSE),0)*'EV Characterization'!S$2)</f>
        <v>6.407124732546976E-2</v>
      </c>
      <c r="T9" s="2">
        <f>('[1]Pc, Summer, S1'!T9*((1+[1]Main!$B$2)^(Main!$B$3-2020)))+(_xlfn.IFNA(VLOOKUP($A9,'EV Distribution'!$A$2:$B$23,2,FALSE),0)*'EV Characterization'!T$2)</f>
        <v>6.3282331351365476E-2</v>
      </c>
      <c r="U9" s="2">
        <f>('[1]Pc, Summer, S1'!U9*((1+[1]Main!$B$2)^(Main!$B$3-2020)))+(_xlfn.IFNA(VLOOKUP($A9,'EV Distribution'!$A$2:$B$23,2,FALSE),0)*'EV Characterization'!U$2)</f>
        <v>6.5310972427633646E-2</v>
      </c>
      <c r="V9" s="2">
        <f>('[1]Pc, Summer, S1'!V9*((1+[1]Main!$B$2)^(Main!$B$3-2020)))+(_xlfn.IFNA(VLOOKUP($A9,'EV Distribution'!$A$2:$B$23,2,FALSE),0)*'EV Characterization'!V$2)</f>
        <v>6.288787336431334E-2</v>
      </c>
      <c r="W9" s="2">
        <f>('[1]Pc, Summer, S1'!W9*((1+[1]Main!$B$2)^(Main!$B$3-2020)))+(_xlfn.IFNA(VLOOKUP($A9,'EV Distribution'!$A$2:$B$23,2,FALSE),0)*'EV Characterization'!W$2)</f>
        <v>5.5336820469315137E-2</v>
      </c>
      <c r="X9" s="2">
        <f>('[1]Pc, Summer, S1'!X9*((1+[1]Main!$B$2)^(Main!$B$3-2020)))+(_xlfn.IFNA(VLOOKUP($A9,'EV Distribution'!$A$2:$B$23,2,FALSE),0)*'EV Characterization'!X$2)</f>
        <v>4.5249966228981732E-2</v>
      </c>
      <c r="Y9" s="2">
        <f>('[1]Pc, Summer, S1'!Y9*((1+[1]Main!$B$2)^(Main!$B$3-2020)))+(_xlfn.IFNA(VLOOKUP($A9,'EV Distribution'!$A$2:$B$23,2,FALSE),0)*'EV Characterization'!Y$2)</f>
        <v>4.0516470384355997E-2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9.7023463526933015E-2</v>
      </c>
      <c r="C10" s="2">
        <f>('[1]Pc, Summer, S1'!C10*((1+[1]Main!$B$2)^(Main!$B$3-2020)))+(_xlfn.IFNA(VLOOKUP($A10,'EV Distribution'!$A$2:$B$23,2,FALSE),0)*'EV Characterization'!C$2)</f>
        <v>8.7202478139889614E-2</v>
      </c>
      <c r="D10" s="2">
        <f>('[1]Pc, Summer, S1'!D10*((1+[1]Main!$B$2)^(Main!$B$3-2020)))+(_xlfn.IFNA(VLOOKUP($A10,'EV Distribution'!$A$2:$B$23,2,FALSE),0)*'EV Characterization'!D$2)</f>
        <v>8.3342286995676432E-2</v>
      </c>
      <c r="E10" s="2">
        <f>('[1]Pc, Summer, S1'!E10*((1+[1]Main!$B$2)^(Main!$B$3-2020)))+(_xlfn.IFNA(VLOOKUP($A10,'EV Distribution'!$A$2:$B$23,2,FALSE),0)*'EV Characterization'!E$2)</f>
        <v>7.826745237791323E-2</v>
      </c>
      <c r="F10" s="2">
        <f>('[1]Pc, Summer, S1'!F10*((1+[1]Main!$B$2)^(Main!$B$3-2020)))+(_xlfn.IFNA(VLOOKUP($A10,'EV Distribution'!$A$2:$B$23,2,FALSE),0)*'EV Characterization'!F$2)</f>
        <v>7.7072756818495958E-2</v>
      </c>
      <c r="G10" s="2">
        <f>('[1]Pc, Summer, S1'!G10*((1+[1]Main!$B$2)^(Main!$B$3-2020)))+(_xlfn.IFNA(VLOOKUP($A10,'EV Distribution'!$A$2:$B$23,2,FALSE),0)*'EV Characterization'!G$2)</f>
        <v>7.3781179424306162E-2</v>
      </c>
      <c r="H10" s="2">
        <f>('[1]Pc, Summer, S1'!H10*((1+[1]Main!$B$2)^(Main!$B$3-2020)))+(_xlfn.IFNA(VLOOKUP($A10,'EV Distribution'!$A$2:$B$23,2,FALSE),0)*'EV Characterization'!H$2)</f>
        <v>7.5835765333368943E-2</v>
      </c>
      <c r="I10" s="2">
        <f>('[1]Pc, Summer, S1'!I10*((1+[1]Main!$B$2)^(Main!$B$3-2020)))+(_xlfn.IFNA(VLOOKUP($A10,'EV Distribution'!$A$2:$B$23,2,FALSE),0)*'EV Characterization'!I$2)</f>
        <v>7.3010010385885504E-2</v>
      </c>
      <c r="J10" s="2">
        <f>('[1]Pc, Summer, S1'!J10*((1+[1]Main!$B$2)^(Main!$B$3-2020)))+(_xlfn.IFNA(VLOOKUP($A10,'EV Distribution'!$A$2:$B$23,2,FALSE),0)*'EV Characterization'!J$2)</f>
        <v>6.3429772620939684E-2</v>
      </c>
      <c r="K10" s="2">
        <f>('[1]Pc, Summer, S1'!K10*((1+[1]Main!$B$2)^(Main!$B$3-2020)))+(_xlfn.IFNA(VLOOKUP($A10,'EV Distribution'!$A$2:$B$23,2,FALSE),0)*'EV Characterization'!K$2)</f>
        <v>6.6486542804493037E-2</v>
      </c>
      <c r="L10" s="2">
        <f>('[1]Pc, Summer, S1'!L10*((1+[1]Main!$B$2)^(Main!$B$3-2020)))+(_xlfn.IFNA(VLOOKUP($A10,'EV Distribution'!$A$2:$B$23,2,FALSE),0)*'EV Characterization'!L$2)</f>
        <v>7.2770468251796352E-2</v>
      </c>
      <c r="M10" s="2">
        <f>('[1]Pc, Summer, S1'!M10*((1+[1]Main!$B$2)^(Main!$B$3-2020)))+(_xlfn.IFNA(VLOOKUP($A10,'EV Distribution'!$A$2:$B$23,2,FALSE),0)*'EV Characterization'!M$2)</f>
        <v>8.1468308462837299E-2</v>
      </c>
      <c r="N10" s="2">
        <f>('[1]Pc, Summer, S1'!N10*((1+[1]Main!$B$2)^(Main!$B$3-2020)))+(_xlfn.IFNA(VLOOKUP($A10,'EV Distribution'!$A$2:$B$23,2,FALSE),0)*'EV Characterization'!N$2)</f>
        <v>8.6179450752065179E-2</v>
      </c>
      <c r="O10" s="2">
        <f>('[1]Pc, Summer, S1'!O10*((1+[1]Main!$B$2)^(Main!$B$3-2020)))+(_xlfn.IFNA(VLOOKUP($A10,'EV Distribution'!$A$2:$B$23,2,FALSE),0)*'EV Characterization'!O$2)</f>
        <v>8.805733428059162E-2</v>
      </c>
      <c r="P10" s="2">
        <f>('[1]Pc, Summer, S1'!P10*((1+[1]Main!$B$2)^(Main!$B$3-2020)))+(_xlfn.IFNA(VLOOKUP($A10,'EV Distribution'!$A$2:$B$23,2,FALSE),0)*'EV Characterization'!P$2)</f>
        <v>8.6063231541927937E-2</v>
      </c>
      <c r="Q10" s="2">
        <f>('[1]Pc, Summer, S1'!Q10*((1+[1]Main!$B$2)^(Main!$B$3-2020)))+(_xlfn.IFNA(VLOOKUP($A10,'EV Distribution'!$A$2:$B$23,2,FALSE),0)*'EV Characterization'!Q$2)</f>
        <v>8.9313552537812077E-2</v>
      </c>
      <c r="R10" s="2">
        <f>('[1]Pc, Summer, S1'!R10*((1+[1]Main!$B$2)^(Main!$B$3-2020)))+(_xlfn.IFNA(VLOOKUP($A10,'EV Distribution'!$A$2:$B$23,2,FALSE),0)*'EV Characterization'!R$2)</f>
        <v>8.7064651160088741E-2</v>
      </c>
      <c r="S10" s="2">
        <f>('[1]Pc, Summer, S1'!S10*((1+[1]Main!$B$2)^(Main!$B$3-2020)))+(_xlfn.IFNA(VLOOKUP($A10,'EV Distribution'!$A$2:$B$23,2,FALSE),0)*'EV Characterization'!S$2)</f>
        <v>8.8218112078345609E-2</v>
      </c>
      <c r="T10" s="2">
        <f>('[1]Pc, Summer, S1'!T10*((1+[1]Main!$B$2)^(Main!$B$3-2020)))+(_xlfn.IFNA(VLOOKUP($A10,'EV Distribution'!$A$2:$B$23,2,FALSE),0)*'EV Characterization'!T$2)</f>
        <v>8.5157880512798753E-2</v>
      </c>
      <c r="U10" s="2">
        <f>('[1]Pc, Summer, S1'!U10*((1+[1]Main!$B$2)^(Main!$B$3-2020)))+(_xlfn.IFNA(VLOOKUP($A10,'EV Distribution'!$A$2:$B$23,2,FALSE),0)*'EV Characterization'!U$2)</f>
        <v>8.922775930903494E-2</v>
      </c>
      <c r="V10" s="2">
        <f>('[1]Pc, Summer, S1'!V10*((1+[1]Main!$B$2)^(Main!$B$3-2020)))+(_xlfn.IFNA(VLOOKUP($A10,'EV Distribution'!$A$2:$B$23,2,FALSE),0)*'EV Characterization'!V$2)</f>
        <v>9.5113658793484324E-2</v>
      </c>
      <c r="W10" s="2">
        <f>('[1]Pc, Summer, S1'!W10*((1+[1]Main!$B$2)^(Main!$B$3-2020)))+(_xlfn.IFNA(VLOOKUP($A10,'EV Distribution'!$A$2:$B$23,2,FALSE),0)*'EV Characterization'!W$2)</f>
        <v>8.7399859126535043E-2</v>
      </c>
      <c r="X10" s="2">
        <f>('[1]Pc, Summer, S1'!X10*((1+[1]Main!$B$2)^(Main!$B$3-2020)))+(_xlfn.IFNA(VLOOKUP($A10,'EV Distribution'!$A$2:$B$23,2,FALSE),0)*'EV Characterization'!X$2)</f>
        <v>8.4114398982983299E-2</v>
      </c>
      <c r="Y10" s="2">
        <f>('[1]Pc, Summer, S1'!Y10*((1+[1]Main!$B$2)^(Main!$B$3-2020)))+(_xlfn.IFNA(VLOOKUP($A10,'EV Distribution'!$A$2:$B$23,2,FALSE),0)*'EV Characterization'!Y$2)</f>
        <v>9.1189759768204828E-2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7.2619173629638101E-2</v>
      </c>
      <c r="C11" s="2">
        <f>('[1]Pc, Summer, S1'!C11*((1+[1]Main!$B$2)^(Main!$B$3-2020)))+(_xlfn.IFNA(VLOOKUP($A11,'EV Distribution'!$A$2:$B$23,2,FALSE),0)*'EV Characterization'!C$2)</f>
        <v>6.4812336813837482E-2</v>
      </c>
      <c r="D11" s="2">
        <f>('[1]Pc, Summer, S1'!D11*((1+[1]Main!$B$2)^(Main!$B$3-2020)))+(_xlfn.IFNA(VLOOKUP($A11,'EV Distribution'!$A$2:$B$23,2,FALSE),0)*'EV Characterization'!D$2)</f>
        <v>6.127276523810786E-2</v>
      </c>
      <c r="E11" s="2">
        <f>('[1]Pc, Summer, S1'!E11*((1+[1]Main!$B$2)^(Main!$B$3-2020)))+(_xlfn.IFNA(VLOOKUP($A11,'EV Distribution'!$A$2:$B$23,2,FALSE),0)*'EV Characterization'!E$2)</f>
        <v>6.0788794912204444E-2</v>
      </c>
      <c r="F11" s="2">
        <f>('[1]Pc, Summer, S1'!F11*((1+[1]Main!$B$2)^(Main!$B$3-2020)))+(_xlfn.IFNA(VLOOKUP($A11,'EV Distribution'!$A$2:$B$23,2,FALSE),0)*'EV Characterization'!F$2)</f>
        <v>5.8057081817408408E-2</v>
      </c>
      <c r="G11" s="2">
        <f>('[1]Pc, Summer, S1'!G11*((1+[1]Main!$B$2)^(Main!$B$3-2020)))+(_xlfn.IFNA(VLOOKUP($A11,'EV Distribution'!$A$2:$B$23,2,FALSE),0)*'EV Characterization'!G$2)</f>
        <v>5.7221766670768559E-2</v>
      </c>
      <c r="H11" s="2">
        <f>('[1]Pc, Summer, S1'!H11*((1+[1]Main!$B$2)^(Main!$B$3-2020)))+(_xlfn.IFNA(VLOOKUP($A11,'EV Distribution'!$A$2:$B$23,2,FALSE),0)*'EV Characterization'!H$2)</f>
        <v>6.835110391058076E-2</v>
      </c>
      <c r="I11" s="2">
        <f>('[1]Pc, Summer, S1'!I11*((1+[1]Main!$B$2)^(Main!$B$3-2020)))+(_xlfn.IFNA(VLOOKUP($A11,'EV Distribution'!$A$2:$B$23,2,FALSE),0)*'EV Characterization'!I$2)</f>
        <v>6.6566608100470354E-2</v>
      </c>
      <c r="J11" s="2">
        <f>('[1]Pc, Summer, S1'!J11*((1+[1]Main!$B$2)^(Main!$B$3-2020)))+(_xlfn.IFNA(VLOOKUP($A11,'EV Distribution'!$A$2:$B$23,2,FALSE),0)*'EV Characterization'!J$2)</f>
        <v>7.0838519738239805E-2</v>
      </c>
      <c r="K11" s="2">
        <f>('[1]Pc, Summer, S1'!K11*((1+[1]Main!$B$2)^(Main!$B$3-2020)))+(_xlfn.IFNA(VLOOKUP($A11,'EV Distribution'!$A$2:$B$23,2,FALSE),0)*'EV Characterization'!K$2)</f>
        <v>7.4521179696101586E-2</v>
      </c>
      <c r="L11" s="2">
        <f>('[1]Pc, Summer, S1'!L11*((1+[1]Main!$B$2)^(Main!$B$3-2020)))+(_xlfn.IFNA(VLOOKUP($A11,'EV Distribution'!$A$2:$B$23,2,FALSE),0)*'EV Characterization'!L$2)</f>
        <v>7.1718802766858117E-2</v>
      </c>
      <c r="M11" s="2">
        <f>('[1]Pc, Summer, S1'!M11*((1+[1]Main!$B$2)^(Main!$B$3-2020)))+(_xlfn.IFNA(VLOOKUP($A11,'EV Distribution'!$A$2:$B$23,2,FALSE),0)*'EV Characterization'!M$2)</f>
        <v>7.4733632509072445E-2</v>
      </c>
      <c r="N11" s="2">
        <f>('[1]Pc, Summer, S1'!N11*((1+[1]Main!$B$2)^(Main!$B$3-2020)))+(_xlfn.IFNA(VLOOKUP($A11,'EV Distribution'!$A$2:$B$23,2,FALSE),0)*'EV Characterization'!N$2)</f>
        <v>7.9151940177815835E-2</v>
      </c>
      <c r="O11" s="2">
        <f>('[1]Pc, Summer, S1'!O11*((1+[1]Main!$B$2)^(Main!$B$3-2020)))+(_xlfn.IFNA(VLOOKUP($A11,'EV Distribution'!$A$2:$B$23,2,FALSE),0)*'EV Characterization'!O$2)</f>
        <v>7.9782362791964961E-2</v>
      </c>
      <c r="P11" s="2">
        <f>('[1]Pc, Summer, S1'!P11*((1+[1]Main!$B$2)^(Main!$B$3-2020)))+(_xlfn.IFNA(VLOOKUP($A11,'EV Distribution'!$A$2:$B$23,2,FALSE),0)*'EV Characterization'!P$2)</f>
        <v>7.8228292460095397E-2</v>
      </c>
      <c r="Q11" s="2">
        <f>('[1]Pc, Summer, S1'!Q11*((1+[1]Main!$B$2)^(Main!$B$3-2020)))+(_xlfn.IFNA(VLOOKUP($A11,'EV Distribution'!$A$2:$B$23,2,FALSE),0)*'EV Characterization'!Q$2)</f>
        <v>7.2883074430607195E-2</v>
      </c>
      <c r="R11" s="2">
        <f>('[1]Pc, Summer, S1'!R11*((1+[1]Main!$B$2)^(Main!$B$3-2020)))+(_xlfn.IFNA(VLOOKUP($A11,'EV Distribution'!$A$2:$B$23,2,FALSE),0)*'EV Characterization'!R$2)</f>
        <v>6.8129937543058391E-2</v>
      </c>
      <c r="S11" s="2">
        <f>('[1]Pc, Summer, S1'!S11*((1+[1]Main!$B$2)^(Main!$B$3-2020)))+(_xlfn.IFNA(VLOOKUP($A11,'EV Distribution'!$A$2:$B$23,2,FALSE),0)*'EV Characterization'!S$2)</f>
        <v>7.1828010599693667E-2</v>
      </c>
      <c r="T11" s="2">
        <f>('[1]Pc, Summer, S1'!T11*((1+[1]Main!$B$2)^(Main!$B$3-2020)))+(_xlfn.IFNA(VLOOKUP($A11,'EV Distribution'!$A$2:$B$23,2,FALSE),0)*'EV Characterization'!T$2)</f>
        <v>6.997054468573162E-2</v>
      </c>
      <c r="U11" s="2">
        <f>('[1]Pc, Summer, S1'!U11*((1+[1]Main!$B$2)^(Main!$B$3-2020)))+(_xlfn.IFNA(VLOOKUP($A11,'EV Distribution'!$A$2:$B$23,2,FALSE),0)*'EV Characterization'!U$2)</f>
        <v>7.2887192044793284E-2</v>
      </c>
      <c r="V11" s="2">
        <f>('[1]Pc, Summer, S1'!V11*((1+[1]Main!$B$2)^(Main!$B$3-2020)))+(_xlfn.IFNA(VLOOKUP($A11,'EV Distribution'!$A$2:$B$23,2,FALSE),0)*'EV Characterization'!V$2)</f>
        <v>8.0076122339618111E-2</v>
      </c>
      <c r="W11" s="2">
        <f>('[1]Pc, Summer, S1'!W11*((1+[1]Main!$B$2)^(Main!$B$3-2020)))+(_xlfn.IFNA(VLOOKUP($A11,'EV Distribution'!$A$2:$B$23,2,FALSE),0)*'EV Characterization'!W$2)</f>
        <v>7.1506400585431826E-2</v>
      </c>
      <c r="X11" s="2">
        <f>('[1]Pc, Summer, S1'!X11*((1+[1]Main!$B$2)^(Main!$B$3-2020)))+(_xlfn.IFNA(VLOOKUP($A11,'EV Distribution'!$A$2:$B$23,2,FALSE),0)*'EV Characterization'!X$2)</f>
        <v>7.5689107803777453E-2</v>
      </c>
      <c r="Y11" s="2">
        <f>('[1]Pc, Summer, S1'!Y11*((1+[1]Main!$B$2)^(Main!$B$3-2020)))+(_xlfn.IFNA(VLOOKUP($A11,'EV Distribution'!$A$2:$B$23,2,FALSE),0)*'EV Characterization'!Y$2)</f>
        <v>7.0537166295112683E-2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7.2679692242837948E-2</v>
      </c>
      <c r="C12" s="2">
        <f>('[1]Pc, Summer, S1'!C12*((1+[1]Main!$B$2)^(Main!$B$3-2020)))+(_xlfn.IFNA(VLOOKUP($A12,'EV Distribution'!$A$2:$B$23,2,FALSE),0)*'EV Characterization'!C$2)</f>
        <v>6.3807671668953791E-2</v>
      </c>
      <c r="D12" s="2">
        <f>('[1]Pc, Summer, S1'!D12*((1+[1]Main!$B$2)^(Main!$B$3-2020)))+(_xlfn.IFNA(VLOOKUP($A12,'EV Distribution'!$A$2:$B$23,2,FALSE),0)*'EV Characterization'!D$2)</f>
        <v>5.9141695649861908E-2</v>
      </c>
      <c r="E12" s="2">
        <f>('[1]Pc, Summer, S1'!E12*((1+[1]Main!$B$2)^(Main!$B$3-2020)))+(_xlfn.IFNA(VLOOKUP($A12,'EV Distribution'!$A$2:$B$23,2,FALSE),0)*'EV Characterization'!E$2)</f>
        <v>5.6837392837826795E-2</v>
      </c>
      <c r="F12" s="2">
        <f>('[1]Pc, Summer, S1'!F12*((1+[1]Main!$B$2)^(Main!$B$3-2020)))+(_xlfn.IFNA(VLOOKUP($A12,'EV Distribution'!$A$2:$B$23,2,FALSE),0)*'EV Characterization'!F$2)</f>
        <v>5.4684187136031584E-2</v>
      </c>
      <c r="G12" s="2">
        <f>('[1]Pc, Summer, S1'!G12*((1+[1]Main!$B$2)^(Main!$B$3-2020)))+(_xlfn.IFNA(VLOOKUP($A12,'EV Distribution'!$A$2:$B$23,2,FALSE),0)*'EV Characterization'!G$2)</f>
        <v>5.6274250193106057E-2</v>
      </c>
      <c r="H12" s="2">
        <f>('[1]Pc, Summer, S1'!H12*((1+[1]Main!$B$2)^(Main!$B$3-2020)))+(_xlfn.IFNA(VLOOKUP($A12,'EV Distribution'!$A$2:$B$23,2,FALSE),0)*'EV Characterization'!H$2)</f>
        <v>6.7725417273878902E-2</v>
      </c>
      <c r="I12" s="2">
        <f>('[1]Pc, Summer, S1'!I12*((1+[1]Main!$B$2)^(Main!$B$3-2020)))+(_xlfn.IFNA(VLOOKUP($A12,'EV Distribution'!$A$2:$B$23,2,FALSE),0)*'EV Characterization'!I$2)</f>
        <v>6.5864536021585873E-2</v>
      </c>
      <c r="J12" s="2">
        <f>('[1]Pc, Summer, S1'!J12*((1+[1]Main!$B$2)^(Main!$B$3-2020)))+(_xlfn.IFNA(VLOOKUP($A12,'EV Distribution'!$A$2:$B$23,2,FALSE),0)*'EV Characterization'!J$2)</f>
        <v>7.1216374931095436E-2</v>
      </c>
      <c r="K12" s="2">
        <f>('[1]Pc, Summer, S1'!K12*((1+[1]Main!$B$2)^(Main!$B$3-2020)))+(_xlfn.IFNA(VLOOKUP($A12,'EV Distribution'!$A$2:$B$23,2,FALSE),0)*'EV Characterization'!K$2)</f>
        <v>7.5786875239914536E-2</v>
      </c>
      <c r="L12" s="2">
        <f>('[1]Pc, Summer, S1'!L12*((1+[1]Main!$B$2)^(Main!$B$3-2020)))+(_xlfn.IFNA(VLOOKUP($A12,'EV Distribution'!$A$2:$B$23,2,FALSE),0)*'EV Characterization'!L$2)</f>
        <v>7.8596300851610498E-2</v>
      </c>
      <c r="M12" s="2">
        <f>('[1]Pc, Summer, S1'!M12*((1+[1]Main!$B$2)^(Main!$B$3-2020)))+(_xlfn.IFNA(VLOOKUP($A12,'EV Distribution'!$A$2:$B$23,2,FALSE),0)*'EV Characterization'!M$2)</f>
        <v>8.1085699849987702E-2</v>
      </c>
      <c r="N12" s="2">
        <f>('[1]Pc, Summer, S1'!N12*((1+[1]Main!$B$2)^(Main!$B$3-2020)))+(_xlfn.IFNA(VLOOKUP($A12,'EV Distribution'!$A$2:$B$23,2,FALSE),0)*'EV Characterization'!N$2)</f>
        <v>8.1175311909160913E-2</v>
      </c>
      <c r="O12" s="2">
        <f>('[1]Pc, Summer, S1'!O12*((1+[1]Main!$B$2)^(Main!$B$3-2020)))+(_xlfn.IFNA(VLOOKUP($A12,'EV Distribution'!$A$2:$B$23,2,FALSE),0)*'EV Characterization'!O$2)</f>
        <v>8.1393899041836401E-2</v>
      </c>
      <c r="P12" s="2">
        <f>('[1]Pc, Summer, S1'!P12*((1+[1]Main!$B$2)^(Main!$B$3-2020)))+(_xlfn.IFNA(VLOOKUP($A12,'EV Distribution'!$A$2:$B$23,2,FALSE),0)*'EV Characterization'!P$2)</f>
        <v>7.745095825435451E-2</v>
      </c>
      <c r="Q12" s="2">
        <f>('[1]Pc, Summer, S1'!Q12*((1+[1]Main!$B$2)^(Main!$B$3-2020)))+(_xlfn.IFNA(VLOOKUP($A12,'EV Distribution'!$A$2:$B$23,2,FALSE),0)*'EV Characterization'!Q$2)</f>
        <v>7.3572509212071757E-2</v>
      </c>
      <c r="R12" s="2">
        <f>('[1]Pc, Summer, S1'!R12*((1+[1]Main!$B$2)^(Main!$B$3-2020)))+(_xlfn.IFNA(VLOOKUP($A12,'EV Distribution'!$A$2:$B$23,2,FALSE),0)*'EV Characterization'!R$2)</f>
        <v>7.066736645056268E-2</v>
      </c>
      <c r="S12" s="2">
        <f>('[1]Pc, Summer, S1'!S12*((1+[1]Main!$B$2)^(Main!$B$3-2020)))+(_xlfn.IFNA(VLOOKUP($A12,'EV Distribution'!$A$2:$B$23,2,FALSE),0)*'EV Characterization'!S$2)</f>
        <v>7.9111868003704386E-2</v>
      </c>
      <c r="T12" s="2">
        <f>('[1]Pc, Summer, S1'!T12*((1+[1]Main!$B$2)^(Main!$B$3-2020)))+(_xlfn.IFNA(VLOOKUP($A12,'EV Distribution'!$A$2:$B$23,2,FALSE),0)*'EV Characterization'!T$2)</f>
        <v>7.9423523984663819E-2</v>
      </c>
      <c r="U12" s="2">
        <f>('[1]Pc, Summer, S1'!U12*((1+[1]Main!$B$2)^(Main!$B$3-2020)))+(_xlfn.IFNA(VLOOKUP($A12,'EV Distribution'!$A$2:$B$23,2,FALSE),0)*'EV Characterization'!U$2)</f>
        <v>8.054230516411813E-2</v>
      </c>
      <c r="V12" s="2">
        <f>('[1]Pc, Summer, S1'!V12*((1+[1]Main!$B$2)^(Main!$B$3-2020)))+(_xlfn.IFNA(VLOOKUP($A12,'EV Distribution'!$A$2:$B$23,2,FALSE),0)*'EV Characterization'!V$2)</f>
        <v>9.0709284803155155E-2</v>
      </c>
      <c r="W12" s="2">
        <f>('[1]Pc, Summer, S1'!W12*((1+[1]Main!$B$2)^(Main!$B$3-2020)))+(_xlfn.IFNA(VLOOKUP($A12,'EV Distribution'!$A$2:$B$23,2,FALSE),0)*'EV Characterization'!W$2)</f>
        <v>7.9713482773175651E-2</v>
      </c>
      <c r="X12" s="2">
        <f>('[1]Pc, Summer, S1'!X12*((1+[1]Main!$B$2)^(Main!$B$3-2020)))+(_xlfn.IFNA(VLOOKUP($A12,'EV Distribution'!$A$2:$B$23,2,FALSE),0)*'EV Characterization'!X$2)</f>
        <v>8.3660995845094968E-2</v>
      </c>
      <c r="Y12" s="2">
        <f>('[1]Pc, Summer, S1'!Y12*((1+[1]Main!$B$2)^(Main!$B$3-2020)))+(_xlfn.IFNA(VLOOKUP($A12,'EV Distribution'!$A$2:$B$23,2,FALSE),0)*'EV Characterization'!Y$2)</f>
        <v>7.636984071206919E-2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9.4145739752377625E-2</v>
      </c>
      <c r="C13" s="2">
        <f>('[1]Pc, Summer, S1'!C13*((1+[1]Main!$B$2)^(Main!$B$3-2020)))+(_xlfn.IFNA(VLOOKUP($A13,'EV Distribution'!$A$2:$B$23,2,FALSE),0)*'EV Characterization'!C$2)</f>
        <v>9.1163344415920486E-2</v>
      </c>
      <c r="D13" s="2">
        <f>('[1]Pc, Summer, S1'!D13*((1+[1]Main!$B$2)^(Main!$B$3-2020)))+(_xlfn.IFNA(VLOOKUP($A13,'EV Distribution'!$A$2:$B$23,2,FALSE),0)*'EV Characterization'!D$2)</f>
        <v>9.4356132208278418E-2</v>
      </c>
      <c r="E13" s="2">
        <f>('[1]Pc, Summer, S1'!E13*((1+[1]Main!$B$2)^(Main!$B$3-2020)))+(_xlfn.IFNA(VLOOKUP($A13,'EV Distribution'!$A$2:$B$23,2,FALSE),0)*'EV Characterization'!E$2)</f>
        <v>8.6523862778104699E-2</v>
      </c>
      <c r="F13" s="2">
        <f>('[1]Pc, Summer, S1'!F13*((1+[1]Main!$B$2)^(Main!$B$3-2020)))+(_xlfn.IFNA(VLOOKUP($A13,'EV Distribution'!$A$2:$B$23,2,FALSE),0)*'EV Characterization'!F$2)</f>
        <v>8.2626458465631047E-2</v>
      </c>
      <c r="G13" s="2">
        <f>('[1]Pc, Summer, S1'!G13*((1+[1]Main!$B$2)^(Main!$B$3-2020)))+(_xlfn.IFNA(VLOOKUP($A13,'EV Distribution'!$A$2:$B$23,2,FALSE),0)*'EV Characterization'!G$2)</f>
        <v>7.8299601295143545E-2</v>
      </c>
      <c r="H13" s="2">
        <f>('[1]Pc, Summer, S1'!H13*((1+[1]Main!$B$2)^(Main!$B$3-2020)))+(_xlfn.IFNA(VLOOKUP($A13,'EV Distribution'!$A$2:$B$23,2,FALSE),0)*'EV Characterization'!H$2)</f>
        <v>8.1921736607292128E-2</v>
      </c>
      <c r="I13" s="2">
        <f>('[1]Pc, Summer, S1'!I13*((1+[1]Main!$B$2)^(Main!$B$3-2020)))+(_xlfn.IFNA(VLOOKUP($A13,'EV Distribution'!$A$2:$B$23,2,FALSE),0)*'EV Characterization'!I$2)</f>
        <v>7.6230539641147996E-2</v>
      </c>
      <c r="J13" s="2">
        <f>('[1]Pc, Summer, S1'!J13*((1+[1]Main!$B$2)^(Main!$B$3-2020)))+(_xlfn.IFNA(VLOOKUP($A13,'EV Distribution'!$A$2:$B$23,2,FALSE),0)*'EV Characterization'!J$2)</f>
        <v>6.7721885078012078E-2</v>
      </c>
      <c r="K13" s="2">
        <f>('[1]Pc, Summer, S1'!K13*((1+[1]Main!$B$2)^(Main!$B$3-2020)))+(_xlfn.IFNA(VLOOKUP($A13,'EV Distribution'!$A$2:$B$23,2,FALSE),0)*'EV Characterization'!K$2)</f>
        <v>5.3317249432376562E-2</v>
      </c>
      <c r="L13" s="2">
        <f>('[1]Pc, Summer, S1'!L13*((1+[1]Main!$B$2)^(Main!$B$3-2020)))+(_xlfn.IFNA(VLOOKUP($A13,'EV Distribution'!$A$2:$B$23,2,FALSE),0)*'EV Characterization'!L$2)</f>
        <v>7.1515200553738223E-2</v>
      </c>
      <c r="M13" s="2">
        <f>('[1]Pc, Summer, S1'!M13*((1+[1]Main!$B$2)^(Main!$B$3-2020)))+(_xlfn.IFNA(VLOOKUP($A13,'EV Distribution'!$A$2:$B$23,2,FALSE),0)*'EV Characterization'!M$2)</f>
        <v>7.91548230032076E-2</v>
      </c>
      <c r="N13" s="2">
        <f>('[1]Pc, Summer, S1'!N13*((1+[1]Main!$B$2)^(Main!$B$3-2020)))+(_xlfn.IFNA(VLOOKUP($A13,'EV Distribution'!$A$2:$B$23,2,FALSE),0)*'EV Characterization'!N$2)</f>
        <v>8.0284569150738463E-2</v>
      </c>
      <c r="O13" s="2">
        <f>('[1]Pc, Summer, S1'!O13*((1+[1]Main!$B$2)^(Main!$B$3-2020)))+(_xlfn.IFNA(VLOOKUP($A13,'EV Distribution'!$A$2:$B$23,2,FALSE),0)*'EV Characterization'!O$2)</f>
        <v>8.6241440548753309E-2</v>
      </c>
      <c r="P13" s="2">
        <f>('[1]Pc, Summer, S1'!P13*((1+[1]Main!$B$2)^(Main!$B$3-2020)))+(_xlfn.IFNA(VLOOKUP($A13,'EV Distribution'!$A$2:$B$23,2,FALSE),0)*'EV Characterization'!P$2)</f>
        <v>7.0176599678115903E-2</v>
      </c>
      <c r="Q13" s="2">
        <f>('[1]Pc, Summer, S1'!Q13*((1+[1]Main!$B$2)^(Main!$B$3-2020)))+(_xlfn.IFNA(VLOOKUP($A13,'EV Distribution'!$A$2:$B$23,2,FALSE),0)*'EV Characterization'!Q$2)</f>
        <v>9.1336429979287051E-2</v>
      </c>
      <c r="R13" s="2">
        <f>('[1]Pc, Summer, S1'!R13*((1+[1]Main!$B$2)^(Main!$B$3-2020)))+(_xlfn.IFNA(VLOOKUP($A13,'EV Distribution'!$A$2:$B$23,2,FALSE),0)*'EV Characterization'!R$2)</f>
        <v>8.1016066996021374E-2</v>
      </c>
      <c r="S13" s="2">
        <f>('[1]Pc, Summer, S1'!S13*((1+[1]Main!$B$2)^(Main!$B$3-2020)))+(_xlfn.IFNA(VLOOKUP($A13,'EV Distribution'!$A$2:$B$23,2,FALSE),0)*'EV Characterization'!S$2)</f>
        <v>8.2866878789415288E-2</v>
      </c>
      <c r="T13" s="2">
        <f>('[1]Pc, Summer, S1'!T13*((1+[1]Main!$B$2)^(Main!$B$3-2020)))+(_xlfn.IFNA(VLOOKUP($A13,'EV Distribution'!$A$2:$B$23,2,FALSE),0)*'EV Characterization'!T$2)</f>
        <v>8.0428320809007414E-2</v>
      </c>
      <c r="U13" s="2">
        <f>('[1]Pc, Summer, S1'!U13*((1+[1]Main!$B$2)^(Main!$B$3-2020)))+(_xlfn.IFNA(VLOOKUP($A13,'EV Distribution'!$A$2:$B$23,2,FALSE),0)*'EV Characterization'!U$2)</f>
        <v>8.6369541852665183E-2</v>
      </c>
      <c r="V13" s="2">
        <f>('[1]Pc, Summer, S1'!V13*((1+[1]Main!$B$2)^(Main!$B$3-2020)))+(_xlfn.IFNA(VLOOKUP($A13,'EV Distribution'!$A$2:$B$23,2,FALSE),0)*'EV Characterization'!V$2)</f>
        <v>9.6151467166583876E-2</v>
      </c>
      <c r="W13" s="2">
        <f>('[1]Pc, Summer, S1'!W13*((1+[1]Main!$B$2)^(Main!$B$3-2020)))+(_xlfn.IFNA(VLOOKUP($A13,'EV Distribution'!$A$2:$B$23,2,FALSE),0)*'EV Characterization'!W$2)</f>
        <v>9.356837102463271E-2</v>
      </c>
      <c r="X13" s="2">
        <f>('[1]Pc, Summer, S1'!X13*((1+[1]Main!$B$2)^(Main!$B$3-2020)))+(_xlfn.IFNA(VLOOKUP($A13,'EV Distribution'!$A$2:$B$23,2,FALSE),0)*'EV Characterization'!X$2)</f>
        <v>0.1037135527940737</v>
      </c>
      <c r="Y13" s="2">
        <f>('[1]Pc, Summer, S1'!Y13*((1+[1]Main!$B$2)^(Main!$B$3-2020)))+(_xlfn.IFNA(VLOOKUP($A13,'EV Distribution'!$A$2:$B$23,2,FALSE),0)*'EV Characterization'!Y$2)</f>
        <v>0.10749758361358111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0.16339384077075847</v>
      </c>
      <c r="C14" s="2">
        <f>('[1]Pc, Summer, S1'!C14*((1+[1]Main!$B$2)^(Main!$B$3-2020)))+(_xlfn.IFNA(VLOOKUP($A14,'EV Distribution'!$A$2:$B$23,2,FALSE),0)*'EV Characterization'!C$2)</f>
        <v>0.15768773718566817</v>
      </c>
      <c r="D14" s="2">
        <f>('[1]Pc, Summer, S1'!D14*((1+[1]Main!$B$2)^(Main!$B$3-2020)))+(_xlfn.IFNA(VLOOKUP($A14,'EV Distribution'!$A$2:$B$23,2,FALSE),0)*'EV Characterization'!D$2)</f>
        <v>0.15357087828841601</v>
      </c>
      <c r="E14" s="2">
        <f>('[1]Pc, Summer, S1'!E14*((1+[1]Main!$B$2)^(Main!$B$3-2020)))+(_xlfn.IFNA(VLOOKUP($A14,'EV Distribution'!$A$2:$B$23,2,FALSE),0)*'EV Characterization'!E$2)</f>
        <v>0.15186941916553728</v>
      </c>
      <c r="F14" s="2">
        <f>('[1]Pc, Summer, S1'!F14*((1+[1]Main!$B$2)^(Main!$B$3-2020)))+(_xlfn.IFNA(VLOOKUP($A14,'EV Distribution'!$A$2:$B$23,2,FALSE),0)*'EV Characterization'!F$2)</f>
        <v>0.14808677095399517</v>
      </c>
      <c r="G14" s="2">
        <f>('[1]Pc, Summer, S1'!G14*((1+[1]Main!$B$2)^(Main!$B$3-2020)))+(_xlfn.IFNA(VLOOKUP($A14,'EV Distribution'!$A$2:$B$23,2,FALSE),0)*'EV Characterization'!G$2)</f>
        <v>0.14903343203089967</v>
      </c>
      <c r="H14" s="2">
        <f>('[1]Pc, Summer, S1'!H14*((1+[1]Main!$B$2)^(Main!$B$3-2020)))+(_xlfn.IFNA(VLOOKUP($A14,'EV Distribution'!$A$2:$B$23,2,FALSE),0)*'EV Characterization'!H$2)</f>
        <v>0.17262390630445804</v>
      </c>
      <c r="I14" s="2">
        <f>('[1]Pc, Summer, S1'!I14*((1+[1]Main!$B$2)^(Main!$B$3-2020)))+(_xlfn.IFNA(VLOOKUP($A14,'EV Distribution'!$A$2:$B$23,2,FALSE),0)*'EV Characterization'!I$2)</f>
        <v>0.17016334174932141</v>
      </c>
      <c r="J14" s="2">
        <f>('[1]Pc, Summer, S1'!J14*((1+[1]Main!$B$2)^(Main!$B$3-2020)))+(_xlfn.IFNA(VLOOKUP($A14,'EV Distribution'!$A$2:$B$23,2,FALSE),0)*'EV Characterization'!J$2)</f>
        <v>0.18094788473044227</v>
      </c>
      <c r="K14" s="2">
        <f>('[1]Pc, Summer, S1'!K14*((1+[1]Main!$B$2)^(Main!$B$3-2020)))+(_xlfn.IFNA(VLOOKUP($A14,'EV Distribution'!$A$2:$B$23,2,FALSE),0)*'EV Characterization'!K$2)</f>
        <v>0.17322421891715117</v>
      </c>
      <c r="L14" s="2">
        <f>('[1]Pc, Summer, S1'!L14*((1+[1]Main!$B$2)^(Main!$B$3-2020)))+(_xlfn.IFNA(VLOOKUP($A14,'EV Distribution'!$A$2:$B$23,2,FALSE),0)*'EV Characterization'!L$2)</f>
        <v>0.17311292084481719</v>
      </c>
      <c r="M14" s="2">
        <f>('[1]Pc, Summer, S1'!M14*((1+[1]Main!$B$2)^(Main!$B$3-2020)))+(_xlfn.IFNA(VLOOKUP($A14,'EV Distribution'!$A$2:$B$23,2,FALSE),0)*'EV Characterization'!M$2)</f>
        <v>0.17487253397047603</v>
      </c>
      <c r="N14" s="2">
        <f>('[1]Pc, Summer, S1'!N14*((1+[1]Main!$B$2)^(Main!$B$3-2020)))+(_xlfn.IFNA(VLOOKUP($A14,'EV Distribution'!$A$2:$B$23,2,FALSE),0)*'EV Characterization'!N$2)</f>
        <v>0.18179121412044244</v>
      </c>
      <c r="O14" s="2">
        <f>('[1]Pc, Summer, S1'!O14*((1+[1]Main!$B$2)^(Main!$B$3-2020)))+(_xlfn.IFNA(VLOOKUP($A14,'EV Distribution'!$A$2:$B$23,2,FALSE),0)*'EV Characterization'!O$2)</f>
        <v>0.18306168316421043</v>
      </c>
      <c r="P14" s="2">
        <f>('[1]Pc, Summer, S1'!P14*((1+[1]Main!$B$2)^(Main!$B$3-2020)))+(_xlfn.IFNA(VLOOKUP($A14,'EV Distribution'!$A$2:$B$23,2,FALSE),0)*'EV Characterization'!P$2)</f>
        <v>0.17962282399361154</v>
      </c>
      <c r="Q14" s="2">
        <f>('[1]Pc, Summer, S1'!Q14*((1+[1]Main!$B$2)^(Main!$B$3-2020)))+(_xlfn.IFNA(VLOOKUP($A14,'EV Distribution'!$A$2:$B$23,2,FALSE),0)*'EV Characterization'!Q$2)</f>
        <v>0.17819788819212443</v>
      </c>
      <c r="R14" s="2">
        <f>('[1]Pc, Summer, S1'!R14*((1+[1]Main!$B$2)^(Main!$B$3-2020)))+(_xlfn.IFNA(VLOOKUP($A14,'EV Distribution'!$A$2:$B$23,2,FALSE),0)*'EV Characterization'!R$2)</f>
        <v>0.17732777085049806</v>
      </c>
      <c r="S14" s="2">
        <f>('[1]Pc, Summer, S1'!S14*((1+[1]Main!$B$2)^(Main!$B$3-2020)))+(_xlfn.IFNA(VLOOKUP($A14,'EV Distribution'!$A$2:$B$23,2,FALSE),0)*'EV Characterization'!S$2)</f>
        <v>0.18303801151206181</v>
      </c>
      <c r="T14" s="2">
        <f>('[1]Pc, Summer, S1'!T14*((1+[1]Main!$B$2)^(Main!$B$3-2020)))+(_xlfn.IFNA(VLOOKUP($A14,'EV Distribution'!$A$2:$B$23,2,FALSE),0)*'EV Characterization'!T$2)</f>
        <v>0.17220904237506365</v>
      </c>
      <c r="U14" s="2">
        <f>('[1]Pc, Summer, S1'!U14*((1+[1]Main!$B$2)^(Main!$B$3-2020)))+(_xlfn.IFNA(VLOOKUP($A14,'EV Distribution'!$A$2:$B$23,2,FALSE),0)*'EV Characterization'!U$2)</f>
        <v>0.17293540892068521</v>
      </c>
      <c r="V14" s="2">
        <f>('[1]Pc, Summer, S1'!V14*((1+[1]Main!$B$2)^(Main!$B$3-2020)))+(_xlfn.IFNA(VLOOKUP($A14,'EV Distribution'!$A$2:$B$23,2,FALSE),0)*'EV Characterization'!V$2)</f>
        <v>0.17598625204552126</v>
      </c>
      <c r="W14" s="2">
        <f>('[1]Pc, Summer, S1'!W14*((1+[1]Main!$B$2)^(Main!$B$3-2020)))+(_xlfn.IFNA(VLOOKUP($A14,'EV Distribution'!$A$2:$B$23,2,FALSE),0)*'EV Characterization'!W$2)</f>
        <v>0.16404338758382209</v>
      </c>
      <c r="X14" s="2">
        <f>('[1]Pc, Summer, S1'!X14*((1+[1]Main!$B$2)^(Main!$B$3-2020)))+(_xlfn.IFNA(VLOOKUP($A14,'EV Distribution'!$A$2:$B$23,2,FALSE),0)*'EV Characterization'!X$2)</f>
        <v>0.1563551483487868</v>
      </c>
      <c r="Y14" s="2">
        <f>('[1]Pc, Summer, S1'!Y14*((1+[1]Main!$B$2)^(Main!$B$3-2020)))+(_xlfn.IFNA(VLOOKUP($A14,'EV Distribution'!$A$2:$B$23,2,FALSE),0)*'EV Characterization'!Y$2)</f>
        <v>0.15936500903663234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-5.5177711365294098E-2</v>
      </c>
      <c r="C15" s="2">
        <f>('[1]Pc, Summer, S1'!C15*((1+[1]Main!$B$2)^(Main!$B$3-2020)))+(_xlfn.IFNA(VLOOKUP($A15,'EV Distribution'!$A$2:$B$23,2,FALSE),0)*'EV Characterization'!C$2)</f>
        <v>-5.2037516409545646E-2</v>
      </c>
      <c r="D15" s="2">
        <f>('[1]Pc, Summer, S1'!D15*((1+[1]Main!$B$2)^(Main!$B$3-2020)))+(_xlfn.IFNA(VLOOKUP($A15,'EV Distribution'!$A$2:$B$23,2,FALSE),0)*'EV Characterization'!D$2)</f>
        <v>-5.0243119291975114E-2</v>
      </c>
      <c r="E15" s="2">
        <f>('[1]Pc, Summer, S1'!E15*((1+[1]Main!$B$2)^(Main!$B$3-2020)))+(_xlfn.IFNA(VLOOKUP($A15,'EV Distribution'!$A$2:$B$23,2,FALSE),0)*'EV Characterization'!E$2)</f>
        <v>-4.9345920733189844E-2</v>
      </c>
      <c r="F15" s="2">
        <f>('[1]Pc, Summer, S1'!F15*((1+[1]Main!$B$2)^(Main!$B$3-2020)))+(_xlfn.IFNA(VLOOKUP($A15,'EV Distribution'!$A$2:$B$23,2,FALSE),0)*'EV Characterization'!F$2)</f>
        <v>-5.0243119291975114E-2</v>
      </c>
      <c r="G15" s="2">
        <f>('[1]Pc, Summer, S1'!G15*((1+[1]Main!$B$2)^(Main!$B$3-2020)))+(_xlfn.IFNA(VLOOKUP($A15,'EV Distribution'!$A$2:$B$23,2,FALSE),0)*'EV Characterization'!G$2)</f>
        <v>-5.38319135271162E-2</v>
      </c>
      <c r="H15" s="2">
        <f>('[1]Pc, Summer, S1'!H15*((1+[1]Main!$B$2)^(Main!$B$3-2020)))+(_xlfn.IFNA(VLOOKUP($A15,'EV Distribution'!$A$2:$B$23,2,FALSE),0)*'EV Characterization'!H$2)</f>
        <v>-6.3701097673754162E-2</v>
      </c>
      <c r="I15" s="2">
        <f>('[1]Pc, Summer, S1'!I15*((1+[1]Main!$B$2)^(Main!$B$3-2020)))+(_xlfn.IFNA(VLOOKUP($A15,'EV Distribution'!$A$2:$B$23,2,FALSE),0)*'EV Characterization'!I$2)</f>
        <v>-7.3121682540999489E-2</v>
      </c>
      <c r="J15" s="2">
        <f>('[1]Pc, Summer, S1'!J15*((1+[1]Main!$B$2)^(Main!$B$3-2020)))+(_xlfn.IFNA(VLOOKUP($A15,'EV Distribution'!$A$2:$B$23,2,FALSE),0)*'EV Characterization'!J$2)</f>
        <v>-7.9402072452496392E-2</v>
      </c>
      <c r="K15" s="2">
        <f>('[1]Pc, Summer, S1'!K15*((1+[1]Main!$B$2)^(Main!$B$3-2020)))+(_xlfn.IFNA(VLOOKUP($A15,'EV Distribution'!$A$2:$B$23,2,FALSE),0)*'EV Characterization'!K$2)</f>
        <v>-8.2990866687637457E-2</v>
      </c>
      <c r="L15" s="2">
        <f>('[1]Pc, Summer, S1'!L15*((1+[1]Main!$B$2)^(Main!$B$3-2020)))+(_xlfn.IFNA(VLOOKUP($A15,'EV Distribution'!$A$2:$B$23,2,FALSE),0)*'EV Characterization'!L$2)</f>
        <v>-8.9271256599134347E-2</v>
      </c>
      <c r="M15" s="2">
        <f>('[1]Pc, Summer, S1'!M15*((1+[1]Main!$B$2)^(Main!$B$3-2020)))+(_xlfn.IFNA(VLOOKUP($A15,'EV Distribution'!$A$2:$B$23,2,FALSE),0)*'EV Characterization'!M$2)</f>
        <v>-9.0617054437312258E-2</v>
      </c>
      <c r="N15" s="2">
        <f>('[1]Pc, Summer, S1'!N15*((1+[1]Main!$B$2)^(Main!$B$3-2020)))+(_xlfn.IFNA(VLOOKUP($A15,'EV Distribution'!$A$2:$B$23,2,FALSE),0)*'EV Characterization'!N$2)</f>
        <v>-8.9271256599134347E-2</v>
      </c>
      <c r="O15" s="2">
        <f>('[1]Pc, Summer, S1'!O15*((1+[1]Main!$B$2)^(Main!$B$3-2020)))+(_xlfn.IFNA(VLOOKUP($A15,'EV Distribution'!$A$2:$B$23,2,FALSE),0)*'EV Characterization'!O$2)</f>
        <v>-8.2093668128852187E-2</v>
      </c>
      <c r="P15" s="2">
        <f>('[1]Pc, Summer, S1'!P15*((1+[1]Main!$B$2)^(Main!$B$3-2020)))+(_xlfn.IFNA(VLOOKUP($A15,'EV Distribution'!$A$2:$B$23,2,FALSE),0)*'EV Characterization'!P$2)</f>
        <v>-7.2224483982214219E-2</v>
      </c>
      <c r="Q15" s="2">
        <f>('[1]Pc, Summer, S1'!Q15*((1+[1]Main!$B$2)^(Main!$B$3-2020)))+(_xlfn.IFNA(VLOOKUP($A15,'EV Distribution'!$A$2:$B$23,2,FALSE),0)*'EV Characterization'!Q$2)</f>
        <v>-7.2224483982214233E-2</v>
      </c>
      <c r="R15" s="2">
        <f>('[1]Pc, Summer, S1'!R15*((1+[1]Main!$B$2)^(Main!$B$3-2020)))+(_xlfn.IFNA(VLOOKUP($A15,'EV Distribution'!$A$2:$B$23,2,FALSE),0)*'EV Characterization'!R$2)</f>
        <v>-7.2673083261606861E-2</v>
      </c>
      <c r="S15" s="2">
        <f>('[1]Pc, Summer, S1'!S15*((1+[1]Main!$B$2)^(Main!$B$3-2020)))+(_xlfn.IFNA(VLOOKUP($A15,'EV Distribution'!$A$2:$B$23,2,FALSE),0)*'EV Characterization'!S$2)</f>
        <v>-7.0430086864643693E-2</v>
      </c>
      <c r="T15" s="2">
        <f>('[1]Pc, Summer, S1'!T15*((1+[1]Main!$B$2)^(Main!$B$3-2020)))+(_xlfn.IFNA(VLOOKUP($A15,'EV Distribution'!$A$2:$B$23,2,FALSE),0)*'EV Characterization'!T$2)</f>
        <v>-7.4018881099784758E-2</v>
      </c>
      <c r="U15" s="2">
        <f>('[1]Pc, Summer, S1'!U15*((1+[1]Main!$B$2)^(Main!$B$3-2020)))+(_xlfn.IFNA(VLOOKUP($A15,'EV Distribution'!$A$2:$B$23,2,FALSE),0)*'EV Characterization'!U$2)</f>
        <v>-7.9402072452496392E-2</v>
      </c>
      <c r="V15" s="2">
        <f>('[1]Pc, Summer, S1'!V15*((1+[1]Main!$B$2)^(Main!$B$3-2020)))+(_xlfn.IFNA(VLOOKUP($A15,'EV Distribution'!$A$2:$B$23,2,FALSE),0)*'EV Characterization'!V$2)</f>
        <v>-8.074787029067429E-2</v>
      </c>
      <c r="W15" s="2">
        <f>('[1]Pc, Summer, S1'!W15*((1+[1]Main!$B$2)^(Main!$B$3-2020)))+(_xlfn.IFNA(VLOOKUP($A15,'EV Distribution'!$A$2:$B$23,2,FALSE),0)*'EV Characterization'!W$2)</f>
        <v>-7.0430086864643679E-2</v>
      </c>
      <c r="X15" s="2">
        <f>('[1]Pc, Summer, S1'!X15*((1+[1]Main!$B$2)^(Main!$B$3-2020)))+(_xlfn.IFNA(VLOOKUP($A15,'EV Distribution'!$A$2:$B$23,2,FALSE),0)*'EV Characterization'!X$2)</f>
        <v>-6.4598296232539432E-2</v>
      </c>
      <c r="Y15" s="2">
        <f>('[1]Pc, Summer, S1'!Y15*((1+[1]Main!$B$2)^(Main!$B$3-2020)))+(_xlfn.IFNA(VLOOKUP($A15,'EV Distribution'!$A$2:$B$23,2,FALSE),0)*'EV Characterization'!Y$2)</f>
        <v>-5.6972108482864638E-2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9.4085252104596395E-2</v>
      </c>
      <c r="C16" s="2">
        <f>('[1]Pc, Summer, S1'!C16*((1+[1]Main!$B$2)^(Main!$B$3-2020)))+(_xlfn.IFNA(VLOOKUP($A16,'EV Distribution'!$A$2:$B$23,2,FALSE),0)*'EV Characterization'!C$2)</f>
        <v>8.9379331165354584E-2</v>
      </c>
      <c r="D16" s="2">
        <f>('[1]Pc, Summer, S1'!D16*((1+[1]Main!$B$2)^(Main!$B$3-2020)))+(_xlfn.IFNA(VLOOKUP($A16,'EV Distribution'!$A$2:$B$23,2,FALSE),0)*'EV Characterization'!D$2)</f>
        <v>8.4796808331736181E-2</v>
      </c>
      <c r="E16" s="2">
        <f>('[1]Pc, Summer, S1'!E16*((1+[1]Main!$B$2)^(Main!$B$3-2020)))+(_xlfn.IFNA(VLOOKUP($A16,'EV Distribution'!$A$2:$B$23,2,FALSE),0)*'EV Characterization'!E$2)</f>
        <v>8.2679090807746658E-2</v>
      </c>
      <c r="F16" s="2">
        <f>('[1]Pc, Summer, S1'!F16*((1+[1]Main!$B$2)^(Main!$B$3-2020)))+(_xlfn.IFNA(VLOOKUP($A16,'EV Distribution'!$A$2:$B$23,2,FALSE),0)*'EV Characterization'!F$2)</f>
        <v>7.9263519016518166E-2</v>
      </c>
      <c r="G16" s="2">
        <f>('[1]Pc, Summer, S1'!G16*((1+[1]Main!$B$2)^(Main!$B$3-2020)))+(_xlfn.IFNA(VLOOKUP($A16,'EV Distribution'!$A$2:$B$23,2,FALSE),0)*'EV Characterization'!G$2)</f>
        <v>7.823373512874976E-2</v>
      </c>
      <c r="H16" s="2">
        <f>('[1]Pc, Summer, S1'!H16*((1+[1]Main!$B$2)^(Main!$B$3-2020)))+(_xlfn.IFNA(VLOOKUP($A16,'EV Distribution'!$A$2:$B$23,2,FALSE),0)*'EV Characterization'!H$2)</f>
        <v>8.0167594821636004E-2</v>
      </c>
      <c r="I16" s="2">
        <f>('[1]Pc, Summer, S1'!I16*((1+[1]Main!$B$2)^(Main!$B$3-2020)))+(_xlfn.IFNA(VLOOKUP($A16,'EV Distribution'!$A$2:$B$23,2,FALSE),0)*'EV Characterization'!I$2)</f>
        <v>8.3539118971214452E-2</v>
      </c>
      <c r="J16" s="2">
        <f>('[1]Pc, Summer, S1'!J16*((1+[1]Main!$B$2)^(Main!$B$3-2020)))+(_xlfn.IFNA(VLOOKUP($A16,'EV Distribution'!$A$2:$B$23,2,FALSE),0)*'EV Characterization'!J$2)</f>
        <v>8.9394956813081489E-2</v>
      </c>
      <c r="K16" s="2">
        <f>('[1]Pc, Summer, S1'!K16*((1+[1]Main!$B$2)^(Main!$B$3-2020)))+(_xlfn.IFNA(VLOOKUP($A16,'EV Distribution'!$A$2:$B$23,2,FALSE),0)*'EV Characterization'!K$2)</f>
        <v>8.9217371735287959E-2</v>
      </c>
      <c r="L16" s="2">
        <f>('[1]Pc, Summer, S1'!L16*((1+[1]Main!$B$2)^(Main!$B$3-2020)))+(_xlfn.IFNA(VLOOKUP($A16,'EV Distribution'!$A$2:$B$23,2,FALSE),0)*'EV Characterization'!L$2)</f>
        <v>8.6542574691129096E-2</v>
      </c>
      <c r="M16" s="2">
        <f>('[1]Pc, Summer, S1'!M16*((1+[1]Main!$B$2)^(Main!$B$3-2020)))+(_xlfn.IFNA(VLOOKUP($A16,'EV Distribution'!$A$2:$B$23,2,FALSE),0)*'EV Characterization'!M$2)</f>
        <v>8.8032357585777807E-2</v>
      </c>
      <c r="N16" s="2">
        <f>('[1]Pc, Summer, S1'!N16*((1+[1]Main!$B$2)^(Main!$B$3-2020)))+(_xlfn.IFNA(VLOOKUP($A16,'EV Distribution'!$A$2:$B$23,2,FALSE),0)*'EV Characterization'!N$2)</f>
        <v>9.2541344231139605E-2</v>
      </c>
      <c r="O16" s="2">
        <f>('[1]Pc, Summer, S1'!O16*((1+[1]Main!$B$2)^(Main!$B$3-2020)))+(_xlfn.IFNA(VLOOKUP($A16,'EV Distribution'!$A$2:$B$23,2,FALSE),0)*'EV Characterization'!O$2)</f>
        <v>9.3904588375047726E-2</v>
      </c>
      <c r="P16" s="2">
        <f>('[1]Pc, Summer, S1'!P16*((1+[1]Main!$B$2)^(Main!$B$3-2020)))+(_xlfn.IFNA(VLOOKUP($A16,'EV Distribution'!$A$2:$B$23,2,FALSE),0)*'EV Characterization'!P$2)</f>
        <v>8.7565557218621332E-2</v>
      </c>
      <c r="Q16" s="2">
        <f>('[1]Pc, Summer, S1'!Q16*((1+[1]Main!$B$2)^(Main!$B$3-2020)))+(_xlfn.IFNA(VLOOKUP($A16,'EV Distribution'!$A$2:$B$23,2,FALSE),0)*'EV Characterization'!Q$2)</f>
        <v>8.9922045077064278E-2</v>
      </c>
      <c r="R16" s="2">
        <f>('[1]Pc, Summer, S1'!R16*((1+[1]Main!$B$2)^(Main!$B$3-2020)))+(_xlfn.IFNA(VLOOKUP($A16,'EV Distribution'!$A$2:$B$23,2,FALSE),0)*'EV Characterization'!R$2)</f>
        <v>8.7817907126344547E-2</v>
      </c>
      <c r="S16" s="2">
        <f>('[1]Pc, Summer, S1'!S16*((1+[1]Main!$B$2)^(Main!$B$3-2020)))+(_xlfn.IFNA(VLOOKUP($A16,'EV Distribution'!$A$2:$B$23,2,FALSE),0)*'EV Characterization'!S$2)</f>
        <v>8.9108029040989162E-2</v>
      </c>
      <c r="T16" s="2">
        <f>('[1]Pc, Summer, S1'!T16*((1+[1]Main!$B$2)^(Main!$B$3-2020)))+(_xlfn.IFNA(VLOOKUP($A16,'EV Distribution'!$A$2:$B$23,2,FALSE),0)*'EV Characterization'!T$2)</f>
        <v>8.1718668797380545E-2</v>
      </c>
      <c r="U16" s="2">
        <f>('[1]Pc, Summer, S1'!U16*((1+[1]Main!$B$2)^(Main!$B$3-2020)))+(_xlfn.IFNA(VLOOKUP($A16,'EV Distribution'!$A$2:$B$23,2,FALSE),0)*'EV Characterization'!U$2)</f>
        <v>7.934589988940409E-2</v>
      </c>
      <c r="V16" s="2">
        <f>('[1]Pc, Summer, S1'!V16*((1+[1]Main!$B$2)^(Main!$B$3-2020)))+(_xlfn.IFNA(VLOOKUP($A16,'EV Distribution'!$A$2:$B$23,2,FALSE),0)*'EV Characterization'!V$2)</f>
        <v>8.0811518351363146E-2</v>
      </c>
      <c r="W16" s="2">
        <f>('[1]Pc, Summer, S1'!W16*((1+[1]Main!$B$2)^(Main!$B$3-2020)))+(_xlfn.IFNA(VLOOKUP($A16,'EV Distribution'!$A$2:$B$23,2,FALSE),0)*'EV Characterization'!W$2)</f>
        <v>7.8053165249082707E-2</v>
      </c>
      <c r="X16" s="2">
        <f>('[1]Pc, Summer, S1'!X16*((1+[1]Main!$B$2)^(Main!$B$3-2020)))+(_xlfn.IFNA(VLOOKUP($A16,'EV Distribution'!$A$2:$B$23,2,FALSE),0)*'EV Characterization'!X$2)</f>
        <v>8.3359252449583796E-2</v>
      </c>
      <c r="Y16" s="2">
        <f>('[1]Pc, Summer, S1'!Y16*((1+[1]Main!$B$2)^(Main!$B$3-2020)))+(_xlfn.IFNA(VLOOKUP($A16,'EV Distribution'!$A$2:$B$23,2,FALSE),0)*'EV Characterization'!Y$2)</f>
        <v>8.3965902712111642E-2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8.587348208128584E-2</v>
      </c>
      <c r="C17" s="2">
        <f>('[1]Pc, Summer, S1'!C17*((1+[1]Main!$B$2)^(Main!$B$3-2020)))+(_xlfn.IFNA(VLOOKUP($A17,'EV Distribution'!$A$2:$B$23,2,FALSE),0)*'EV Characterization'!C$2)</f>
        <v>7.8284463127959114E-2</v>
      </c>
      <c r="D17" s="2">
        <f>('[1]Pc, Summer, S1'!D17*((1+[1]Main!$B$2)^(Main!$B$3-2020)))+(_xlfn.IFNA(VLOOKUP($A17,'EV Distribution'!$A$2:$B$23,2,FALSE),0)*'EV Characterization'!D$2)</f>
        <v>7.3933291214238472E-2</v>
      </c>
      <c r="E17" s="2">
        <f>('[1]Pc, Summer, S1'!E17*((1+[1]Main!$B$2)^(Main!$B$3-2020)))+(_xlfn.IFNA(VLOOKUP($A17,'EV Distribution'!$A$2:$B$23,2,FALSE),0)*'EV Characterization'!E$2)</f>
        <v>6.8034625083542438E-2</v>
      </c>
      <c r="F17" s="2">
        <f>('[1]Pc, Summer, S1'!F17*((1+[1]Main!$B$2)^(Main!$B$3-2020)))+(_xlfn.IFNA(VLOOKUP($A17,'EV Distribution'!$A$2:$B$23,2,FALSE),0)*'EV Characterization'!F$2)</f>
        <v>6.3157314523268102E-2</v>
      </c>
      <c r="G17" s="2">
        <f>('[1]Pc, Summer, S1'!G17*((1+[1]Main!$B$2)^(Main!$B$3-2020)))+(_xlfn.IFNA(VLOOKUP($A17,'EV Distribution'!$A$2:$B$23,2,FALSE),0)*'EV Characterization'!G$2)</f>
        <v>6.3696631433081241E-2</v>
      </c>
      <c r="H17" s="2">
        <f>('[1]Pc, Summer, S1'!H17*((1+[1]Main!$B$2)^(Main!$B$3-2020)))+(_xlfn.IFNA(VLOOKUP($A17,'EV Distribution'!$A$2:$B$23,2,FALSE),0)*'EV Characterization'!H$2)</f>
        <v>6.9586259318962215E-2</v>
      </c>
      <c r="I17" s="2">
        <f>('[1]Pc, Summer, S1'!I17*((1+[1]Main!$B$2)^(Main!$B$3-2020)))+(_xlfn.IFNA(VLOOKUP($A17,'EV Distribution'!$A$2:$B$23,2,FALSE),0)*'EV Characterization'!I$2)</f>
        <v>7.7266041153453507E-2</v>
      </c>
      <c r="J17" s="2">
        <f>('[1]Pc, Summer, S1'!J17*((1+[1]Main!$B$2)^(Main!$B$3-2020)))+(_xlfn.IFNA(VLOOKUP($A17,'EV Distribution'!$A$2:$B$23,2,FALSE),0)*'EV Characterization'!J$2)</f>
        <v>8.3819732180802603E-2</v>
      </c>
      <c r="K17" s="2">
        <f>('[1]Pc, Summer, S1'!K17*((1+[1]Main!$B$2)^(Main!$B$3-2020)))+(_xlfn.IFNA(VLOOKUP($A17,'EV Distribution'!$A$2:$B$23,2,FALSE),0)*'EV Characterization'!K$2)</f>
        <v>9.0199306748488417E-2</v>
      </c>
      <c r="L17" s="2">
        <f>('[1]Pc, Summer, S1'!L17*((1+[1]Main!$B$2)^(Main!$B$3-2020)))+(_xlfn.IFNA(VLOOKUP($A17,'EV Distribution'!$A$2:$B$23,2,FALSE),0)*'EV Characterization'!L$2)</f>
        <v>8.1274234441301829E-2</v>
      </c>
      <c r="M17" s="2">
        <f>('[1]Pc, Summer, S1'!M17*((1+[1]Main!$B$2)^(Main!$B$3-2020)))+(_xlfn.IFNA(VLOOKUP($A17,'EV Distribution'!$A$2:$B$23,2,FALSE),0)*'EV Characterization'!M$2)</f>
        <v>8.5709822375551872E-2</v>
      </c>
      <c r="N17" s="2">
        <f>('[1]Pc, Summer, S1'!N17*((1+[1]Main!$B$2)^(Main!$B$3-2020)))+(_xlfn.IFNA(VLOOKUP($A17,'EV Distribution'!$A$2:$B$23,2,FALSE),0)*'EV Characterization'!N$2)</f>
        <v>8.7155190781857211E-2</v>
      </c>
      <c r="O17" s="2">
        <f>('[1]Pc, Summer, S1'!O17*((1+[1]Main!$B$2)^(Main!$B$3-2020)))+(_xlfn.IFNA(VLOOKUP($A17,'EV Distribution'!$A$2:$B$23,2,FALSE),0)*'EV Characterization'!O$2)</f>
        <v>8.8151693837138986E-2</v>
      </c>
      <c r="P17" s="2">
        <f>('[1]Pc, Summer, S1'!P17*((1+[1]Main!$B$2)^(Main!$B$3-2020)))+(_xlfn.IFNA(VLOOKUP($A17,'EV Distribution'!$A$2:$B$23,2,FALSE),0)*'EV Characterization'!P$2)</f>
        <v>7.7157141089341352E-2</v>
      </c>
      <c r="Q17" s="2">
        <f>('[1]Pc, Summer, S1'!Q17*((1+[1]Main!$B$2)^(Main!$B$3-2020)))+(_xlfn.IFNA(VLOOKUP($A17,'EV Distribution'!$A$2:$B$23,2,FALSE),0)*'EV Characterization'!Q$2)</f>
        <v>8.0001508608431041E-2</v>
      </c>
      <c r="R17" s="2">
        <f>('[1]Pc, Summer, S1'!R17*((1+[1]Main!$B$2)^(Main!$B$3-2020)))+(_xlfn.IFNA(VLOOKUP($A17,'EV Distribution'!$A$2:$B$23,2,FALSE),0)*'EV Characterization'!R$2)</f>
        <v>8.1229393968107022E-2</v>
      </c>
      <c r="S17" s="2">
        <f>('[1]Pc, Summer, S1'!S17*((1+[1]Main!$B$2)^(Main!$B$3-2020)))+(_xlfn.IFNA(VLOOKUP($A17,'EV Distribution'!$A$2:$B$23,2,FALSE),0)*'EV Characterization'!S$2)</f>
        <v>8.4979816527824256E-2</v>
      </c>
      <c r="T17" s="2">
        <f>('[1]Pc, Summer, S1'!T17*((1+[1]Main!$B$2)^(Main!$B$3-2020)))+(_xlfn.IFNA(VLOOKUP($A17,'EV Distribution'!$A$2:$B$23,2,FALSE),0)*'EV Characterization'!T$2)</f>
        <v>8.4955681463054364E-2</v>
      </c>
      <c r="U17" s="2">
        <f>('[1]Pc, Summer, S1'!U17*((1+[1]Main!$B$2)^(Main!$B$3-2020)))+(_xlfn.IFNA(VLOOKUP($A17,'EV Distribution'!$A$2:$B$23,2,FALSE),0)*'EV Characterization'!U$2)</f>
        <v>8.7856953443588473E-2</v>
      </c>
      <c r="V17" s="2">
        <f>('[1]Pc, Summer, S1'!V17*((1+[1]Main!$B$2)^(Main!$B$3-2020)))+(_xlfn.IFNA(VLOOKUP($A17,'EV Distribution'!$A$2:$B$23,2,FALSE),0)*'EV Characterization'!V$2)</f>
        <v>9.3443183567134699E-2</v>
      </c>
      <c r="W17" s="2">
        <f>('[1]Pc, Summer, S1'!W17*((1+[1]Main!$B$2)^(Main!$B$3-2020)))+(_xlfn.IFNA(VLOOKUP($A17,'EV Distribution'!$A$2:$B$23,2,FALSE),0)*'EV Characterization'!W$2)</f>
        <v>8.428443838316603E-2</v>
      </c>
      <c r="X17" s="2">
        <f>('[1]Pc, Summer, S1'!X17*((1+[1]Main!$B$2)^(Main!$B$3-2020)))+(_xlfn.IFNA(VLOOKUP($A17,'EV Distribution'!$A$2:$B$23,2,FALSE),0)*'EV Characterization'!X$2)</f>
        <v>8.3844281790888889E-2</v>
      </c>
      <c r="Y17" s="2">
        <f>('[1]Pc, Summer, S1'!Y17*((1+[1]Main!$B$2)^(Main!$B$3-2020)))+(_xlfn.IFNA(VLOOKUP($A17,'EV Distribution'!$A$2:$B$23,2,FALSE),0)*'EV Characterization'!Y$2)</f>
        <v>8.142769333836708E-2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7.6966870737272527E-2</v>
      </c>
      <c r="C18" s="2">
        <f>('[1]Pc, Summer, S1'!C18*((1+[1]Main!$B$2)^(Main!$B$3-2020)))+(_xlfn.IFNA(VLOOKUP($A18,'EV Distribution'!$A$2:$B$23,2,FALSE),0)*'EV Characterization'!C$2)</f>
        <v>7.2332306477823863E-2</v>
      </c>
      <c r="D18" s="2">
        <f>('[1]Pc, Summer, S1'!D18*((1+[1]Main!$B$2)^(Main!$B$3-2020)))+(_xlfn.IFNA(VLOOKUP($A18,'EV Distribution'!$A$2:$B$23,2,FALSE),0)*'EV Characterization'!D$2)</f>
        <v>6.6649447921595148E-2</v>
      </c>
      <c r="E18" s="2">
        <f>('[1]Pc, Summer, S1'!E18*((1+[1]Main!$B$2)^(Main!$B$3-2020)))+(_xlfn.IFNA(VLOOKUP($A18,'EV Distribution'!$A$2:$B$23,2,FALSE),0)*'EV Characterization'!E$2)</f>
        <v>6.9352943739606862E-2</v>
      </c>
      <c r="F18" s="2">
        <f>('[1]Pc, Summer, S1'!F18*((1+[1]Main!$B$2)^(Main!$B$3-2020)))+(_xlfn.IFNA(VLOOKUP($A18,'EV Distribution'!$A$2:$B$23,2,FALSE),0)*'EV Characterization'!F$2)</f>
        <v>6.8083955906662594E-2</v>
      </c>
      <c r="G18" s="2">
        <f>('[1]Pc, Summer, S1'!G18*((1+[1]Main!$B$2)^(Main!$B$3-2020)))+(_xlfn.IFNA(VLOOKUP($A18,'EV Distribution'!$A$2:$B$23,2,FALSE),0)*'EV Characterization'!G$2)</f>
        <v>6.9463290507688971E-2</v>
      </c>
      <c r="H18" s="2">
        <f>('[1]Pc, Summer, S1'!H18*((1+[1]Main!$B$2)^(Main!$B$3-2020)))+(_xlfn.IFNA(VLOOKUP($A18,'EV Distribution'!$A$2:$B$23,2,FALSE),0)*'EV Characterization'!H$2)</f>
        <v>9.8484490513284229E-2</v>
      </c>
      <c r="I18" s="2">
        <f>('[1]Pc, Summer, S1'!I18*((1+[1]Main!$B$2)^(Main!$B$3-2020)))+(_xlfn.IFNA(VLOOKUP($A18,'EV Distribution'!$A$2:$B$23,2,FALSE),0)*'EV Characterization'!I$2)</f>
        <v>0.126071182533812</v>
      </c>
      <c r="J18" s="2">
        <f>('[1]Pc, Summer, S1'!J18*((1+[1]Main!$B$2)^(Main!$B$3-2020)))+(_xlfn.IFNA(VLOOKUP($A18,'EV Distribution'!$A$2:$B$23,2,FALSE),0)*'EV Characterization'!J$2)</f>
        <v>0.13214025477832811</v>
      </c>
      <c r="K18" s="2">
        <f>('[1]Pc, Summer, S1'!K18*((1+[1]Main!$B$2)^(Main!$B$3-2020)))+(_xlfn.IFNA(VLOOKUP($A18,'EV Distribution'!$A$2:$B$23,2,FALSE),0)*'EV Characterization'!K$2)</f>
        <v>0.12391942055621083</v>
      </c>
      <c r="L18" s="2">
        <f>('[1]Pc, Summer, S1'!L18*((1+[1]Main!$B$2)^(Main!$B$3-2020)))+(_xlfn.IFNA(VLOOKUP($A18,'EV Distribution'!$A$2:$B$23,2,FALSE),0)*'EV Characterization'!L$2)</f>
        <v>0.12127109812224016</v>
      </c>
      <c r="M18" s="2">
        <f>('[1]Pc, Summer, S1'!M18*((1+[1]Main!$B$2)^(Main!$B$3-2020)))+(_xlfn.IFNA(VLOOKUP($A18,'EV Distribution'!$A$2:$B$23,2,FALSE),0)*'EV Characterization'!M$2)</f>
        <v>0.13037470648901434</v>
      </c>
      <c r="N18" s="2">
        <f>('[1]Pc, Summer, S1'!N18*((1+[1]Main!$B$2)^(Main!$B$3-2020)))+(_xlfn.IFNA(VLOOKUP($A18,'EV Distribution'!$A$2:$B$23,2,FALSE),0)*'EV Characterization'!N$2)</f>
        <v>0.13633343196544834</v>
      </c>
      <c r="O18" s="2">
        <f>('[1]Pc, Summer, S1'!O18*((1+[1]Main!$B$2)^(Main!$B$3-2020)))+(_xlfn.IFNA(VLOOKUP($A18,'EV Distribution'!$A$2:$B$23,2,FALSE),0)*'EV Characterization'!O$2)</f>
        <v>0.1265677429901815</v>
      </c>
      <c r="P18" s="2">
        <f>('[1]Pc, Summer, S1'!P18*((1+[1]Main!$B$2)^(Main!$B$3-2020)))+(_xlfn.IFNA(VLOOKUP($A18,'EV Distribution'!$A$2:$B$23,2,FALSE),0)*'EV Characterization'!P$2)</f>
        <v>0.11542271941388828</v>
      </c>
      <c r="Q18" s="2">
        <f>('[1]Pc, Summer, S1'!Q18*((1+[1]Main!$B$2)^(Main!$B$3-2020)))+(_xlfn.IFNA(VLOOKUP($A18,'EV Distribution'!$A$2:$B$23,2,FALSE),0)*'EV Characterization'!Q$2)</f>
        <v>0.10946399393745428</v>
      </c>
      <c r="R18" s="2">
        <f>('[1]Pc, Summer, S1'!R18*((1+[1]Main!$B$2)^(Main!$B$3-2020)))+(_xlfn.IFNA(VLOOKUP($A18,'EV Distribution'!$A$2:$B$23,2,FALSE),0)*'EV Characterization'!R$2)</f>
        <v>0.1118916228352607</v>
      </c>
      <c r="S18" s="2">
        <f>('[1]Pc, Summer, S1'!S18*((1+[1]Main!$B$2)^(Main!$B$3-2020)))+(_xlfn.IFNA(VLOOKUP($A18,'EV Distribution'!$A$2:$B$23,2,FALSE),0)*'EV Characterization'!S$2)</f>
        <v>0.10808465933642789</v>
      </c>
      <c r="T18" s="2">
        <f>('[1]Pc, Summer, S1'!T18*((1+[1]Main!$B$2)^(Main!$B$3-2020)))+(_xlfn.IFNA(VLOOKUP($A18,'EV Distribution'!$A$2:$B$23,2,FALSE),0)*'EV Characterization'!T$2)</f>
        <v>0.10560185705458039</v>
      </c>
      <c r="U18" s="2">
        <f>('[1]Pc, Summer, S1'!U18*((1+[1]Main!$B$2)^(Main!$B$3-2020)))+(_xlfn.IFNA(VLOOKUP($A18,'EV Distribution'!$A$2:$B$23,2,FALSE),0)*'EV Characterization'!U$2)</f>
        <v>0.11509167910964194</v>
      </c>
      <c r="V18" s="2">
        <f>('[1]Pc, Summer, S1'!V18*((1+[1]Main!$B$2)^(Main!$B$3-2020)))+(_xlfn.IFNA(VLOOKUP($A18,'EV Distribution'!$A$2:$B$23,2,FALSE),0)*'EV Characterization'!V$2)</f>
        <v>0.12055384412970645</v>
      </c>
      <c r="W18" s="2">
        <f>('[1]Pc, Summer, S1'!W18*((1+[1]Main!$B$2)^(Main!$B$3-2020)))+(_xlfn.IFNA(VLOOKUP($A18,'EV Distribution'!$A$2:$B$23,2,FALSE),0)*'EV Characterization'!W$2)</f>
        <v>0.11249853005971232</v>
      </c>
      <c r="X18" s="2">
        <f>('[1]Pc, Summer, S1'!X18*((1+[1]Main!$B$2)^(Main!$B$3-2020)))+(_xlfn.IFNA(VLOOKUP($A18,'EV Distribution'!$A$2:$B$23,2,FALSE),0)*'EV Characterization'!X$2)</f>
        <v>9.859483728136631E-2</v>
      </c>
      <c r="Y18" s="2">
        <f>('[1]Pc, Summer, S1'!Y18*((1+[1]Main!$B$2)^(Main!$B$3-2020)))+(_xlfn.IFNA(VLOOKUP($A18,'EV Distribution'!$A$2:$B$23,2,FALSE),0)*'EV Characterization'!Y$2)</f>
        <v>8.2153168837131765E-2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6.7372983662492239E-2</v>
      </c>
      <c r="C19" s="2">
        <f>('[1]Pc, Summer, S1'!C19*((1+[1]Main!$B$2)^(Main!$B$3-2020)))+(_xlfn.IFNA(VLOOKUP($A19,'EV Distribution'!$A$2:$B$23,2,FALSE),0)*'EV Characterization'!C$2)</f>
        <v>5.3774477234126178E-2</v>
      </c>
      <c r="D19" s="2">
        <f>('[1]Pc, Summer, S1'!D19*((1+[1]Main!$B$2)^(Main!$B$3-2020)))+(_xlfn.IFNA(VLOOKUP($A19,'EV Distribution'!$A$2:$B$23,2,FALSE),0)*'EV Characterization'!D$2)</f>
        <v>4.4352368943902404E-2</v>
      </c>
      <c r="E19" s="2">
        <f>('[1]Pc, Summer, S1'!E19*((1+[1]Main!$B$2)^(Main!$B$3-2020)))+(_xlfn.IFNA(VLOOKUP($A19,'EV Distribution'!$A$2:$B$23,2,FALSE),0)*'EV Characterization'!E$2)</f>
        <v>4.3149218750294996E-2</v>
      </c>
      <c r="F19" s="2">
        <f>('[1]Pc, Summer, S1'!F19*((1+[1]Main!$B$2)^(Main!$B$3-2020)))+(_xlfn.IFNA(VLOOKUP($A19,'EV Distribution'!$A$2:$B$23,2,FALSE),0)*'EV Characterization'!F$2)</f>
        <v>3.8048312193016444E-2</v>
      </c>
      <c r="G19" s="2">
        <f>('[1]Pc, Summer, S1'!G19*((1+[1]Main!$B$2)^(Main!$B$3-2020)))+(_xlfn.IFNA(VLOOKUP($A19,'EV Distribution'!$A$2:$B$23,2,FALSE),0)*'EV Characterization'!G$2)</f>
        <v>3.4797538931387678E-2</v>
      </c>
      <c r="H19" s="2">
        <f>('[1]Pc, Summer, S1'!H19*((1+[1]Main!$B$2)^(Main!$B$3-2020)))+(_xlfn.IFNA(VLOOKUP($A19,'EV Distribution'!$A$2:$B$23,2,FALSE),0)*'EV Characterization'!H$2)</f>
        <v>6.6687792691129733E-2</v>
      </c>
      <c r="I19" s="2">
        <f>('[1]Pc, Summer, S1'!I19*((1+[1]Main!$B$2)^(Main!$B$3-2020)))+(_xlfn.IFNA(VLOOKUP($A19,'EV Distribution'!$A$2:$B$23,2,FALSE),0)*'EV Characterization'!I$2)</f>
        <v>9.7933488432102825E-2</v>
      </c>
      <c r="J19" s="2">
        <f>('[1]Pc, Summer, S1'!J19*((1+[1]Main!$B$2)^(Main!$B$3-2020)))+(_xlfn.IFNA(VLOOKUP($A19,'EV Distribution'!$A$2:$B$23,2,FALSE),0)*'EV Characterization'!J$2)</f>
        <v>0.11804924283330046</v>
      </c>
      <c r="K19" s="2">
        <f>('[1]Pc, Summer, S1'!K19*((1+[1]Main!$B$2)^(Main!$B$3-2020)))+(_xlfn.IFNA(VLOOKUP($A19,'EV Distribution'!$A$2:$B$23,2,FALSE),0)*'EV Characterization'!K$2)</f>
        <v>0.12179811388067735</v>
      </c>
      <c r="L19" s="2">
        <f>('[1]Pc, Summer, S1'!L19*((1+[1]Main!$B$2)^(Main!$B$3-2020)))+(_xlfn.IFNA(VLOOKUP($A19,'EV Distribution'!$A$2:$B$23,2,FALSE),0)*'EV Characterization'!L$2)</f>
        <v>0.11836908638874263</v>
      </c>
      <c r="M19" s="2">
        <f>('[1]Pc, Summer, S1'!M19*((1+[1]Main!$B$2)^(Main!$B$3-2020)))+(_xlfn.IFNA(VLOOKUP($A19,'EV Distribution'!$A$2:$B$23,2,FALSE),0)*'EV Characterization'!M$2)</f>
        <v>0.10676373187124549</v>
      </c>
      <c r="N19" s="2">
        <f>('[1]Pc, Summer, S1'!N19*((1+[1]Main!$B$2)^(Main!$B$3-2020)))+(_xlfn.IFNA(VLOOKUP($A19,'EV Distribution'!$A$2:$B$23,2,FALSE),0)*'EV Characterization'!N$2)</f>
        <v>0.12201960364807075</v>
      </c>
      <c r="O19" s="2">
        <f>('[1]Pc, Summer, S1'!O19*((1+[1]Main!$B$2)^(Main!$B$3-2020)))+(_xlfn.IFNA(VLOOKUP($A19,'EV Distribution'!$A$2:$B$23,2,FALSE),0)*'EV Characterization'!O$2)</f>
        <v>0.11825710054489233</v>
      </c>
      <c r="P19" s="2">
        <f>('[1]Pc, Summer, S1'!P19*((1+[1]Main!$B$2)^(Main!$B$3-2020)))+(_xlfn.IFNA(VLOOKUP($A19,'EV Distribution'!$A$2:$B$23,2,FALSE),0)*'EV Characterization'!P$2)</f>
        <v>0.10880839666527203</v>
      </c>
      <c r="Q19" s="2">
        <f>('[1]Pc, Summer, S1'!Q19*((1+[1]Main!$B$2)^(Main!$B$3-2020)))+(_xlfn.IFNA(VLOOKUP($A19,'EV Distribution'!$A$2:$B$23,2,FALSE),0)*'EV Characterization'!Q$2)</f>
        <v>0.10096156299427106</v>
      </c>
      <c r="R19" s="2">
        <f>('[1]Pc, Summer, S1'!R19*((1+[1]Main!$B$2)^(Main!$B$3-2020)))+(_xlfn.IFNA(VLOOKUP($A19,'EV Distribution'!$A$2:$B$23,2,FALSE),0)*'EV Characterization'!R$2)</f>
        <v>8.9242964082961965E-2</v>
      </c>
      <c r="S19" s="2">
        <f>('[1]Pc, Summer, S1'!S19*((1+[1]Main!$B$2)^(Main!$B$3-2020)))+(_xlfn.IFNA(VLOOKUP($A19,'EV Distribution'!$A$2:$B$23,2,FALSE),0)*'EV Characterization'!S$2)</f>
        <v>8.3715532989207794E-2</v>
      </c>
      <c r="T19" s="2">
        <f>('[1]Pc, Summer, S1'!T19*((1+[1]Main!$B$2)^(Main!$B$3-2020)))+(_xlfn.IFNA(VLOOKUP($A19,'EV Distribution'!$A$2:$B$23,2,FALSE),0)*'EV Characterization'!T$2)</f>
        <v>0.10113740657958199</v>
      </c>
      <c r="U19" s="2">
        <f>('[1]Pc, Summer, S1'!U19*((1+[1]Main!$B$2)^(Main!$B$3-2020)))+(_xlfn.IFNA(VLOOKUP($A19,'EV Distribution'!$A$2:$B$23,2,FALSE),0)*'EV Characterization'!U$2)</f>
        <v>0.1164441157272391</v>
      </c>
      <c r="V19" s="2">
        <f>('[1]Pc, Summer, S1'!V19*((1+[1]Main!$B$2)^(Main!$B$3-2020)))+(_xlfn.IFNA(VLOOKUP($A19,'EV Distribution'!$A$2:$B$23,2,FALSE),0)*'EV Characterization'!V$2)</f>
        <v>0.13484432879021238</v>
      </c>
      <c r="W19" s="2">
        <f>('[1]Pc, Summer, S1'!W19*((1+[1]Main!$B$2)^(Main!$B$3-2020)))+(_xlfn.IFNA(VLOOKUP($A19,'EV Distribution'!$A$2:$B$23,2,FALSE),0)*'EV Characterization'!W$2)</f>
        <v>0.12675387559193049</v>
      </c>
      <c r="X19" s="2">
        <f>('[1]Pc, Summer, S1'!X19*((1+[1]Main!$B$2)^(Main!$B$3-2020)))+(_xlfn.IFNA(VLOOKUP($A19,'EV Distribution'!$A$2:$B$23,2,FALSE),0)*'EV Characterization'!X$2)</f>
        <v>0.10652685348698365</v>
      </c>
      <c r="Y19" s="2">
        <f>('[1]Pc, Summer, S1'!Y19*((1+[1]Main!$B$2)^(Main!$B$3-2020)))+(_xlfn.IFNA(VLOOKUP($A19,'EV Distribution'!$A$2:$B$23,2,FALSE),0)*'EV Characterization'!Y$2)</f>
        <v>8.3141929315399418E-2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0.11205732829539623</v>
      </c>
      <c r="C20" s="2">
        <f>('[1]Pc, Summer, S1'!C20*((1+[1]Main!$B$2)^(Main!$B$3-2020)))+(_xlfn.IFNA(VLOOKUP($A20,'EV Distribution'!$A$2:$B$23,2,FALSE),0)*'EV Characterization'!C$2)</f>
        <v>9.9015699953277178E-2</v>
      </c>
      <c r="D20" s="2">
        <f>('[1]Pc, Summer, S1'!D20*((1+[1]Main!$B$2)^(Main!$B$3-2020)))+(_xlfn.IFNA(VLOOKUP($A20,'EV Distribution'!$A$2:$B$23,2,FALSE),0)*'EV Characterization'!D$2)</f>
        <v>9.1087291412786209E-2</v>
      </c>
      <c r="E20" s="2">
        <f>('[1]Pc, Summer, S1'!E20*((1+[1]Main!$B$2)^(Main!$B$3-2020)))+(_xlfn.IFNA(VLOOKUP($A20,'EV Distribution'!$A$2:$B$23,2,FALSE),0)*'EV Characterization'!E$2)</f>
        <v>8.8401616280541287E-2</v>
      </c>
      <c r="F20" s="2">
        <f>('[1]Pc, Summer, S1'!F20*((1+[1]Main!$B$2)^(Main!$B$3-2020)))+(_xlfn.IFNA(VLOOKUP($A20,'EV Distribution'!$A$2:$B$23,2,FALSE),0)*'EV Characterization'!F$2)</f>
        <v>8.8841553557994696E-2</v>
      </c>
      <c r="G20" s="2">
        <f>('[1]Pc, Summer, S1'!G20*((1+[1]Main!$B$2)^(Main!$B$3-2020)))+(_xlfn.IFNA(VLOOKUP($A20,'EV Distribution'!$A$2:$B$23,2,FALSE),0)*'EV Characterization'!G$2)</f>
        <v>8.7103104731257486E-2</v>
      </c>
      <c r="H20" s="2">
        <f>('[1]Pc, Summer, S1'!H20*((1+[1]Main!$B$2)^(Main!$B$3-2020)))+(_xlfn.IFNA(VLOOKUP($A20,'EV Distribution'!$A$2:$B$23,2,FALSE),0)*'EV Characterization'!H$2)</f>
        <v>9.775376753594632E-2</v>
      </c>
      <c r="I20" s="2">
        <f>('[1]Pc, Summer, S1'!I20*((1+[1]Main!$B$2)^(Main!$B$3-2020)))+(_xlfn.IFNA(VLOOKUP($A20,'EV Distribution'!$A$2:$B$23,2,FALSE),0)*'EV Characterization'!I$2)</f>
        <v>0.10011630153270984</v>
      </c>
      <c r="J20" s="2">
        <f>('[1]Pc, Summer, S1'!J20*((1+[1]Main!$B$2)^(Main!$B$3-2020)))+(_xlfn.IFNA(VLOOKUP($A20,'EV Distribution'!$A$2:$B$23,2,FALSE),0)*'EV Characterization'!J$2)</f>
        <v>0.1100946398019928</v>
      </c>
      <c r="K20" s="2">
        <f>('[1]Pc, Summer, S1'!K20*((1+[1]Main!$B$2)^(Main!$B$3-2020)))+(_xlfn.IFNA(VLOOKUP($A20,'EV Distribution'!$A$2:$B$23,2,FALSE),0)*'EV Characterization'!K$2)</f>
        <v>0.11429981563575942</v>
      </c>
      <c r="L20" s="2">
        <f>('[1]Pc, Summer, S1'!L20*((1+[1]Main!$B$2)^(Main!$B$3-2020)))+(_xlfn.IFNA(VLOOKUP($A20,'EV Distribution'!$A$2:$B$23,2,FALSE),0)*'EV Characterization'!L$2)</f>
        <v>0.12095978009432656</v>
      </c>
      <c r="M20" s="2">
        <f>('[1]Pc, Summer, S1'!M20*((1+[1]Main!$B$2)^(Main!$B$3-2020)))+(_xlfn.IFNA(VLOOKUP($A20,'EV Distribution'!$A$2:$B$23,2,FALSE),0)*'EV Characterization'!M$2)</f>
        <v>0.12830318025735482</v>
      </c>
      <c r="N20" s="2">
        <f>('[1]Pc, Summer, S1'!N20*((1+[1]Main!$B$2)^(Main!$B$3-2020)))+(_xlfn.IFNA(VLOOKUP($A20,'EV Distribution'!$A$2:$B$23,2,FALSE),0)*'EV Characterization'!N$2)</f>
        <v>0.13295415630478047</v>
      </c>
      <c r="O20" s="2">
        <f>('[1]Pc, Summer, S1'!O20*((1+[1]Main!$B$2)^(Main!$B$3-2020)))+(_xlfn.IFNA(VLOOKUP($A20,'EV Distribution'!$A$2:$B$23,2,FALSE),0)*'EV Characterization'!O$2)</f>
        <v>0.12986027939880163</v>
      </c>
      <c r="P20" s="2">
        <f>('[1]Pc, Summer, S1'!P20*((1+[1]Main!$B$2)^(Main!$B$3-2020)))+(_xlfn.IFNA(VLOOKUP($A20,'EV Distribution'!$A$2:$B$23,2,FALSE),0)*'EV Characterization'!P$2)</f>
        <v>0.1258257714948337</v>
      </c>
      <c r="Q20" s="2">
        <f>('[1]Pc, Summer, S1'!Q20*((1+[1]Main!$B$2)^(Main!$B$3-2020)))+(_xlfn.IFNA(VLOOKUP($A20,'EV Distribution'!$A$2:$B$23,2,FALSE),0)*'EV Characterization'!Q$2)</f>
        <v>0.12419213279279605</v>
      </c>
      <c r="R20" s="2">
        <f>('[1]Pc, Summer, S1'!R20*((1+[1]Main!$B$2)^(Main!$B$3-2020)))+(_xlfn.IFNA(VLOOKUP($A20,'EV Distribution'!$A$2:$B$23,2,FALSE),0)*'EV Characterization'!R$2)</f>
        <v>0.12154375555380449</v>
      </c>
      <c r="S20" s="2">
        <f>('[1]Pc, Summer, S1'!S20*((1+[1]Main!$B$2)^(Main!$B$3-2020)))+(_xlfn.IFNA(VLOOKUP($A20,'EV Distribution'!$A$2:$B$23,2,FALSE),0)*'EV Characterization'!S$2)</f>
        <v>0.12436018341117613</v>
      </c>
      <c r="T20" s="2">
        <f>('[1]Pc, Summer, S1'!T20*((1+[1]Main!$B$2)^(Main!$B$3-2020)))+(_xlfn.IFNA(VLOOKUP($A20,'EV Distribution'!$A$2:$B$23,2,FALSE),0)*'EV Characterization'!T$2)</f>
        <v>0.12306611088550944</v>
      </c>
      <c r="U20" s="2">
        <f>('[1]Pc, Summer, S1'!U20*((1+[1]Main!$B$2)^(Main!$B$3-2020)))+(_xlfn.IFNA(VLOOKUP($A20,'EV Distribution'!$A$2:$B$23,2,FALSE),0)*'EV Characterization'!U$2)</f>
        <v>0.12360716963929934</v>
      </c>
      <c r="V20" s="2">
        <f>('[1]Pc, Summer, S1'!V20*((1+[1]Main!$B$2)^(Main!$B$3-2020)))+(_xlfn.IFNA(VLOOKUP($A20,'EV Distribution'!$A$2:$B$23,2,FALSE),0)*'EV Characterization'!V$2)</f>
        <v>0.13716496456099422</v>
      </c>
      <c r="W20" s="2">
        <f>('[1]Pc, Summer, S1'!W20*((1+[1]Main!$B$2)^(Main!$B$3-2020)))+(_xlfn.IFNA(VLOOKUP($A20,'EV Distribution'!$A$2:$B$23,2,FALSE),0)*'EV Characterization'!W$2)</f>
        <v>0.12919370934772845</v>
      </c>
      <c r="X20" s="2">
        <f>('[1]Pc, Summer, S1'!X20*((1+[1]Main!$B$2)^(Main!$B$3-2020)))+(_xlfn.IFNA(VLOOKUP($A20,'EV Distribution'!$A$2:$B$23,2,FALSE),0)*'EV Characterization'!X$2)</f>
        <v>0.13343952354139607</v>
      </c>
      <c r="Y20" s="2">
        <f>('[1]Pc, Summer, S1'!Y20*((1+[1]Main!$B$2)^(Main!$B$3-2020)))+(_xlfn.IFNA(VLOOKUP($A20,'EV Distribution'!$A$2:$B$23,2,FALSE),0)*'EV Characterization'!Y$2)</f>
        <v>0.12186264976046754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0.11627715053470655</v>
      </c>
      <c r="C21" s="2">
        <f>('[1]Pc, Summer, S1'!C21*((1+[1]Main!$B$2)^(Main!$B$3-2020)))+(_xlfn.IFNA(VLOOKUP($A21,'EV Distribution'!$A$2:$B$23,2,FALSE),0)*'EV Characterization'!C$2)</f>
        <v>0.10852166155100969</v>
      </c>
      <c r="D21" s="2">
        <f>('[1]Pc, Summer, S1'!D21*((1+[1]Main!$B$2)^(Main!$B$3-2020)))+(_xlfn.IFNA(VLOOKUP($A21,'EV Distribution'!$A$2:$B$23,2,FALSE),0)*'EV Characterization'!D$2)</f>
        <v>0.10023803038146778</v>
      </c>
      <c r="E21" s="2">
        <f>('[1]Pc, Summer, S1'!E21*((1+[1]Main!$B$2)^(Main!$B$3-2020)))+(_xlfn.IFNA(VLOOKUP($A21,'EV Distribution'!$A$2:$B$23,2,FALSE),0)*'EV Characterization'!E$2)</f>
        <v>0.10290054263345048</v>
      </c>
      <c r="F21" s="2">
        <f>('[1]Pc, Summer, S1'!F21*((1+[1]Main!$B$2)^(Main!$B$3-2020)))+(_xlfn.IFNA(VLOOKUP($A21,'EV Distribution'!$A$2:$B$23,2,FALSE),0)*'EV Characterization'!F$2)</f>
        <v>0.1023194235340837</v>
      </c>
      <c r="G21" s="2">
        <f>('[1]Pc, Summer, S1'!G21*((1+[1]Main!$B$2)^(Main!$B$3-2020)))+(_xlfn.IFNA(VLOOKUP($A21,'EV Distribution'!$A$2:$B$23,2,FALSE),0)*'EV Characterization'!G$2)</f>
        <v>0.10049008223307233</v>
      </c>
      <c r="H21" s="2">
        <f>('[1]Pc, Summer, S1'!H21*((1+[1]Main!$B$2)^(Main!$B$3-2020)))+(_xlfn.IFNA(VLOOKUP($A21,'EV Distribution'!$A$2:$B$23,2,FALSE),0)*'EV Characterization'!H$2)</f>
        <v>0.11095358073869463</v>
      </c>
      <c r="I21" s="2">
        <f>('[1]Pc, Summer, S1'!I21*((1+[1]Main!$B$2)^(Main!$B$3-2020)))+(_xlfn.IFNA(VLOOKUP($A21,'EV Distribution'!$A$2:$B$23,2,FALSE),0)*'EV Characterization'!I$2)</f>
        <v>0.12452167285469405</v>
      </c>
      <c r="J21" s="2">
        <f>('[1]Pc, Summer, S1'!J21*((1+[1]Main!$B$2)^(Main!$B$3-2020)))+(_xlfn.IFNA(VLOOKUP($A21,'EV Distribution'!$A$2:$B$23,2,FALSE),0)*'EV Characterization'!J$2)</f>
        <v>0.12963624352866138</v>
      </c>
      <c r="K21" s="2">
        <f>('[1]Pc, Summer, S1'!K21*((1+[1]Main!$B$2)^(Main!$B$3-2020)))+(_xlfn.IFNA(VLOOKUP($A21,'EV Distribution'!$A$2:$B$23,2,FALSE),0)*'EV Characterization'!K$2)</f>
        <v>0.12990976336553572</v>
      </c>
      <c r="L21" s="2">
        <f>('[1]Pc, Summer, S1'!L21*((1+[1]Main!$B$2)^(Main!$B$3-2020)))+(_xlfn.IFNA(VLOOKUP($A21,'EV Distribution'!$A$2:$B$23,2,FALSE),0)*'EV Characterization'!L$2)</f>
        <v>0.12892205358816258</v>
      </c>
      <c r="M21" s="2">
        <f>('[1]Pc, Summer, S1'!M21*((1+[1]Main!$B$2)^(Main!$B$3-2020)))+(_xlfn.IFNA(VLOOKUP($A21,'EV Distribution'!$A$2:$B$23,2,FALSE),0)*'EV Characterization'!M$2)</f>
        <v>0.13639492915332013</v>
      </c>
      <c r="N21" s="2">
        <f>('[1]Pc, Summer, S1'!N21*((1+[1]Main!$B$2)^(Main!$B$3-2020)))+(_xlfn.IFNA(VLOOKUP($A21,'EV Distribution'!$A$2:$B$23,2,FALSE),0)*'EV Characterization'!N$2)</f>
        <v>0.13602919710535047</v>
      </c>
      <c r="O21" s="2">
        <f>('[1]Pc, Summer, S1'!O21*((1+[1]Main!$B$2)^(Main!$B$3-2020)))+(_xlfn.IFNA(VLOOKUP($A21,'EV Distribution'!$A$2:$B$23,2,FALSE),0)*'EV Characterization'!O$2)</f>
        <v>0.13329490195729085</v>
      </c>
      <c r="P21" s="2">
        <f>('[1]Pc, Summer, S1'!P21*((1+[1]Main!$B$2)^(Main!$B$3-2020)))+(_xlfn.IFNA(VLOOKUP($A21,'EV Distribution'!$A$2:$B$23,2,FALSE),0)*'EV Characterization'!P$2)</f>
        <v>0.12616476332490709</v>
      </c>
      <c r="Q21" s="2">
        <f>('[1]Pc, Summer, S1'!Q21*((1+[1]Main!$B$2)^(Main!$B$3-2020)))+(_xlfn.IFNA(VLOOKUP($A21,'EV Distribution'!$A$2:$B$23,2,FALSE),0)*'EV Characterization'!Q$2)</f>
        <v>0.12189023450809251</v>
      </c>
      <c r="R21" s="2">
        <f>('[1]Pc, Summer, S1'!R21*((1+[1]Main!$B$2)^(Main!$B$3-2020)))+(_xlfn.IFNA(VLOOKUP($A21,'EV Distribution'!$A$2:$B$23,2,FALSE),0)*'EV Characterization'!R$2)</f>
        <v>0.12460191632343789</v>
      </c>
      <c r="S21" s="2">
        <f>('[1]Pc, Summer, S1'!S21*((1+[1]Main!$B$2)^(Main!$B$3-2020)))+(_xlfn.IFNA(VLOOKUP($A21,'EV Distribution'!$A$2:$B$23,2,FALSE),0)*'EV Characterization'!S$2)</f>
        <v>0.12491750267435291</v>
      </c>
      <c r="T21" s="2">
        <f>('[1]Pc, Summer, S1'!T21*((1+[1]Main!$B$2)^(Main!$B$3-2020)))+(_xlfn.IFNA(VLOOKUP($A21,'EV Distribution'!$A$2:$B$23,2,FALSE),0)*'EV Characterization'!T$2)</f>
        <v>0.11488152181939276</v>
      </c>
      <c r="U21" s="2">
        <f>('[1]Pc, Summer, S1'!U21*((1+[1]Main!$B$2)^(Main!$B$3-2020)))+(_xlfn.IFNA(VLOOKUP($A21,'EV Distribution'!$A$2:$B$23,2,FALSE),0)*'EV Characterization'!U$2)</f>
        <v>0.11474014503674489</v>
      </c>
      <c r="V21" s="2">
        <f>('[1]Pc, Summer, S1'!V21*((1+[1]Main!$B$2)^(Main!$B$3-2020)))+(_xlfn.IFNA(VLOOKUP($A21,'EV Distribution'!$A$2:$B$23,2,FALSE),0)*'EV Characterization'!V$2)</f>
        <v>0.12115638840832998</v>
      </c>
      <c r="W21" s="2">
        <f>('[1]Pc, Summer, S1'!W21*((1+[1]Main!$B$2)^(Main!$B$3-2020)))+(_xlfn.IFNA(VLOOKUP($A21,'EV Distribution'!$A$2:$B$23,2,FALSE),0)*'EV Characterization'!W$2)</f>
        <v>0.10927267591467681</v>
      </c>
      <c r="X21" s="2">
        <f>('[1]Pc, Summer, S1'!X21*((1+[1]Main!$B$2)^(Main!$B$3-2020)))+(_xlfn.IFNA(VLOOKUP($A21,'EV Distribution'!$A$2:$B$23,2,FALSE),0)*'EV Characterization'!X$2)</f>
        <v>0.11154222802484133</v>
      </c>
      <c r="Y21" s="2">
        <f>('[1]Pc, Summer, S1'!Y21*((1+[1]Main!$B$2)^(Main!$B$3-2020)))+(_xlfn.IFNA(VLOOKUP($A21,'EV Distribution'!$A$2:$B$23,2,FALSE),0)*'EV Characterization'!Y$2)</f>
        <v>0.11383628779752601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7.5020405072382265E-2</v>
      </c>
      <c r="C22" s="2">
        <f>('[1]Pc, Summer, S1'!C22*((1+[1]Main!$B$2)^(Main!$B$3-2020)))+(_xlfn.IFNA(VLOOKUP($A22,'EV Distribution'!$A$2:$B$23,2,FALSE),0)*'EV Characterization'!C$2)</f>
        <v>6.7329725248714459E-2</v>
      </c>
      <c r="D22" s="2">
        <f>('[1]Pc, Summer, S1'!D22*((1+[1]Main!$B$2)^(Main!$B$3-2020)))+(_xlfn.IFNA(VLOOKUP($A22,'EV Distribution'!$A$2:$B$23,2,FALSE),0)*'EV Characterization'!D$2)</f>
        <v>6.5951207167113612E-2</v>
      </c>
      <c r="E22" s="2">
        <f>('[1]Pc, Summer, S1'!E22*((1+[1]Main!$B$2)^(Main!$B$3-2020)))+(_xlfn.IFNA(VLOOKUP($A22,'EV Distribution'!$A$2:$B$23,2,FALSE),0)*'EV Characterization'!E$2)</f>
        <v>6.7474832415198749E-2</v>
      </c>
      <c r="F22" s="2">
        <f>('[1]Pc, Summer, S1'!F22*((1+[1]Main!$B$2)^(Main!$B$3-2020)))+(_xlfn.IFNA(VLOOKUP($A22,'EV Distribution'!$A$2:$B$23,2,FALSE),0)*'EV Characterization'!F$2)</f>
        <v>6.5515885667660714E-2</v>
      </c>
      <c r="G22" s="2">
        <f>('[1]Pc, Summer, S1'!G22*((1+[1]Main!$B$2)^(Main!$B$3-2020)))+(_xlfn.IFNA(VLOOKUP($A22,'EV Distribution'!$A$2:$B$23,2,FALSE),0)*'EV Characterization'!G$2)</f>
        <v>7.1465279493516942E-2</v>
      </c>
      <c r="H22" s="2">
        <f>('[1]Pc, Summer, S1'!H22*((1+[1]Main!$B$2)^(Main!$B$3-2020)))+(_xlfn.IFNA(VLOOKUP($A22,'EV Distribution'!$A$2:$B$23,2,FALSE),0)*'EV Characterization'!H$2)</f>
        <v>9.2215604300771636E-2</v>
      </c>
      <c r="I22" s="2">
        <f>('[1]Pc, Summer, S1'!I22*((1+[1]Main!$B$2)^(Main!$B$3-2020)))+(_xlfn.IFNA(VLOOKUP($A22,'EV Distribution'!$A$2:$B$23,2,FALSE),0)*'EV Characterization'!I$2)</f>
        <v>0.10520269570111633</v>
      </c>
      <c r="J22" s="2">
        <f>('[1]Pc, Summer, S1'!J22*((1+[1]Main!$B$2)^(Main!$B$3-2020)))+(_xlfn.IFNA(VLOOKUP($A22,'EV Distribution'!$A$2:$B$23,2,FALSE),0)*'EV Characterization'!J$2)</f>
        <v>0.12130959118087345</v>
      </c>
      <c r="K22" s="2">
        <f>('[1]Pc, Summer, S1'!K22*((1+[1]Main!$B$2)^(Main!$B$3-2020)))+(_xlfn.IFNA(VLOOKUP($A22,'EV Distribution'!$A$2:$B$23,2,FALSE),0)*'EV Characterization'!K$2)</f>
        <v>0.12783941367266685</v>
      </c>
      <c r="L22" s="2">
        <f>('[1]Pc, Summer, S1'!L22*((1+[1]Main!$B$2)^(Main!$B$3-2020)))+(_xlfn.IFNA(VLOOKUP($A22,'EV Distribution'!$A$2:$B$23,2,FALSE),0)*'EV Characterization'!L$2)</f>
        <v>0.12733153858997184</v>
      </c>
      <c r="M22" s="2">
        <f>('[1]Pc, Summer, S1'!M22*((1+[1]Main!$B$2)^(Main!$B$3-2020)))+(_xlfn.IFNA(VLOOKUP($A22,'EV Distribution'!$A$2:$B$23,2,FALSE),0)*'EV Characterization'!M$2)</f>
        <v>0.13270050374989087</v>
      </c>
      <c r="N22" s="2">
        <f>('[1]Pc, Summer, S1'!N22*((1+[1]Main!$B$2)^(Main!$B$3-2020)))+(_xlfn.IFNA(VLOOKUP($A22,'EV Distribution'!$A$2:$B$23,2,FALSE),0)*'EV Characterization'!N$2)</f>
        <v>0.12907282458778341</v>
      </c>
      <c r="O22" s="2">
        <f>('[1]Pc, Summer, S1'!O22*((1+[1]Main!$B$2)^(Main!$B$3-2020)))+(_xlfn.IFNA(VLOOKUP($A22,'EV Distribution'!$A$2:$B$23,2,FALSE),0)*'EV Characterization'!O$2)</f>
        <v>0.1318298607509851</v>
      </c>
      <c r="P22" s="2">
        <f>('[1]Pc, Summer, S1'!P22*((1+[1]Main!$B$2)^(Main!$B$3-2020)))+(_xlfn.IFNA(VLOOKUP($A22,'EV Distribution'!$A$2:$B$23,2,FALSE),0)*'EV Characterization'!P$2)</f>
        <v>0.12965325325372057</v>
      </c>
      <c r="Q22" s="2">
        <f>('[1]Pc, Summer, S1'!Q22*((1+[1]Main!$B$2)^(Main!$B$3-2020)))+(_xlfn.IFNA(VLOOKUP($A22,'EV Distribution'!$A$2:$B$23,2,FALSE),0)*'EV Characterization'!Q$2)</f>
        <v>0.12072916251493625</v>
      </c>
      <c r="R22" s="2">
        <f>('[1]Pc, Summer, S1'!R22*((1+[1]Main!$B$2)^(Main!$B$3-2020)))+(_xlfn.IFNA(VLOOKUP($A22,'EV Distribution'!$A$2:$B$23,2,FALSE),0)*'EV Characterization'!R$2)</f>
        <v>0.12261555567923212</v>
      </c>
      <c r="S22" s="2">
        <f>('[1]Pc, Summer, S1'!S22*((1+[1]Main!$B$2)^(Main!$B$3-2020)))+(_xlfn.IFNA(VLOOKUP($A22,'EV Distribution'!$A$2:$B$23,2,FALSE),0)*'EV Characterization'!S$2)</f>
        <v>0.11797212635173458</v>
      </c>
      <c r="T22" s="2">
        <f>('[1]Pc, Summer, S1'!T22*((1+[1]Main!$B$2)^(Main!$B$3-2020)))+(_xlfn.IFNA(VLOOKUP($A22,'EV Distribution'!$A$2:$B$23,2,FALSE),0)*'EV Characterization'!T$2)</f>
        <v>0.11739169768579738</v>
      </c>
      <c r="U22" s="2">
        <f>('[1]Pc, Summer, S1'!U22*((1+[1]Main!$B$2)^(Main!$B$3-2020)))+(_xlfn.IFNA(VLOOKUP($A22,'EV Distribution'!$A$2:$B$23,2,FALSE),0)*'EV Characterization'!U$2)</f>
        <v>0.11833489426794531</v>
      </c>
      <c r="V22" s="2">
        <f>('[1]Pc, Summer, S1'!V22*((1+[1]Main!$B$2)^(Main!$B$3-2020)))+(_xlfn.IFNA(VLOOKUP($A22,'EV Distribution'!$A$2:$B$23,2,FALSE),0)*'EV Characterization'!V$2)</f>
        <v>0.11956830518306188</v>
      </c>
      <c r="W22" s="2">
        <f>('[1]Pc, Summer, S1'!W22*((1+[1]Main!$B$2)^(Main!$B$3-2020)))+(_xlfn.IFNA(VLOOKUP($A22,'EV Distribution'!$A$2:$B$23,2,FALSE),0)*'EV Characterization'!W$2)</f>
        <v>0.10092203428982953</v>
      </c>
      <c r="X22" s="2">
        <f>('[1]Pc, Summer, S1'!X22*((1+[1]Main!$B$2)^(Main!$B$3-2020)))+(_xlfn.IFNA(VLOOKUP($A22,'EV Distribution'!$A$2:$B$23,2,FALSE),0)*'EV Characterization'!X$2)</f>
        <v>9.5988390629363388E-2</v>
      </c>
      <c r="Y22" s="2">
        <f>('[1]Pc, Summer, S1'!Y22*((1+[1]Main!$B$2)^(Main!$B$3-2020)))+(_xlfn.IFNA(VLOOKUP($A22,'EV Distribution'!$A$2:$B$23,2,FALSE),0)*'EV Characterization'!Y$2)</f>
        <v>8.2348316979839339E-2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5.6041209731908244E-2</v>
      </c>
      <c r="C23" s="2">
        <f>('[1]Pc, Summer, S1'!C23*((1+[1]Main!$B$2)^(Main!$B$3-2020)))+(_xlfn.IFNA(VLOOKUP($A23,'EV Distribution'!$A$2:$B$23,2,FALSE),0)*'EV Characterization'!C$2)</f>
        <v>5.2322034425416601E-2</v>
      </c>
      <c r="D23" s="2">
        <f>('[1]Pc, Summer, S1'!D23*((1+[1]Main!$B$2)^(Main!$B$3-2020)))+(_xlfn.IFNA(VLOOKUP($A23,'EV Distribution'!$A$2:$B$23,2,FALSE),0)*'EV Characterization'!D$2)</f>
        <v>5.0631500195193122E-2</v>
      </c>
      <c r="E23" s="2">
        <f>('[1]Pc, Summer, S1'!E23*((1+[1]Main!$B$2)^(Main!$B$3-2020)))+(_xlfn.IFNA(VLOOKUP($A23,'EV Distribution'!$A$2:$B$23,2,FALSE),0)*'EV Characterization'!E$2)</f>
        <v>5.0208866637637253E-2</v>
      </c>
      <c r="F23" s="2">
        <f>('[1]Pc, Summer, S1'!F23*((1+[1]Main!$B$2)^(Main!$B$3-2020)))+(_xlfn.IFNA(VLOOKUP($A23,'EV Distribution'!$A$2:$B$23,2,FALSE),0)*'EV Characterization'!F$2)</f>
        <v>5.2237507713905423E-2</v>
      </c>
      <c r="G23" s="2">
        <f>('[1]Pc, Summer, S1'!G23*((1+[1]Main!$B$2)^(Main!$B$3-2020)))+(_xlfn.IFNA(VLOOKUP($A23,'EV Distribution'!$A$2:$B$23,2,FALSE),0)*'EV Characterization'!G$2)</f>
        <v>5.6717423423997645E-2</v>
      </c>
      <c r="H23" s="2">
        <f>('[1]Pc, Summer, S1'!H23*((1+[1]Main!$B$2)^(Main!$B$3-2020)))+(_xlfn.IFNA(VLOOKUP($A23,'EV Distribution'!$A$2:$B$23,2,FALSE),0)*'EV Characterization'!H$2)</f>
        <v>9.4416336757981154E-2</v>
      </c>
      <c r="I23" s="2">
        <f>('[1]Pc, Summer, S1'!I23*((1+[1]Main!$B$2)^(Main!$B$3-2020)))+(_xlfn.IFNA(VLOOKUP($A23,'EV Distribution'!$A$2:$B$23,2,FALSE),0)*'EV Characterization'!I$2)</f>
        <v>0.11529443450124111</v>
      </c>
      <c r="J23" s="2">
        <f>('[1]Pc, Summer, S1'!J23*((1+[1]Main!$B$2)^(Main!$B$3-2020)))+(_xlfn.IFNA(VLOOKUP($A23,'EV Distribution'!$A$2:$B$23,2,FALSE),0)*'EV Characterization'!J$2)</f>
        <v>0.12400068578689197</v>
      </c>
      <c r="K23" s="2">
        <f>('[1]Pc, Summer, S1'!K23*((1+[1]Main!$B$2)^(Main!$B$3-2020)))+(_xlfn.IFNA(VLOOKUP($A23,'EV Distribution'!$A$2:$B$23,2,FALSE),0)*'EV Characterization'!K$2)</f>
        <v>0.12222562484515737</v>
      </c>
      <c r="L23" s="2">
        <f>('[1]Pc, Summer, S1'!L23*((1+[1]Main!$B$2)^(Main!$B$3-2020)))+(_xlfn.IFNA(VLOOKUP($A23,'EV Distribution'!$A$2:$B$23,2,FALSE),0)*'EV Characterization'!L$2)</f>
        <v>0.12771986109338365</v>
      </c>
      <c r="M23" s="2">
        <f>('[1]Pc, Summer, S1'!M23*((1+[1]Main!$B$2)^(Main!$B$3-2020)))+(_xlfn.IFNA(VLOOKUP($A23,'EV Distribution'!$A$2:$B$23,2,FALSE),0)*'EV Characterization'!M$2)</f>
        <v>0.13549631855241162</v>
      </c>
      <c r="N23" s="2">
        <f>('[1]Pc, Summer, S1'!N23*((1+[1]Main!$B$2)^(Main!$B$3-2020)))+(_xlfn.IFNA(VLOOKUP($A23,'EV Distribution'!$A$2:$B$23,2,FALSE),0)*'EV Characterization'!N$2)</f>
        <v>0.13439747130276639</v>
      </c>
      <c r="O23" s="2">
        <f>('[1]Pc, Summer, S1'!O23*((1+[1]Main!$B$2)^(Main!$B$3-2020)))+(_xlfn.IFNA(VLOOKUP($A23,'EV Distribution'!$A$2:$B$23,2,FALSE),0)*'EV Characterization'!O$2)</f>
        <v>0.12493047961351492</v>
      </c>
      <c r="P23" s="2">
        <f>('[1]Pc, Summer, S1'!P23*((1+[1]Main!$B$2)^(Main!$B$3-2020)))+(_xlfn.IFNA(VLOOKUP($A23,'EV Distribution'!$A$2:$B$23,2,FALSE),0)*'EV Characterization'!P$2)</f>
        <v>0.10870135100336954</v>
      </c>
      <c r="Q23" s="2">
        <f>('[1]Pc, Summer, S1'!Q23*((1+[1]Main!$B$2)^(Main!$B$3-2020)))+(_xlfn.IFNA(VLOOKUP($A23,'EV Distribution'!$A$2:$B$23,2,FALSE),0)*'EV Characterization'!Q$2)</f>
        <v>0.10379880173572145</v>
      </c>
      <c r="R23" s="2">
        <f>('[1]Pc, Summer, S1'!R23*((1+[1]Main!$B$2)^(Main!$B$3-2020)))+(_xlfn.IFNA(VLOOKUP($A23,'EV Distribution'!$A$2:$B$23,2,FALSE),0)*'EV Characterization'!R$2)</f>
        <v>9.8727199045051006E-2</v>
      </c>
      <c r="S23" s="2">
        <f>('[1]Pc, Summer, S1'!S23*((1+[1]Main!$B$2)^(Main!$B$3-2020)))+(_xlfn.IFNA(VLOOKUP($A23,'EV Distribution'!$A$2:$B$23,2,FALSE),0)*'EV Characterization'!S$2)</f>
        <v>9.610687098820464E-2</v>
      </c>
      <c r="T23" s="2">
        <f>('[1]Pc, Summer, S1'!T23*((1+[1]Main!$B$2)^(Main!$B$3-2020)))+(_xlfn.IFNA(VLOOKUP($A23,'EV Distribution'!$A$2:$B$23,2,FALSE),0)*'EV Characterization'!T$2)</f>
        <v>9.4923497027048206E-2</v>
      </c>
      <c r="U23" s="2">
        <f>('[1]Pc, Summer, S1'!U23*((1+[1]Main!$B$2)^(Main!$B$3-2020)))+(_xlfn.IFNA(VLOOKUP($A23,'EV Distribution'!$A$2:$B$23,2,FALSE),0)*'EV Characterization'!U$2)</f>
        <v>9.7966458641450482E-2</v>
      </c>
      <c r="V23" s="2">
        <f>('[1]Pc, Summer, S1'!V23*((1+[1]Main!$B$2)^(Main!$B$3-2020)))+(_xlfn.IFNA(VLOOKUP($A23,'EV Distribution'!$A$2:$B$23,2,FALSE),0)*'EV Characterization'!V$2)</f>
        <v>9.4331810046469997E-2</v>
      </c>
      <c r="W23" s="2">
        <f>('[1]Pc, Summer, S1'!W23*((1+[1]Main!$B$2)^(Main!$B$3-2020)))+(_xlfn.IFNA(VLOOKUP($A23,'EV Distribution'!$A$2:$B$23,2,FALSE),0)*'EV Characterization'!W$2)</f>
        <v>8.3005230703972713E-2</v>
      </c>
      <c r="X23" s="2">
        <f>('[1]Pc, Summer, S1'!X23*((1+[1]Main!$B$2)^(Main!$B$3-2020)))+(_xlfn.IFNA(VLOOKUP($A23,'EV Distribution'!$A$2:$B$23,2,FALSE),0)*'EV Characterization'!X$2)</f>
        <v>6.7874949343472588E-2</v>
      </c>
      <c r="Y23" s="2">
        <f>('[1]Pc, Summer, S1'!Y23*((1+[1]Main!$B$2)^(Main!$B$3-2020)))+(_xlfn.IFNA(VLOOKUP($A23,'EV Distribution'!$A$2:$B$23,2,FALSE),0)*'EV Characterization'!Y$2)</f>
        <v>6.0774705576533986E-2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0.54019400849280641</v>
      </c>
      <c r="C24" s="2">
        <f>('[1]Pc, Summer, S1'!C24*((1+[1]Main!$B$2)^(Main!$B$3-2020)))+(_xlfn.IFNA(VLOOKUP($A24,'EV Distribution'!$A$2:$B$23,2,FALSE),0)*'EV Characterization'!C$2)</f>
        <v>0.49553257145750246</v>
      </c>
      <c r="D24" s="2">
        <f>('[1]Pc, Summer, S1'!D24*((1+[1]Main!$B$2)^(Main!$B$3-2020)))+(_xlfn.IFNA(VLOOKUP($A24,'EV Distribution'!$A$2:$B$23,2,FALSE),0)*'EV Characterization'!D$2)</f>
        <v>0.48052343578584583</v>
      </c>
      <c r="E24" s="2">
        <f>('[1]Pc, Summer, S1'!E24*((1+[1]Main!$B$2)^(Main!$B$3-2020)))+(_xlfn.IFNA(VLOOKUP($A24,'EV Distribution'!$A$2:$B$23,2,FALSE),0)*'EV Characterization'!E$2)</f>
        <v>0.45036347598133514</v>
      </c>
      <c r="F24" s="2">
        <f>('[1]Pc, Summer, S1'!F24*((1+[1]Main!$B$2)^(Main!$B$3-2020)))+(_xlfn.IFNA(VLOOKUP($A24,'EV Distribution'!$A$2:$B$23,2,FALSE),0)*'EV Characterization'!F$2)</f>
        <v>0.45962091591639609</v>
      </c>
      <c r="G24" s="2">
        <f>('[1]Pc, Summer, S1'!G24*((1+[1]Main!$B$2)^(Main!$B$3-2020)))+(_xlfn.IFNA(VLOOKUP($A24,'EV Distribution'!$A$2:$B$23,2,FALSE),0)*'EV Characterization'!G$2)</f>
        <v>0.44866443915958892</v>
      </c>
      <c r="H24" s="2">
        <f>('[1]Pc, Summer, S1'!H24*((1+[1]Main!$B$2)^(Main!$B$3-2020)))+(_xlfn.IFNA(VLOOKUP($A24,'EV Distribution'!$A$2:$B$23,2,FALSE),0)*'EV Characterization'!H$2)</f>
        <v>0.44793178893679086</v>
      </c>
      <c r="I24" s="2">
        <f>('[1]Pc, Summer, S1'!I24*((1+[1]Main!$B$2)^(Main!$B$3-2020)))+(_xlfn.IFNA(VLOOKUP($A24,'EV Distribution'!$A$2:$B$23,2,FALSE),0)*'EV Characterization'!I$2)</f>
        <v>0.49666990242873293</v>
      </c>
      <c r="J24" s="2">
        <f>('[1]Pc, Summer, S1'!J24*((1+[1]Main!$B$2)^(Main!$B$3-2020)))+(_xlfn.IFNA(VLOOKUP($A24,'EV Distribution'!$A$2:$B$23,2,FALSE),0)*'EV Characterization'!J$2)</f>
        <v>0.43134494202657042</v>
      </c>
      <c r="K24" s="2">
        <f>('[1]Pc, Summer, S1'!K24*((1+[1]Main!$B$2)^(Main!$B$3-2020)))+(_xlfn.IFNA(VLOOKUP($A24,'EV Distribution'!$A$2:$B$23,2,FALSE),0)*'EV Characterization'!K$2)</f>
        <v>0.44694427480349747</v>
      </c>
      <c r="L24" s="2">
        <f>('[1]Pc, Summer, S1'!L24*((1+[1]Main!$B$2)^(Main!$B$3-2020)))+(_xlfn.IFNA(VLOOKUP($A24,'EV Distribution'!$A$2:$B$23,2,FALSE),0)*'EV Characterization'!L$2)</f>
        <v>0.49852078739353944</v>
      </c>
      <c r="M24" s="2">
        <f>('[1]Pc, Summer, S1'!M24*((1+[1]Main!$B$2)^(Main!$B$3-2020)))+(_xlfn.IFNA(VLOOKUP($A24,'EV Distribution'!$A$2:$B$23,2,FALSE),0)*'EV Characterization'!M$2)</f>
        <v>0.55669206894511036</v>
      </c>
      <c r="N24" s="2">
        <f>('[1]Pc, Summer, S1'!N24*((1+[1]Main!$B$2)^(Main!$B$3-2020)))+(_xlfn.IFNA(VLOOKUP($A24,'EV Distribution'!$A$2:$B$23,2,FALSE),0)*'EV Characterization'!N$2)</f>
        <v>0.58161067319032933</v>
      </c>
      <c r="O24" s="2">
        <f>('[1]Pc, Summer, S1'!O24*((1+[1]Main!$B$2)^(Main!$B$3-2020)))+(_xlfn.IFNA(VLOOKUP($A24,'EV Distribution'!$A$2:$B$23,2,FALSE),0)*'EV Characterization'!O$2)</f>
        <v>0.57652046638920362</v>
      </c>
      <c r="P24" s="2">
        <f>('[1]Pc, Summer, S1'!P24*((1+[1]Main!$B$2)^(Main!$B$3-2020)))+(_xlfn.IFNA(VLOOKUP($A24,'EV Distribution'!$A$2:$B$23,2,FALSE),0)*'EV Characterization'!P$2)</f>
        <v>0.55989337395827055</v>
      </c>
      <c r="Q24" s="2">
        <f>('[1]Pc, Summer, S1'!Q24*((1+[1]Main!$B$2)^(Main!$B$3-2020)))+(_xlfn.IFNA(VLOOKUP($A24,'EV Distribution'!$A$2:$B$23,2,FALSE),0)*'EV Characterization'!Q$2)</f>
        <v>0.58335115691014572</v>
      </c>
      <c r="R24" s="2">
        <f>('[1]Pc, Summer, S1'!R24*((1+[1]Main!$B$2)^(Main!$B$3-2020)))+(_xlfn.IFNA(VLOOKUP($A24,'EV Distribution'!$A$2:$B$23,2,FALSE),0)*'EV Characterization'!R$2)</f>
        <v>0.5859799187631789</v>
      </c>
      <c r="S24" s="2">
        <f>('[1]Pc, Summer, S1'!S24*((1+[1]Main!$B$2)^(Main!$B$3-2020)))+(_xlfn.IFNA(VLOOKUP($A24,'EV Distribution'!$A$2:$B$23,2,FALSE),0)*'EV Characterization'!S$2)</f>
        <v>0.56971315385730548</v>
      </c>
      <c r="T24" s="2">
        <f>('[1]Pc, Summer, S1'!T24*((1+[1]Main!$B$2)^(Main!$B$3-2020)))+(_xlfn.IFNA(VLOOKUP($A24,'EV Distribution'!$A$2:$B$23,2,FALSE),0)*'EV Characterization'!T$2)</f>
        <v>0.56804654035768909</v>
      </c>
      <c r="U24" s="2">
        <f>('[1]Pc, Summer, S1'!U24*((1+[1]Main!$B$2)^(Main!$B$3-2020)))+(_xlfn.IFNA(VLOOKUP($A24,'EV Distribution'!$A$2:$B$23,2,FALSE),0)*'EV Characterization'!U$2)</f>
        <v>0.60486644370329012</v>
      </c>
      <c r="V24" s="2">
        <f>('[1]Pc, Summer, S1'!V24*((1+[1]Main!$B$2)^(Main!$B$3-2020)))+(_xlfn.IFNA(VLOOKUP($A24,'EV Distribution'!$A$2:$B$23,2,FALSE),0)*'EV Characterization'!V$2)</f>
        <v>0.63583746837448696</v>
      </c>
      <c r="W24" s="2">
        <f>('[1]Pc, Summer, S1'!W24*((1+[1]Main!$B$2)^(Main!$B$3-2020)))+(_xlfn.IFNA(VLOOKUP($A24,'EV Distribution'!$A$2:$B$23,2,FALSE),0)*'EV Characterization'!W$2)</f>
        <v>0.59328321705927733</v>
      </c>
      <c r="X24" s="2">
        <f>('[1]Pc, Summer, S1'!X24*((1+[1]Main!$B$2)^(Main!$B$3-2020)))+(_xlfn.IFNA(VLOOKUP($A24,'EV Distribution'!$A$2:$B$23,2,FALSE),0)*'EV Characterization'!X$2)</f>
        <v>0.50429024586100479</v>
      </c>
      <c r="Y24" s="2">
        <f>('[1]Pc, Summer, S1'!Y24*((1+[1]Main!$B$2)^(Main!$B$3-2020)))+(_xlfn.IFNA(VLOOKUP($A24,'EV Distribution'!$A$2:$B$23,2,FALSE),0)*'EV Characterization'!Y$2)</f>
        <v>0.53645073183297387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0.4154427278149454</v>
      </c>
      <c r="C25" s="2">
        <f>('[1]Pc, Summer, S1'!C25*((1+[1]Main!$B$2)^(Main!$B$3-2020)))+(_xlfn.IFNA(VLOOKUP($A25,'EV Distribution'!$A$2:$B$23,2,FALSE),0)*'EV Characterization'!C$2)</f>
        <v>0.38358494350582006</v>
      </c>
      <c r="D25" s="2">
        <f>('[1]Pc, Summer, S1'!D25*((1+[1]Main!$B$2)^(Main!$B$3-2020)))+(_xlfn.IFNA(VLOOKUP($A25,'EV Distribution'!$A$2:$B$23,2,FALSE),0)*'EV Characterization'!D$2)</f>
        <v>0.37066962554266114</v>
      </c>
      <c r="E25" s="2">
        <f>('[1]Pc, Summer, S1'!E25*((1+[1]Main!$B$2)^(Main!$B$3-2020)))+(_xlfn.IFNA(VLOOKUP($A25,'EV Distribution'!$A$2:$B$23,2,FALSE),0)*'EV Characterization'!E$2)</f>
        <v>0.37411371033283691</v>
      </c>
      <c r="F25" s="2">
        <f>('[1]Pc, Summer, S1'!F25*((1+[1]Main!$B$2)^(Main!$B$3-2020)))+(_xlfn.IFNA(VLOOKUP($A25,'EV Distribution'!$A$2:$B$23,2,FALSE),0)*'EV Characterization'!F$2)</f>
        <v>0.37583575272792474</v>
      </c>
      <c r="G25" s="2">
        <f>('[1]Pc, Summer, S1'!G25*((1+[1]Main!$B$2)^(Main!$B$3-2020)))+(_xlfn.IFNA(VLOOKUP($A25,'EV Distribution'!$A$2:$B$23,2,FALSE),0)*'EV Characterization'!G$2)</f>
        <v>0.38573749649967992</v>
      </c>
      <c r="H25" s="2">
        <f>('[1]Pc, Summer, S1'!H25*((1+[1]Main!$B$2)^(Main!$B$3-2020)))+(_xlfn.IFNA(VLOOKUP($A25,'EV Distribution'!$A$2:$B$23,2,FALSE),0)*'EV Characterization'!H$2)</f>
        <v>0.45806327709336991</v>
      </c>
      <c r="I25" s="2">
        <f>('[1]Pc, Summer, S1'!I25*((1+[1]Main!$B$2)^(Main!$B$3-2020)))+(_xlfn.IFNA(VLOOKUP($A25,'EV Distribution'!$A$2:$B$23,2,FALSE),0)*'EV Characterization'!I$2)</f>
        <v>0.53899926966249911</v>
      </c>
      <c r="J25" s="2">
        <f>('[1]Pc, Summer, S1'!J25*((1+[1]Main!$B$2)^(Main!$B$3-2020)))+(_xlfn.IFNA(VLOOKUP($A25,'EV Distribution'!$A$2:$B$23,2,FALSE),0)*'EV Characterization'!J$2)</f>
        <v>0.57731471295320391</v>
      </c>
      <c r="K25" s="2">
        <f>('[1]Pc, Summer, S1'!K25*((1+[1]Main!$B$2)^(Main!$B$3-2020)))+(_xlfn.IFNA(VLOOKUP($A25,'EV Distribution'!$A$2:$B$23,2,FALSE),0)*'EV Characterization'!K$2)</f>
        <v>0.60013177468811807</v>
      </c>
      <c r="L25" s="2">
        <f>('[1]Pc, Summer, S1'!L25*((1+[1]Main!$B$2)^(Main!$B$3-2020)))+(_xlfn.IFNA(VLOOKUP($A25,'EV Distribution'!$A$2:$B$23,2,FALSE),0)*'EV Characterization'!L$2)</f>
        <v>0.58721645672495915</v>
      </c>
      <c r="M25" s="2">
        <f>('[1]Pc, Summer, S1'!M25*((1+[1]Main!$B$2)^(Main!$B$3-2020)))+(_xlfn.IFNA(VLOOKUP($A25,'EV Distribution'!$A$2:$B$23,2,FALSE),0)*'EV Characterization'!M$2)</f>
        <v>0.60874198666355739</v>
      </c>
      <c r="N25" s="2">
        <f>('[1]Pc, Summer, S1'!N25*((1+[1]Main!$B$2)^(Main!$B$3-2020)))+(_xlfn.IFNA(VLOOKUP($A25,'EV Distribution'!$A$2:$B$23,2,FALSE),0)*'EV Characterization'!N$2)</f>
        <v>0.63457262258987523</v>
      </c>
      <c r="O25" s="2">
        <f>('[1]Pc, Summer, S1'!O25*((1+[1]Main!$B$2)^(Main!$B$3-2020)))+(_xlfn.IFNA(VLOOKUP($A25,'EV Distribution'!$A$2:$B$23,2,FALSE),0)*'EV Characterization'!O$2)</f>
        <v>0.6143386244475928</v>
      </c>
      <c r="P25" s="2">
        <f>('[1]Pc, Summer, S1'!P25*((1+[1]Main!$B$2)^(Main!$B$3-2020)))+(_xlfn.IFNA(VLOOKUP($A25,'EV Distribution'!$A$2:$B$23,2,FALSE),0)*'EV Characterization'!P$2)</f>
        <v>0.59754871109548613</v>
      </c>
      <c r="Q25" s="2">
        <f>('[1]Pc, Summer, S1'!Q25*((1+[1]Main!$B$2)^(Main!$B$3-2020)))+(_xlfn.IFNA(VLOOKUP($A25,'EV Distribution'!$A$2:$B$23,2,FALSE),0)*'EV Characterization'!Q$2)</f>
        <v>0.55363663002074592</v>
      </c>
      <c r="R25" s="2">
        <f>('[1]Pc, Summer, S1'!R25*((1+[1]Main!$B$2)^(Main!$B$3-2020)))+(_xlfn.IFNA(VLOOKUP($A25,'EV Distribution'!$A$2:$B$23,2,FALSE),0)*'EV Characterization'!R$2)</f>
        <v>0.5394297802612712</v>
      </c>
      <c r="S25" s="2">
        <f>('[1]Pc, Summer, S1'!S25*((1+[1]Main!$B$2)^(Main!$B$3-2020)))+(_xlfn.IFNA(VLOOKUP($A25,'EV Distribution'!$A$2:$B$23,2,FALSE),0)*'EV Characterization'!S$2)</f>
        <v>0.5364162060698674</v>
      </c>
      <c r="T25" s="2">
        <f>('[1]Pc, Summer, S1'!T25*((1+[1]Main!$B$2)^(Main!$B$3-2020)))+(_xlfn.IFNA(VLOOKUP($A25,'EV Distribution'!$A$2:$B$23,2,FALSE),0)*'EV Characterization'!T$2)</f>
        <v>0.54847050283548238</v>
      </c>
      <c r="U25" s="2">
        <f>('[1]Pc, Summer, S1'!U25*((1+[1]Main!$B$2)^(Main!$B$3-2020)))+(_xlfn.IFNA(VLOOKUP($A25,'EV Distribution'!$A$2:$B$23,2,FALSE),0)*'EV Characterization'!U$2)</f>
        <v>0.58463339313232732</v>
      </c>
      <c r="V25" s="2">
        <f>('[1]Pc, Summer, S1'!V25*((1+[1]Main!$B$2)^(Main!$B$3-2020)))+(_xlfn.IFNA(VLOOKUP($A25,'EV Distribution'!$A$2:$B$23,2,FALSE),0)*'EV Characterization'!V$2)</f>
        <v>0.63069802720092749</v>
      </c>
      <c r="W25" s="2">
        <f>('[1]Pc, Summer, S1'!W25*((1+[1]Main!$B$2)^(Main!$B$3-2020)))+(_xlfn.IFNA(VLOOKUP($A25,'EV Distribution'!$A$2:$B$23,2,FALSE),0)*'EV Characterization'!W$2)</f>
        <v>0.57473164936057219</v>
      </c>
      <c r="X25" s="2">
        <f>('[1]Pc, Summer, S1'!X25*((1+[1]Main!$B$2)^(Main!$B$3-2020)))+(_xlfn.IFNA(VLOOKUP($A25,'EV Distribution'!$A$2:$B$23,2,FALSE),0)*'EV Characterization'!X$2)</f>
        <v>0.51747373972390087</v>
      </c>
      <c r="Y25" s="2">
        <f>('[1]Pc, Summer, S1'!Y25*((1+[1]Main!$B$2)^(Main!$B$3-2020)))+(_xlfn.IFNA(VLOOKUP($A25,'EV Distribution'!$A$2:$B$23,2,FALSE),0)*'EV Characterization'!Y$2)</f>
        <v>0.44988357571670251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7.2679692242837948E-2</v>
      </c>
      <c r="C26" s="2">
        <f>('[1]Pc, Summer, S1'!C26*((1+[1]Main!$B$2)^(Main!$B$3-2020)))+(_xlfn.IFNA(VLOOKUP($A26,'EV Distribution'!$A$2:$B$23,2,FALSE),0)*'EV Characterization'!C$2)</f>
        <v>6.3807671668953791E-2</v>
      </c>
      <c r="D26" s="2">
        <f>('[1]Pc, Summer, S1'!D26*((1+[1]Main!$B$2)^(Main!$B$3-2020)))+(_xlfn.IFNA(VLOOKUP($A26,'EV Distribution'!$A$2:$B$23,2,FALSE),0)*'EV Characterization'!D$2)</f>
        <v>5.9141695649861908E-2</v>
      </c>
      <c r="E26" s="2">
        <f>('[1]Pc, Summer, S1'!E26*((1+[1]Main!$B$2)^(Main!$B$3-2020)))+(_xlfn.IFNA(VLOOKUP($A26,'EV Distribution'!$A$2:$B$23,2,FALSE),0)*'EV Characterization'!E$2)</f>
        <v>5.6837392837826795E-2</v>
      </c>
      <c r="F26" s="2">
        <f>('[1]Pc, Summer, S1'!F26*((1+[1]Main!$B$2)^(Main!$B$3-2020)))+(_xlfn.IFNA(VLOOKUP($A26,'EV Distribution'!$A$2:$B$23,2,FALSE),0)*'EV Characterization'!F$2)</f>
        <v>5.4684187136031584E-2</v>
      </c>
      <c r="G26" s="2">
        <f>('[1]Pc, Summer, S1'!G26*((1+[1]Main!$B$2)^(Main!$B$3-2020)))+(_xlfn.IFNA(VLOOKUP($A26,'EV Distribution'!$A$2:$B$23,2,FALSE),0)*'EV Characterization'!G$2)</f>
        <v>5.6274250193106057E-2</v>
      </c>
      <c r="H26" s="2">
        <f>('[1]Pc, Summer, S1'!H26*((1+[1]Main!$B$2)^(Main!$B$3-2020)))+(_xlfn.IFNA(VLOOKUP($A26,'EV Distribution'!$A$2:$B$23,2,FALSE),0)*'EV Characterization'!H$2)</f>
        <v>6.7725417273878902E-2</v>
      </c>
      <c r="I26" s="2">
        <f>('[1]Pc, Summer, S1'!I26*((1+[1]Main!$B$2)^(Main!$B$3-2020)))+(_xlfn.IFNA(VLOOKUP($A26,'EV Distribution'!$A$2:$B$23,2,FALSE),0)*'EV Characterization'!I$2)</f>
        <v>6.5864536021585873E-2</v>
      </c>
      <c r="J26" s="2">
        <f>('[1]Pc, Summer, S1'!J26*((1+[1]Main!$B$2)^(Main!$B$3-2020)))+(_xlfn.IFNA(VLOOKUP($A26,'EV Distribution'!$A$2:$B$23,2,FALSE),0)*'EV Characterization'!J$2)</f>
        <v>7.1216374931095436E-2</v>
      </c>
      <c r="K26" s="2">
        <f>('[1]Pc, Summer, S1'!K26*((1+[1]Main!$B$2)^(Main!$B$3-2020)))+(_xlfn.IFNA(VLOOKUP($A26,'EV Distribution'!$A$2:$B$23,2,FALSE),0)*'EV Characterization'!K$2)</f>
        <v>7.5786875239914536E-2</v>
      </c>
      <c r="L26" s="2">
        <f>('[1]Pc, Summer, S1'!L26*((1+[1]Main!$B$2)^(Main!$B$3-2020)))+(_xlfn.IFNA(VLOOKUP($A26,'EV Distribution'!$A$2:$B$23,2,FALSE),0)*'EV Characterization'!L$2)</f>
        <v>7.8596300851610498E-2</v>
      </c>
      <c r="M26" s="2">
        <f>('[1]Pc, Summer, S1'!M26*((1+[1]Main!$B$2)^(Main!$B$3-2020)))+(_xlfn.IFNA(VLOOKUP($A26,'EV Distribution'!$A$2:$B$23,2,FALSE),0)*'EV Characterization'!M$2)</f>
        <v>8.1085699849987702E-2</v>
      </c>
      <c r="N26" s="2">
        <f>('[1]Pc, Summer, S1'!N26*((1+[1]Main!$B$2)^(Main!$B$3-2020)))+(_xlfn.IFNA(VLOOKUP($A26,'EV Distribution'!$A$2:$B$23,2,FALSE),0)*'EV Characterization'!N$2)</f>
        <v>8.1175311909160913E-2</v>
      </c>
      <c r="O26" s="2">
        <f>('[1]Pc, Summer, S1'!O26*((1+[1]Main!$B$2)^(Main!$B$3-2020)))+(_xlfn.IFNA(VLOOKUP($A26,'EV Distribution'!$A$2:$B$23,2,FALSE),0)*'EV Characterization'!O$2)</f>
        <v>8.1393899041836401E-2</v>
      </c>
      <c r="P26" s="2">
        <f>('[1]Pc, Summer, S1'!P26*((1+[1]Main!$B$2)^(Main!$B$3-2020)))+(_xlfn.IFNA(VLOOKUP($A26,'EV Distribution'!$A$2:$B$23,2,FALSE),0)*'EV Characterization'!P$2)</f>
        <v>7.745095825435451E-2</v>
      </c>
      <c r="Q26" s="2">
        <f>('[1]Pc, Summer, S1'!Q26*((1+[1]Main!$B$2)^(Main!$B$3-2020)))+(_xlfn.IFNA(VLOOKUP($A26,'EV Distribution'!$A$2:$B$23,2,FALSE),0)*'EV Characterization'!Q$2)</f>
        <v>7.3572509212071757E-2</v>
      </c>
      <c r="R26" s="2">
        <f>('[1]Pc, Summer, S1'!R26*((1+[1]Main!$B$2)^(Main!$B$3-2020)))+(_xlfn.IFNA(VLOOKUP($A26,'EV Distribution'!$A$2:$B$23,2,FALSE),0)*'EV Characterization'!R$2)</f>
        <v>7.066736645056268E-2</v>
      </c>
      <c r="S26" s="2">
        <f>('[1]Pc, Summer, S1'!S26*((1+[1]Main!$B$2)^(Main!$B$3-2020)))+(_xlfn.IFNA(VLOOKUP($A26,'EV Distribution'!$A$2:$B$23,2,FALSE),0)*'EV Characterization'!S$2)</f>
        <v>7.9111868003704386E-2</v>
      </c>
      <c r="T26" s="2">
        <f>('[1]Pc, Summer, S1'!T26*((1+[1]Main!$B$2)^(Main!$B$3-2020)))+(_xlfn.IFNA(VLOOKUP($A26,'EV Distribution'!$A$2:$B$23,2,FALSE),0)*'EV Characterization'!T$2)</f>
        <v>7.9423523984663819E-2</v>
      </c>
      <c r="U26" s="2">
        <f>('[1]Pc, Summer, S1'!U26*((1+[1]Main!$B$2)^(Main!$B$3-2020)))+(_xlfn.IFNA(VLOOKUP($A26,'EV Distribution'!$A$2:$B$23,2,FALSE),0)*'EV Characterization'!U$2)</f>
        <v>8.054230516411813E-2</v>
      </c>
      <c r="V26" s="2">
        <f>('[1]Pc, Summer, S1'!V26*((1+[1]Main!$B$2)^(Main!$B$3-2020)))+(_xlfn.IFNA(VLOOKUP($A26,'EV Distribution'!$A$2:$B$23,2,FALSE),0)*'EV Characterization'!V$2)</f>
        <v>9.0709284803155155E-2</v>
      </c>
      <c r="W26" s="2">
        <f>('[1]Pc, Summer, S1'!W26*((1+[1]Main!$B$2)^(Main!$B$3-2020)))+(_xlfn.IFNA(VLOOKUP($A26,'EV Distribution'!$A$2:$B$23,2,FALSE),0)*'EV Characterization'!W$2)</f>
        <v>7.9713482773175651E-2</v>
      </c>
      <c r="X26" s="2">
        <f>('[1]Pc, Summer, S1'!X26*((1+[1]Main!$B$2)^(Main!$B$3-2020)))+(_xlfn.IFNA(VLOOKUP($A26,'EV Distribution'!$A$2:$B$23,2,FALSE),0)*'EV Characterization'!X$2)</f>
        <v>8.3660995845094968E-2</v>
      </c>
      <c r="Y26" s="2">
        <f>('[1]Pc, Summer, S1'!Y26*((1+[1]Main!$B$2)^(Main!$B$3-2020)))+(_xlfn.IFNA(VLOOKUP($A26,'EV Distribution'!$A$2:$B$23,2,FALSE),0)*'EV Characterization'!Y$2)</f>
        <v>7.636984071206919E-2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7.0984033719756826E-2</v>
      </c>
      <c r="C27" s="2">
        <f>('[1]Pc, Summer, S1'!C27*((1+[1]Main!$B$2)^(Main!$B$3-2020)))+(_xlfn.IFNA(VLOOKUP($A27,'EV Distribution'!$A$2:$B$23,2,FALSE),0)*'EV Characterization'!C$2)</f>
        <v>7.2015881828966344E-2</v>
      </c>
      <c r="D27" s="2">
        <f>('[1]Pc, Summer, S1'!D27*((1+[1]Main!$B$2)^(Main!$B$3-2020)))+(_xlfn.IFNA(VLOOKUP($A27,'EV Distribution'!$A$2:$B$23,2,FALSE),0)*'EV Characterization'!D$2)</f>
        <v>7.7210703344296888E-2</v>
      </c>
      <c r="E27" s="2">
        <f>('[1]Pc, Summer, S1'!E27*((1+[1]Main!$B$2)^(Main!$B$3-2020)))+(_xlfn.IFNA(VLOOKUP($A27,'EV Distribution'!$A$2:$B$23,2,FALSE),0)*'EV Characterization'!E$2)</f>
        <v>7.0272414334095118E-2</v>
      </c>
      <c r="F27" s="2">
        <f>('[1]Pc, Summer, S1'!F27*((1+[1]Main!$B$2)^(Main!$B$3-2020)))+(_xlfn.IFNA(VLOOKUP($A27,'EV Distribution'!$A$2:$B$23,2,FALSE),0)*'EV Characterization'!F$2)</f>
        <v>6.9311728163451769E-2</v>
      </c>
      <c r="G27" s="2">
        <f>('[1]Pc, Summer, S1'!G27*((1+[1]Main!$B$2)^(Main!$B$3-2020)))+(_xlfn.IFNA(VLOOKUP($A27,'EV Distribution'!$A$2:$B$23,2,FALSE),0)*'EV Characterization'!G$2)</f>
        <v>6.6998965160051174E-2</v>
      </c>
      <c r="H27" s="2">
        <f>('[1]Pc, Summer, S1'!H27*((1+[1]Main!$B$2)^(Main!$B$3-2020)))+(_xlfn.IFNA(VLOOKUP($A27,'EV Distribution'!$A$2:$B$23,2,FALSE),0)*'EV Characterization'!H$2)</f>
        <v>6.8101975207826834E-2</v>
      </c>
      <c r="I27" s="2">
        <f>('[1]Pc, Summer, S1'!I27*((1+[1]Main!$B$2)^(Main!$B$3-2020)))+(_xlfn.IFNA(VLOOKUP($A27,'EV Distribution'!$A$2:$B$23,2,FALSE),0)*'EV Characterization'!I$2)</f>
        <v>7.3830511262403725E-2</v>
      </c>
      <c r="J27" s="2">
        <f>('[1]Pc, Summer, S1'!J27*((1+[1]Main!$B$2)^(Main!$B$3-2020)))+(_xlfn.IFNA(VLOOKUP($A27,'EV Distribution'!$A$2:$B$23,2,FALSE),0)*'EV Characterization'!J$2)</f>
        <v>6.5611307358010837E-2</v>
      </c>
      <c r="K27" s="2">
        <f>('[1]Pc, Summer, S1'!K27*((1+[1]Main!$B$2)^(Main!$B$3-2020)))+(_xlfn.IFNA(VLOOKUP($A27,'EV Distribution'!$A$2:$B$23,2,FALSE),0)*'EV Characterization'!K$2)</f>
        <v>5.0240328627717608E-2</v>
      </c>
      <c r="L27" s="2">
        <f>('[1]Pc, Summer, S1'!L27*((1+[1]Main!$B$2)^(Main!$B$3-2020)))+(_xlfn.IFNA(VLOOKUP($A27,'EV Distribution'!$A$2:$B$23,2,FALSE),0)*'EV Characterization'!L$2)</f>
        <v>6.9703118825565721E-2</v>
      </c>
      <c r="M27" s="2">
        <f>('[1]Pc, Summer, S1'!M27*((1+[1]Main!$B$2)^(Main!$B$3-2020)))+(_xlfn.IFNA(VLOOKUP($A27,'EV Distribution'!$A$2:$B$23,2,FALSE),0)*'EV Characterization'!M$2)</f>
        <v>7.6890474620749119E-2</v>
      </c>
      <c r="N27" s="2">
        <f>('[1]Pc, Summer, S1'!N27*((1+[1]Main!$B$2)^(Main!$B$3-2020)))+(_xlfn.IFNA(VLOOKUP($A27,'EV Distribution'!$A$2:$B$23,2,FALSE),0)*'EV Characterization'!N$2)</f>
        <v>7.6676988805050625E-2</v>
      </c>
      <c r="O27" s="2">
        <f>('[1]Pc, Summer, S1'!O27*((1+[1]Main!$B$2)^(Main!$B$3-2020)))+(_xlfn.IFNA(VLOOKUP($A27,'EV Distribution'!$A$2:$B$23,2,FALSE),0)*'EV Characterization'!O$2)</f>
        <v>7.959462828626368E-2</v>
      </c>
      <c r="P27" s="2">
        <f>('[1]Pc, Summer, S1'!P27*((1+[1]Main!$B$2)^(Main!$B$3-2020)))+(_xlfn.IFNA(VLOOKUP($A27,'EV Distribution'!$A$2:$B$23,2,FALSE),0)*'EV Characterization'!P$2)</f>
        <v>6.308505853891172E-2</v>
      </c>
      <c r="Q27" s="2">
        <f>('[1]Pc, Summer, S1'!Q27*((1+[1]Main!$B$2)^(Main!$B$3-2020)))+(_xlfn.IFNA(VLOOKUP($A27,'EV Distribution'!$A$2:$B$23,2,FALSE),0)*'EV Characterization'!Q$2)</f>
        <v>8.4362478170197222E-2</v>
      </c>
      <c r="R27" s="2">
        <f>('[1]Pc, Summer, S1'!R27*((1+[1]Main!$B$2)^(Main!$B$3-2020)))+(_xlfn.IFNA(VLOOKUP($A27,'EV Distribution'!$A$2:$B$23,2,FALSE),0)*'EV Characterization'!R$2)</f>
        <v>7.7103960436447641E-2</v>
      </c>
      <c r="S27" s="2">
        <f>('[1]Pc, Summer, S1'!S27*((1+[1]Main!$B$2)^(Main!$B$3-2020)))+(_xlfn.IFNA(VLOOKUP($A27,'EV Distribution'!$A$2:$B$23,2,FALSE),0)*'EV Characterization'!S$2)</f>
        <v>7.4897940340896307E-2</v>
      </c>
      <c r="T27" s="2">
        <f>('[1]Pc, Summer, S1'!T27*((1+[1]Main!$B$2)^(Main!$B$3-2020)))+(_xlfn.IFNA(VLOOKUP($A27,'EV Distribution'!$A$2:$B$23,2,FALSE),0)*'EV Characterization'!T$2)</f>
        <v>7.5751883603690368E-2</v>
      </c>
      <c r="U27" s="2">
        <f>('[1]Pc, Summer, S1'!U27*((1+[1]Main!$B$2)^(Main!$B$3-2020)))+(_xlfn.IFNA(VLOOKUP($A27,'EV Distribution'!$A$2:$B$23,2,FALSE),0)*'EV Characterization'!U$2)</f>
        <v>8.3081563276006104E-2</v>
      </c>
      <c r="V27" s="2">
        <f>('[1]Pc, Summer, S1'!V27*((1+[1]Main!$B$2)^(Main!$B$3-2020)))+(_xlfn.IFNA(VLOOKUP($A27,'EV Distribution'!$A$2:$B$23,2,FALSE),0)*'EV Characterization'!V$2)</f>
        <v>9.1158443303266654E-2</v>
      </c>
      <c r="W27" s="2">
        <f>('[1]Pc, Summer, S1'!W27*((1+[1]Main!$B$2)^(Main!$B$3-2020)))+(_xlfn.IFNA(VLOOKUP($A27,'EV Distribution'!$A$2:$B$23,2,FALSE),0)*'EV Characterization'!W$2)</f>
        <v>9.0482404886888038E-2</v>
      </c>
      <c r="X27" s="2">
        <f>('[1]Pc, Summer, S1'!X27*((1+[1]Main!$B$2)^(Main!$B$3-2020)))+(_xlfn.IFNA(VLOOKUP($A27,'EV Distribution'!$A$2:$B$23,2,FALSE),0)*'EV Characterization'!X$2)</f>
        <v>8.9628461624093964E-2</v>
      </c>
      <c r="Y27" s="2">
        <f>('[1]Pc, Summer, S1'!Y27*((1+[1]Main!$B$2)^(Main!$B$3-2020)))+(_xlfn.IFNA(VLOOKUP($A27,'EV Distribution'!$A$2:$B$23,2,FALSE),0)*'EV Characterization'!Y$2)</f>
        <v>9.0517985856171101E-2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9.3277773401689634E-2</v>
      </c>
      <c r="C28" s="2">
        <f>('[1]Pc, Summer, S1'!C28*((1+[1]Main!$B$2)^(Main!$B$3-2020)))+(_xlfn.IFNA(VLOOKUP($A28,'EV Distribution'!$A$2:$B$23,2,FALSE),0)*'EV Characterization'!C$2)</f>
        <v>8.8417599886311149E-2</v>
      </c>
      <c r="D28" s="2">
        <f>('[1]Pc, Summer, S1'!D28*((1+[1]Main!$B$2)^(Main!$B$3-2020)))+(_xlfn.IFNA(VLOOKUP($A28,'EV Distribution'!$A$2:$B$23,2,FALSE),0)*'EV Characterization'!D$2)</f>
        <v>8.5358153576198761E-2</v>
      </c>
      <c r="E28" s="2">
        <f>('[1]Pc, Summer, S1'!E28*((1+[1]Main!$B$2)^(Main!$B$3-2020)))+(_xlfn.IFNA(VLOOKUP($A28,'EV Distribution'!$A$2:$B$23,2,FALSE),0)*'EV Characterization'!E$2)</f>
        <v>8.4060433804773432E-2</v>
      </c>
      <c r="F28" s="2">
        <f>('[1]Pc, Summer, S1'!F28*((1+[1]Main!$B$2)^(Main!$B$3-2020)))+(_xlfn.IFNA(VLOOKUP($A28,'EV Distribution'!$A$2:$B$23,2,FALSE),0)*'EV Characterization'!F$2)</f>
        <v>8.0700750628087223E-2</v>
      </c>
      <c r="G28" s="2">
        <f>('[1]Pc, Summer, S1'!G28*((1+[1]Main!$B$2)^(Main!$B$3-2020)))+(_xlfn.IFNA(VLOOKUP($A28,'EV Distribution'!$A$2:$B$23,2,FALSE),0)*'EV Characterization'!G$2)</f>
        <v>8.0167034082996011E-2</v>
      </c>
      <c r="H28" s="2">
        <f>('[1]Pc, Summer, S1'!H28*((1+[1]Main!$B$2)^(Main!$B$3-2020)))+(_xlfn.IFNA(VLOOKUP($A28,'EV Distribution'!$A$2:$B$23,2,FALSE),0)*'EV Characterization'!H$2)</f>
        <v>9.3221833851961672E-2</v>
      </c>
      <c r="I28" s="2">
        <f>('[1]Pc, Summer, S1'!I28*((1+[1]Main!$B$2)^(Main!$B$3-2020)))+(_xlfn.IFNA(VLOOKUP($A28,'EV Distribution'!$A$2:$B$23,2,FALSE),0)*'EV Characterization'!I$2)</f>
        <v>8.6281685064032831E-2</v>
      </c>
      <c r="J28" s="2">
        <f>('[1]Pc, Summer, S1'!J28*((1+[1]Main!$B$2)^(Main!$B$3-2020)))+(_xlfn.IFNA(VLOOKUP($A28,'EV Distribution'!$A$2:$B$23,2,FALSE),0)*'EV Characterization'!J$2)</f>
        <v>9.1529231225221747E-2</v>
      </c>
      <c r="K28" s="2">
        <f>('[1]Pc, Summer, S1'!K28*((1+[1]Main!$B$2)^(Main!$B$3-2020)))+(_xlfn.IFNA(VLOOKUP($A28,'EV Distribution'!$A$2:$B$23,2,FALSE),0)*'EV Characterization'!K$2)</f>
        <v>8.8150569860905068E-2</v>
      </c>
      <c r="L28" s="2">
        <f>('[1]Pc, Summer, S1'!L28*((1+[1]Main!$B$2)^(Main!$B$3-2020)))+(_xlfn.IFNA(VLOOKUP($A28,'EV Distribution'!$A$2:$B$23,2,FALSE),0)*'EV Characterization'!L$2)</f>
        <v>8.7462501286494854E-2</v>
      </c>
      <c r="M28" s="2">
        <f>('[1]Pc, Summer, S1'!M28*((1+[1]Main!$B$2)^(Main!$B$3-2020)))+(_xlfn.IFNA(VLOOKUP($A28,'EV Distribution'!$A$2:$B$23,2,FALSE),0)*'EV Characterization'!M$2)</f>
        <v>8.8568441176467255E-2</v>
      </c>
      <c r="N28" s="2">
        <f>('[1]Pc, Summer, S1'!N28*((1+[1]Main!$B$2)^(Main!$B$3-2020)))+(_xlfn.IFNA(VLOOKUP($A28,'EV Distribution'!$A$2:$B$23,2,FALSE),0)*'EV Characterization'!N$2)</f>
        <v>9.2699397233065139E-2</v>
      </c>
      <c r="O28" s="2">
        <f>('[1]Pc, Summer, S1'!O28*((1+[1]Main!$B$2)^(Main!$B$3-2020)))+(_xlfn.IFNA(VLOOKUP($A28,'EV Distribution'!$A$2:$B$23,2,FALSE),0)*'EV Characterization'!O$2)</f>
        <v>9.4854247713350021E-2</v>
      </c>
      <c r="P28" s="2">
        <f>('[1]Pc, Summer, S1'!P28*((1+[1]Main!$B$2)^(Main!$B$3-2020)))+(_xlfn.IFNA(VLOOKUP($A28,'EV Distribution'!$A$2:$B$23,2,FALSE),0)*'EV Characterization'!P$2)</f>
        <v>9.3357182566407862E-2</v>
      </c>
      <c r="Q28" s="2">
        <f>('[1]Pc, Summer, S1'!Q28*((1+[1]Main!$B$2)^(Main!$B$3-2020)))+(_xlfn.IFNA(VLOOKUP($A28,'EV Distribution'!$A$2:$B$23,2,FALSE),0)*'EV Characterization'!Q$2)</f>
        <v>9.2585920000607128E-2</v>
      </c>
      <c r="R28" s="2">
        <f>('[1]Pc, Summer, S1'!R28*((1+[1]Main!$B$2)^(Main!$B$3-2020)))+(_xlfn.IFNA(VLOOKUP($A28,'EV Distribution'!$A$2:$B$23,2,FALSE),0)*'EV Characterization'!R$2)</f>
        <v>9.0619938705035888E-2</v>
      </c>
      <c r="S28" s="2">
        <f>('[1]Pc, Summer, S1'!S28*((1+[1]Main!$B$2)^(Main!$B$3-2020)))+(_xlfn.IFNA(VLOOKUP($A28,'EV Distribution'!$A$2:$B$23,2,FALSE),0)*'EV Characterization'!S$2)</f>
        <v>9.5503474980290395E-2</v>
      </c>
      <c r="T28" s="2">
        <f>('[1]Pc, Summer, S1'!T28*((1+[1]Main!$B$2)^(Main!$B$3-2020)))+(_xlfn.IFNA(VLOOKUP($A28,'EV Distribution'!$A$2:$B$23,2,FALSE),0)*'EV Characterization'!T$2)</f>
        <v>8.844273979019035E-2</v>
      </c>
      <c r="U28" s="2">
        <f>('[1]Pc, Summer, S1'!U28*((1+[1]Main!$B$2)^(Main!$B$3-2020)))+(_xlfn.IFNA(VLOOKUP($A28,'EV Distribution'!$A$2:$B$23,2,FALSE),0)*'EV Characterization'!U$2)</f>
        <v>8.8111693748672143E-2</v>
      </c>
      <c r="V28" s="2">
        <f>('[1]Pc, Summer, S1'!V28*((1+[1]Main!$B$2)^(Main!$B$3-2020)))+(_xlfn.IFNA(VLOOKUP($A28,'EV Distribution'!$A$2:$B$23,2,FALSE),0)*'EV Characterization'!V$2)</f>
        <v>9.0489637954419236E-2</v>
      </c>
      <c r="W28" s="2">
        <f>('[1]Pc, Summer, S1'!W28*((1+[1]Main!$B$2)^(Main!$B$3-2020)))+(_xlfn.IFNA(VLOOKUP($A28,'EV Distribution'!$A$2:$B$23,2,FALSE),0)*'EV Characterization'!W$2)</f>
        <v>8.356467686078338E-2</v>
      </c>
      <c r="X28" s="2">
        <f>('[1]Pc, Summer, S1'!X28*((1+[1]Main!$B$2)^(Main!$B$3-2020)))+(_xlfn.IFNA(VLOOKUP($A28,'EV Distribution'!$A$2:$B$23,2,FALSE),0)*'EV Characterization'!X$2)</f>
        <v>8.5220119759383275E-2</v>
      </c>
      <c r="Y28" s="2">
        <f>('[1]Pc, Summer, S1'!Y28*((1+[1]Main!$B$2)^(Main!$B$3-2020)))+(_xlfn.IFNA(VLOOKUP($A28,'EV Distribution'!$A$2:$B$23,2,FALSE),0)*'EV Characterization'!Y$2)</f>
        <v>8.8172303397021173E-2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-8.7193716697967397E-2</v>
      </c>
      <c r="C29" s="2">
        <f>('[1]Pc, Summer, S1'!C29*((1+[1]Main!$B$2)^(Main!$B$3-2020)))+(_xlfn.IFNA(VLOOKUP($A29,'EV Distribution'!$A$2:$B$23,2,FALSE),0)*'EV Characterization'!C$2)</f>
        <v>-8.4927570232137151E-2</v>
      </c>
      <c r="D29" s="2">
        <f>('[1]Pc, Summer, S1'!D29*((1+[1]Main!$B$2)^(Main!$B$3-2020)))+(_xlfn.IFNA(VLOOKUP($A29,'EV Distribution'!$A$2:$B$23,2,FALSE),0)*'EV Characterization'!D$2)</f>
        <v>-8.3340809719968698E-2</v>
      </c>
      <c r="E29" s="2">
        <f>('[1]Pc, Summer, S1'!E29*((1+[1]Main!$B$2)^(Main!$B$3-2020)))+(_xlfn.IFNA(VLOOKUP($A29,'EV Distribution'!$A$2:$B$23,2,FALSE),0)*'EV Characterization'!E$2)</f>
        <v>-8.2440393022370106E-2</v>
      </c>
      <c r="F29" s="2">
        <f>('[1]Pc, Summer, S1'!F29*((1+[1]Main!$B$2)^(Main!$B$3-2020)))+(_xlfn.IFNA(VLOOKUP($A29,'EV Distribution'!$A$2:$B$23,2,FALSE),0)*'EV Characterization'!F$2)</f>
        <v>-8.7171508281770949E-2</v>
      </c>
      <c r="G29" s="2">
        <f>('[1]Pc, Summer, S1'!G29*((1+[1]Main!$B$2)^(Main!$B$3-2020)))+(_xlfn.IFNA(VLOOKUP($A29,'EV Distribution'!$A$2:$B$23,2,FALSE),0)*'EV Characterization'!G$2)</f>
        <v>-9.6363190919140029E-2</v>
      </c>
      <c r="H29" s="2">
        <f>('[1]Pc, Summer, S1'!H29*((1+[1]Main!$B$2)^(Main!$B$3-2020)))+(_xlfn.IFNA(VLOOKUP($A29,'EV Distribution'!$A$2:$B$23,2,FALSE),0)*'EV Characterization'!H$2)</f>
        <v>-0.11358243394804303</v>
      </c>
      <c r="I29" s="2">
        <f>('[1]Pc, Summer, S1'!I29*((1+[1]Main!$B$2)^(Main!$B$3-2020)))+(_xlfn.IFNA(VLOOKUP($A29,'EV Distribution'!$A$2:$B$23,2,FALSE),0)*'EV Characterization'!I$2)</f>
        <v>-0.14384333670325469</v>
      </c>
      <c r="J29" s="2">
        <f>('[1]Pc, Summer, S1'!J29*((1+[1]Main!$B$2)^(Main!$B$3-2020)))+(_xlfn.IFNA(VLOOKUP($A29,'EV Distribution'!$A$2:$B$23,2,FALSE),0)*'EV Characterization'!J$2)</f>
        <v>-0.15669356718499153</v>
      </c>
      <c r="K29" s="2">
        <f>('[1]Pc, Summer, S1'!K29*((1+[1]Main!$B$2)^(Main!$B$3-2020)))+(_xlfn.IFNA(VLOOKUP($A29,'EV Distribution'!$A$2:$B$23,2,FALSE),0)*'EV Characterization'!K$2)</f>
        <v>-0.16290481257061595</v>
      </c>
      <c r="L29" s="2">
        <f>('[1]Pc, Summer, S1'!L29*((1+[1]Main!$B$2)^(Main!$B$3-2020)))+(_xlfn.IFNA(VLOOKUP($A29,'EV Distribution'!$A$2:$B$23,2,FALSE),0)*'EV Characterization'!L$2)</f>
        <v>-0.17673043147009621</v>
      </c>
      <c r="M29" s="2">
        <f>('[1]Pc, Summer, S1'!M29*((1+[1]Main!$B$2)^(Main!$B$3-2020)))+(_xlfn.IFNA(VLOOKUP($A29,'EV Distribution'!$A$2:$B$23,2,FALSE),0)*'EV Characterization'!M$2)</f>
        <v>-0.17896976049216604</v>
      </c>
      <c r="N29" s="2">
        <f>('[1]Pc, Summer, S1'!N29*((1+[1]Main!$B$2)^(Main!$B$3-2020)))+(_xlfn.IFNA(VLOOKUP($A29,'EV Distribution'!$A$2:$B$23,2,FALSE),0)*'EV Characterization'!N$2)</f>
        <v>-0.17493493285258085</v>
      </c>
      <c r="O29" s="2">
        <f>('[1]Pc, Summer, S1'!O29*((1+[1]Main!$B$2)^(Main!$B$3-2020)))+(_xlfn.IFNA(VLOOKUP($A29,'EV Distribution'!$A$2:$B$23,2,FALSE),0)*'EV Characterization'!O$2)</f>
        <v>-0.15754052399521473</v>
      </c>
      <c r="P29" s="2">
        <f>('[1]Pc, Summer, S1'!P29*((1+[1]Main!$B$2)^(Main!$B$3-2020)))+(_xlfn.IFNA(VLOOKUP($A29,'EV Distribution'!$A$2:$B$23,2,FALSE),0)*'EV Characterization'!P$2)</f>
        <v>-0.13735742682522425</v>
      </c>
      <c r="Q29" s="2">
        <f>('[1]Pc, Summer, S1'!Q29*((1+[1]Main!$B$2)^(Main!$B$3-2020)))+(_xlfn.IFNA(VLOOKUP($A29,'EV Distribution'!$A$2:$B$23,2,FALSE),0)*'EV Characterization'!Q$2)</f>
        <v>-0.13747501615533864</v>
      </c>
      <c r="R29" s="2">
        <f>('[1]Pc, Summer, S1'!R29*((1+[1]Main!$B$2)^(Main!$B$3-2020)))+(_xlfn.IFNA(VLOOKUP($A29,'EV Distribution'!$A$2:$B$23,2,FALSE),0)*'EV Characterization'!R$2)</f>
        <v>-0.14143405996363997</v>
      </c>
      <c r="S29" s="2">
        <f>('[1]Pc, Summer, S1'!S29*((1+[1]Main!$B$2)^(Main!$B$3-2020)))+(_xlfn.IFNA(VLOOKUP($A29,'EV Distribution'!$A$2:$B$23,2,FALSE),0)*'EV Characterization'!S$2)</f>
        <v>-0.1328912352807684</v>
      </c>
      <c r="T29" s="2">
        <f>('[1]Pc, Summer, S1'!T29*((1+[1]Main!$B$2)^(Main!$B$3-2020)))+(_xlfn.IFNA(VLOOKUP($A29,'EV Distribution'!$A$2:$B$23,2,FALSE),0)*'EV Characterization'!T$2)</f>
        <v>-0.14336132499425247</v>
      </c>
      <c r="U29" s="2">
        <f>('[1]Pc, Summer, S1'!U29*((1+[1]Main!$B$2)^(Main!$B$3-2020)))+(_xlfn.IFNA(VLOOKUP($A29,'EV Distribution'!$A$2:$B$23,2,FALSE),0)*'EV Characterization'!U$2)</f>
        <v>-0.1555161663283337</v>
      </c>
      <c r="V29" s="2">
        <f>('[1]Pc, Summer, S1'!V29*((1+[1]Main!$B$2)^(Main!$B$3-2020)))+(_xlfn.IFNA(VLOOKUP($A29,'EV Distribution'!$A$2:$B$23,2,FALSE),0)*'EV Characterization'!V$2)</f>
        <v>-0.15650271671803134</v>
      </c>
      <c r="W29" s="2">
        <f>('[1]Pc, Summer, S1'!W29*((1+[1]Main!$B$2)^(Main!$B$3-2020)))+(_xlfn.IFNA(VLOOKUP($A29,'EV Distribution'!$A$2:$B$23,2,FALSE),0)*'EV Characterization'!W$2)</f>
        <v>-0.13777420759154269</v>
      </c>
      <c r="X29" s="2">
        <f>('[1]Pc, Summer, S1'!X29*((1+[1]Main!$B$2)^(Main!$B$3-2020)))+(_xlfn.IFNA(VLOOKUP($A29,'EV Distribution'!$A$2:$B$23,2,FALSE),0)*'EV Characterization'!X$2)</f>
        <v>-0.11511150129509913</v>
      </c>
      <c r="Y29" s="2">
        <f>('[1]Pc, Summer, S1'!Y29*((1+[1]Main!$B$2)^(Main!$B$3-2020)))+(_xlfn.IFNA(VLOOKUP($A29,'EV Distribution'!$A$2:$B$23,2,FALSE),0)*'EV Characterization'!Y$2)</f>
        <v>-9.6964619208319267E-2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0.25957352627253943</v>
      </c>
      <c r="C30" s="2">
        <f>('[1]Pc, Summer, S1'!C30*((1+[1]Main!$B$2)^(Main!$B$3-2020)))+(_xlfn.IFNA(VLOOKUP($A30,'EV Distribution'!$A$2:$B$23,2,FALSE),0)*'EV Characterization'!C$2)</f>
        <v>0.25325369118162228</v>
      </c>
      <c r="D30" s="2">
        <f>('[1]Pc, Summer, S1'!D30*((1+[1]Main!$B$2)^(Main!$B$3-2020)))+(_xlfn.IFNA(VLOOKUP($A30,'EV Distribution'!$A$2:$B$23,2,FALSE),0)*'EV Characterization'!D$2)</f>
        <v>0.24265002708983041</v>
      </c>
      <c r="E30" s="2">
        <f>('[1]Pc, Summer, S1'!E30*((1+[1]Main!$B$2)^(Main!$B$3-2020)))+(_xlfn.IFNA(VLOOKUP($A30,'EV Distribution'!$A$2:$B$23,2,FALSE),0)*'EV Characterization'!E$2)</f>
        <v>0.23767692298979984</v>
      </c>
      <c r="F30" s="2">
        <f>('[1]Pc, Summer, S1'!F30*((1+[1]Main!$B$2)^(Main!$B$3-2020)))+(_xlfn.IFNA(VLOOKUP($A30,'EV Distribution'!$A$2:$B$23,2,FALSE),0)*'EV Characterization'!F$2)</f>
        <v>0.23314402601664222</v>
      </c>
      <c r="G30" s="2">
        <f>('[1]Pc, Summer, S1'!G30*((1+[1]Main!$B$2)^(Main!$B$3-2020)))+(_xlfn.IFNA(VLOOKUP($A30,'EV Distribution'!$A$2:$B$23,2,FALSE),0)*'EV Characterization'!G$2)</f>
        <v>0.23441096611395032</v>
      </c>
      <c r="H30" s="2">
        <f>('[1]Pc, Summer, S1'!H30*((1+[1]Main!$B$2)^(Main!$B$3-2020)))+(_xlfn.IFNA(VLOOKUP($A30,'EV Distribution'!$A$2:$B$23,2,FALSE),0)*'EV Characterization'!H$2)</f>
        <v>0.23497920614003434</v>
      </c>
      <c r="I30" s="2">
        <f>('[1]Pc, Summer, S1'!I30*((1+[1]Main!$B$2)^(Main!$B$3-2020)))+(_xlfn.IFNA(VLOOKUP($A30,'EV Distribution'!$A$2:$B$23,2,FALSE),0)*'EV Characterization'!I$2)</f>
        <v>0.27286366368697823</v>
      </c>
      <c r="J30" s="2">
        <f>('[1]Pc, Summer, S1'!J30*((1+[1]Main!$B$2)^(Main!$B$3-2020)))+(_xlfn.IFNA(VLOOKUP($A30,'EV Distribution'!$A$2:$B$23,2,FALSE),0)*'EV Characterization'!J$2)</f>
        <v>0.29305850803026867</v>
      </c>
      <c r="K30" s="2">
        <f>('[1]Pc, Summer, S1'!K30*((1+[1]Main!$B$2)^(Main!$B$3-2020)))+(_xlfn.IFNA(VLOOKUP($A30,'EV Distribution'!$A$2:$B$23,2,FALSE),0)*'EV Characterization'!K$2)</f>
        <v>0.29021175724008896</v>
      </c>
      <c r="L30" s="2">
        <f>('[1]Pc, Summer, S1'!L30*((1+[1]Main!$B$2)^(Main!$B$3-2020)))+(_xlfn.IFNA(VLOOKUP($A30,'EV Distribution'!$A$2:$B$23,2,FALSE),0)*'EV Characterization'!L$2)</f>
        <v>0.2842470582713611</v>
      </c>
      <c r="M30" s="2">
        <f>('[1]Pc, Summer, S1'!M30*((1+[1]Main!$B$2)^(Main!$B$3-2020)))+(_xlfn.IFNA(VLOOKUP($A30,'EV Distribution'!$A$2:$B$23,2,FALSE),0)*'EV Characterization'!M$2)</f>
        <v>0.28815771239352289</v>
      </c>
      <c r="N30" s="2">
        <f>('[1]Pc, Summer, S1'!N30*((1+[1]Main!$B$2)^(Main!$B$3-2020)))+(_xlfn.IFNA(VLOOKUP($A30,'EV Distribution'!$A$2:$B$23,2,FALSE),0)*'EV Characterization'!N$2)</f>
        <v>0.30005345996386046</v>
      </c>
      <c r="O30" s="2">
        <f>('[1]Pc, Summer, S1'!O30*((1+[1]Main!$B$2)^(Main!$B$3-2020)))+(_xlfn.IFNA(VLOOKUP($A30,'EV Distribution'!$A$2:$B$23,2,FALSE),0)*'EV Characterization'!O$2)</f>
        <v>0.29750606597101664</v>
      </c>
      <c r="P30" s="2">
        <f>('[1]Pc, Summer, S1'!P30*((1+[1]Main!$B$2)^(Main!$B$3-2020)))+(_xlfn.IFNA(VLOOKUP($A30,'EV Distribution'!$A$2:$B$23,2,FALSE),0)*'EV Characterization'!P$2)</f>
        <v>0.27533826140392803</v>
      </c>
      <c r="Q30" s="2">
        <f>('[1]Pc, Summer, S1'!Q30*((1+[1]Main!$B$2)^(Main!$B$3-2020)))+(_xlfn.IFNA(VLOOKUP($A30,'EV Distribution'!$A$2:$B$23,2,FALSE),0)*'EV Characterization'!Q$2)</f>
        <v>0.28346759603567129</v>
      </c>
      <c r="R30" s="2">
        <f>('[1]Pc, Summer, S1'!R30*((1+[1]Main!$B$2)^(Main!$B$3-2020)))+(_xlfn.IFNA(VLOOKUP($A30,'EV Distribution'!$A$2:$B$23,2,FALSE),0)*'EV Characterization'!R$2)</f>
        <v>0.28359810844880978</v>
      </c>
      <c r="S30" s="2">
        <f>('[1]Pc, Summer, S1'!S30*((1+[1]Main!$B$2)^(Main!$B$3-2020)))+(_xlfn.IFNA(VLOOKUP($A30,'EV Distribution'!$A$2:$B$23,2,FALSE),0)*'EV Characterization'!S$2)</f>
        <v>0.27843257375675295</v>
      </c>
      <c r="T30" s="2">
        <f>('[1]Pc, Summer, S1'!T30*((1+[1]Main!$B$2)^(Main!$B$3-2020)))+(_xlfn.IFNA(VLOOKUP($A30,'EV Distribution'!$A$2:$B$23,2,FALSE),0)*'EV Characterization'!T$2)</f>
        <v>0.26148387584552868</v>
      </c>
      <c r="U30" s="2">
        <f>('[1]Pc, Summer, S1'!U30*((1+[1]Main!$B$2)^(Main!$B$3-2020)))+(_xlfn.IFNA(VLOOKUP($A30,'EV Distribution'!$A$2:$B$23,2,FALSE),0)*'EV Characterization'!U$2)</f>
        <v>0.25681438295247577</v>
      </c>
      <c r="V30" s="2">
        <f>('[1]Pc, Summer, S1'!V30*((1+[1]Main!$B$2)^(Main!$B$3-2020)))+(_xlfn.IFNA(VLOOKUP($A30,'EV Distribution'!$A$2:$B$23,2,FALSE),0)*'EV Characterization'!V$2)</f>
        <v>0.25772133882347031</v>
      </c>
      <c r="W30" s="2">
        <f>('[1]Pc, Summer, S1'!W30*((1+[1]Main!$B$2)^(Main!$B$3-2020)))+(_xlfn.IFNA(VLOOKUP($A30,'EV Distribution'!$A$2:$B$23,2,FALSE),0)*'EV Characterization'!W$2)</f>
        <v>0.25297662984220481</v>
      </c>
      <c r="X30" s="2">
        <f>('[1]Pc, Summer, S1'!X30*((1+[1]Main!$B$2)^(Main!$B$3-2020)))+(_xlfn.IFNA(VLOOKUP($A30,'EV Distribution'!$A$2:$B$23,2,FALSE),0)*'EV Characterization'!X$2)</f>
        <v>0.24499896210199329</v>
      </c>
      <c r="Y30" s="2">
        <f>('[1]Pc, Summer, S1'!Y30*((1+[1]Main!$B$2)^(Main!$B$3-2020)))+(_xlfn.IFNA(VLOOKUP($A30,'EV Distribution'!$A$2:$B$23,2,FALSE),0)*'EV Characterization'!Y$2)</f>
        <v>0.24026728093974878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0.15677944012166259</v>
      </c>
      <c r="C31" s="2">
        <f>('[1]Pc, Summer, S1'!C31*((1+[1]Main!$B$2)^(Main!$B$3-2020)))+(_xlfn.IFNA(VLOOKUP($A31,'EV Distribution'!$A$2:$B$23,2,FALSE),0)*'EV Characterization'!C$2)</f>
        <v>0.14784250135251242</v>
      </c>
      <c r="D31" s="2">
        <f>('[1]Pc, Summer, S1'!D31*((1+[1]Main!$B$2)^(Main!$B$3-2020)))+(_xlfn.IFNA(VLOOKUP($A31,'EV Distribution'!$A$2:$B$23,2,FALSE),0)*'EV Characterization'!D$2)</f>
        <v>0.14196965587564234</v>
      </c>
      <c r="E31" s="2">
        <f>('[1]Pc, Summer, S1'!E31*((1+[1]Main!$B$2)^(Main!$B$3-2020)))+(_xlfn.IFNA(VLOOKUP($A31,'EV Distribution'!$A$2:$B$23,2,FALSE),0)*'EV Characterization'!E$2)</f>
        <v>0.12945794159883214</v>
      </c>
      <c r="F31" s="2">
        <f>('[1]Pc, Summer, S1'!F31*((1+[1]Main!$B$2)^(Main!$B$3-2020)))+(_xlfn.IFNA(VLOOKUP($A31,'EV Distribution'!$A$2:$B$23,2,FALSE),0)*'EV Characterization'!F$2)</f>
        <v>0.12460646055272206</v>
      </c>
      <c r="G31" s="2">
        <f>('[1]Pc, Summer, S1'!G31*((1+[1]Main!$B$2)^(Main!$B$3-2020)))+(_xlfn.IFNA(VLOOKUP($A31,'EV Distribution'!$A$2:$B$23,2,FALSE),0)*'EV Characterization'!G$2)</f>
        <v>0.13098998824497218</v>
      </c>
      <c r="H31" s="2">
        <f>('[1]Pc, Summer, S1'!H31*((1+[1]Main!$B$2)^(Main!$B$3-2020)))+(_xlfn.IFNA(VLOOKUP($A31,'EV Distribution'!$A$2:$B$23,2,FALSE),0)*'EV Characterization'!H$2)</f>
        <v>0.13941624479874232</v>
      </c>
      <c r="I31" s="2">
        <f>('[1]Pc, Summer, S1'!I31*((1+[1]Main!$B$2)^(Main!$B$3-2020)))+(_xlfn.IFNA(VLOOKUP($A31,'EV Distribution'!$A$2:$B$23,2,FALSE),0)*'EV Characterization'!I$2)</f>
        <v>0.18716503193677311</v>
      </c>
      <c r="J31" s="2">
        <f>('[1]Pc, Summer, S1'!J31*((1+[1]Main!$B$2)^(Main!$B$3-2020)))+(_xlfn.IFNA(VLOOKUP($A31,'EV Distribution'!$A$2:$B$23,2,FALSE),0)*'EV Characterization'!J$2)</f>
        <v>0.2042728861520034</v>
      </c>
      <c r="K31" s="2">
        <f>('[1]Pc, Summer, S1'!K31*((1+[1]Main!$B$2)^(Main!$B$3-2020)))+(_xlfn.IFNA(VLOOKUP($A31,'EV Distribution'!$A$2:$B$23,2,FALSE),0)*'EV Characterization'!K$2)</f>
        <v>0.21780596485957363</v>
      </c>
      <c r="L31" s="2">
        <f>('[1]Pc, Summer, S1'!L31*((1+[1]Main!$B$2)^(Main!$B$3-2020)))+(_xlfn.IFNA(VLOOKUP($A31,'EV Distribution'!$A$2:$B$23,2,FALSE),0)*'EV Characterization'!L$2)</f>
        <v>0.19865538178282333</v>
      </c>
      <c r="M31" s="2">
        <f>('[1]Pc, Summer, S1'!M31*((1+[1]Main!$B$2)^(Main!$B$3-2020)))+(_xlfn.IFNA(VLOOKUP($A31,'EV Distribution'!$A$2:$B$23,2,FALSE),0)*'EV Characterization'!M$2)</f>
        <v>0.20861368498273347</v>
      </c>
      <c r="N31" s="2">
        <f>('[1]Pc, Summer, S1'!N31*((1+[1]Main!$B$2)^(Main!$B$3-2020)))+(_xlfn.IFNA(VLOOKUP($A31,'EV Distribution'!$A$2:$B$23,2,FALSE),0)*'EV Characterization'!N$2)</f>
        <v>0.20886902609042349</v>
      </c>
      <c r="O31" s="2">
        <f>('[1]Pc, Summer, S1'!O31*((1+[1]Main!$B$2)^(Main!$B$3-2020)))+(_xlfn.IFNA(VLOOKUP($A31,'EV Distribution'!$A$2:$B$23,2,FALSE),0)*'EV Characterization'!O$2)</f>
        <v>0.20376220393662339</v>
      </c>
      <c r="P31" s="2">
        <f>('[1]Pc, Summer, S1'!P31*((1+[1]Main!$B$2)^(Main!$B$3-2020)))+(_xlfn.IFNA(VLOOKUP($A31,'EV Distribution'!$A$2:$B$23,2,FALSE),0)*'EV Characterization'!P$2)</f>
        <v>0.17516399987534292</v>
      </c>
      <c r="Q31" s="2">
        <f>('[1]Pc, Summer, S1'!Q31*((1+[1]Main!$B$2)^(Main!$B$3-2020)))+(_xlfn.IFNA(VLOOKUP($A31,'EV Distribution'!$A$2:$B$23,2,FALSE),0)*'EV Characterization'!Q$2)</f>
        <v>0.18256889199835305</v>
      </c>
      <c r="R31" s="2">
        <f>('[1]Pc, Summer, S1'!R31*((1+[1]Main!$B$2)^(Main!$B$3-2020)))+(_xlfn.IFNA(VLOOKUP($A31,'EV Distribution'!$A$2:$B$23,2,FALSE),0)*'EV Characterization'!R$2)</f>
        <v>0.19329321852133324</v>
      </c>
      <c r="S31" s="2">
        <f>('[1]Pc, Summer, S1'!S31*((1+[1]Main!$B$2)^(Main!$B$3-2020)))+(_xlfn.IFNA(VLOOKUP($A31,'EV Distribution'!$A$2:$B$23,2,FALSE),0)*'EV Characterization'!S$2)</f>
        <v>0.1925271951982632</v>
      </c>
      <c r="T31" s="2">
        <f>('[1]Pc, Summer, S1'!T31*((1+[1]Main!$B$2)^(Main!$B$3-2020)))+(_xlfn.IFNA(VLOOKUP($A31,'EV Distribution'!$A$2:$B$23,2,FALSE),0)*'EV Characterization'!T$2)</f>
        <v>0.20069811064434331</v>
      </c>
      <c r="U31" s="2">
        <f>('[1]Pc, Summer, S1'!U31*((1+[1]Main!$B$2)^(Main!$B$3-2020)))+(_xlfn.IFNA(VLOOKUP($A31,'EV Distribution'!$A$2:$B$23,2,FALSE),0)*'EV Characterization'!U$2)</f>
        <v>0.21142243716732348</v>
      </c>
      <c r="V31" s="2">
        <f>('[1]Pc, Summer, S1'!V31*((1+[1]Main!$B$2)^(Main!$B$3-2020)))+(_xlfn.IFNA(VLOOKUP($A31,'EV Distribution'!$A$2:$B$23,2,FALSE),0)*'EV Characterization'!V$2)</f>
        <v>0.22112539925954366</v>
      </c>
      <c r="W31" s="2">
        <f>('[1]Pc, Summer, S1'!W31*((1+[1]Main!$B$2)^(Main!$B$3-2020)))+(_xlfn.IFNA(VLOOKUP($A31,'EV Distribution'!$A$2:$B$23,2,FALSE),0)*'EV Characterization'!W$2)</f>
        <v>0.2029961806135534</v>
      </c>
      <c r="X31" s="2">
        <f>('[1]Pc, Summer, S1'!X31*((1+[1]Main!$B$2)^(Main!$B$3-2020)))+(_xlfn.IFNA(VLOOKUP($A31,'EV Distribution'!$A$2:$B$23,2,FALSE),0)*'EV Characterization'!X$2)</f>
        <v>0.17439797655227288</v>
      </c>
      <c r="Y31" s="2">
        <f>('[1]Pc, Summer, S1'!Y31*((1+[1]Main!$B$2)^(Main!$B$3-2020)))+(_xlfn.IFNA(VLOOKUP($A31,'EV Distribution'!$A$2:$B$23,2,FALSE),0)*'EV Characterization'!Y$2)</f>
        <v>0.16112023895239269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0.20275107108625673</v>
      </c>
      <c r="C32" s="2">
        <f>('[1]Pc, Summer, S1'!C32*((1+[1]Main!$B$2)^(Main!$B$3-2020)))+(_xlfn.IFNA(VLOOKUP($A32,'EV Distribution'!$A$2:$B$23,2,FALSE),0)*'EV Characterization'!C$2)</f>
        <v>0.1879228443685432</v>
      </c>
      <c r="D32" s="2">
        <f>('[1]Pc, Summer, S1'!D32*((1+[1]Main!$B$2)^(Main!$B$3-2020)))+(_xlfn.IFNA(VLOOKUP($A32,'EV Distribution'!$A$2:$B$23,2,FALSE),0)*'EV Characterization'!D$2)</f>
        <v>0.17266080734770359</v>
      </c>
      <c r="E32" s="2">
        <f>('[1]Pc, Summer, S1'!E32*((1+[1]Main!$B$2)^(Main!$B$3-2020)))+(_xlfn.IFNA(VLOOKUP($A32,'EV Distribution'!$A$2:$B$23,2,FALSE),0)*'EV Characterization'!E$2)</f>
        <v>0.17807498383642562</v>
      </c>
      <c r="F32" s="2">
        <f>('[1]Pc, Summer, S1'!F32*((1+[1]Main!$B$2)^(Main!$B$3-2020)))+(_xlfn.IFNA(VLOOKUP($A32,'EV Distribution'!$A$2:$B$23,2,FALSE),0)*'EV Characterization'!F$2)</f>
        <v>0.172177294084392</v>
      </c>
      <c r="G32" s="2">
        <f>('[1]Pc, Summer, S1'!G32*((1+[1]Main!$B$2)^(Main!$B$3-2020)))+(_xlfn.IFNA(VLOOKUP($A32,'EV Distribution'!$A$2:$B$23,2,FALSE),0)*'EV Characterization'!G$2)</f>
        <v>0.17338164731969999</v>
      </c>
      <c r="H32" s="2">
        <f>('[1]Pc, Summer, S1'!H32*((1+[1]Main!$B$2)^(Main!$B$3-2020)))+(_xlfn.IFNA(VLOOKUP($A32,'EV Distribution'!$A$2:$B$23,2,FALSE),0)*'EV Characterization'!H$2)</f>
        <v>0.24361690593046184</v>
      </c>
      <c r="I32" s="2">
        <f>('[1]Pc, Summer, S1'!I32*((1+[1]Main!$B$2)^(Main!$B$3-2020)))+(_xlfn.IFNA(VLOOKUP($A32,'EV Distribution'!$A$2:$B$23,2,FALSE),0)*'EV Characterization'!I$2)</f>
        <v>0.29656612095763896</v>
      </c>
      <c r="J32" s="2">
        <f>('[1]Pc, Summer, S1'!J32*((1+[1]Main!$B$2)^(Main!$B$3-2020)))+(_xlfn.IFNA(VLOOKUP($A32,'EV Distribution'!$A$2:$B$23,2,FALSE),0)*'EV Characterization'!J$2)</f>
        <v>0.31043783886943349</v>
      </c>
      <c r="K32" s="2">
        <f>('[1]Pc, Summer, S1'!K32*((1+[1]Main!$B$2)^(Main!$B$3-2020)))+(_xlfn.IFNA(VLOOKUP($A32,'EV Distribution'!$A$2:$B$23,2,FALSE),0)*'EV Characterization'!K$2)</f>
        <v>0.2922222354358176</v>
      </c>
      <c r="L32" s="2">
        <f>('[1]Pc, Summer, S1'!L32*((1+[1]Main!$B$2)^(Main!$B$3-2020)))+(_xlfn.IFNA(VLOOKUP($A32,'EV Distribution'!$A$2:$B$23,2,FALSE),0)*'EV Characterization'!L$2)</f>
        <v>0.28477797734673288</v>
      </c>
      <c r="M32" s="2">
        <f>('[1]Pc, Summer, S1'!M32*((1+[1]Main!$B$2)^(Main!$B$3-2020)))+(_xlfn.IFNA(VLOOKUP($A32,'EV Distribution'!$A$2:$B$23,2,FALSE),0)*'EV Characterization'!M$2)</f>
        <v>0.3064719968568253</v>
      </c>
      <c r="N32" s="2">
        <f>('[1]Pc, Summer, S1'!N32*((1+[1]Main!$B$2)^(Main!$B$3-2020)))+(_xlfn.IFNA(VLOOKUP($A32,'EV Distribution'!$A$2:$B$23,2,FALSE),0)*'EV Characterization'!N$2)</f>
        <v>0.32171892159840071</v>
      </c>
      <c r="O32" s="2">
        <f>('[1]Pc, Summer, S1'!O32*((1+[1]Main!$B$2)^(Main!$B$3-2020)))+(_xlfn.IFNA(VLOOKUP($A32,'EV Distribution'!$A$2:$B$23,2,FALSE),0)*'EV Characterization'!O$2)</f>
        <v>0.30197154590624653</v>
      </c>
      <c r="P32" s="2">
        <f>('[1]Pc, Summer, S1'!P32*((1+[1]Main!$B$2)^(Main!$B$3-2020)))+(_xlfn.IFNA(VLOOKUP($A32,'EV Distribution'!$A$2:$B$23,2,FALSE),0)*'EV Characterization'!P$2)</f>
        <v>0.27641121977161021</v>
      </c>
      <c r="Q32" s="2">
        <f>('[1]Pc, Summer, S1'!Q32*((1+[1]Main!$B$2)^(Main!$B$3-2020)))+(_xlfn.IFNA(VLOOKUP($A32,'EV Distribution'!$A$2:$B$23,2,FALSE),0)*'EV Characterization'!Q$2)</f>
        <v>0.26238993766314983</v>
      </c>
      <c r="R32" s="2">
        <f>('[1]Pc, Summer, S1'!R32*((1+[1]Main!$B$2)^(Main!$B$3-2020)))+(_xlfn.IFNA(VLOOKUP($A32,'EV Distribution'!$A$2:$B$23,2,FALSE),0)*'EV Characterization'!R$2)</f>
        <v>0.26499255984184877</v>
      </c>
      <c r="S32" s="2">
        <f>('[1]Pc, Summer, S1'!S32*((1+[1]Main!$B$2)^(Main!$B$3-2020)))+(_xlfn.IFNA(VLOOKUP($A32,'EV Distribution'!$A$2:$B$23,2,FALSE),0)*'EV Characterization'!S$2)</f>
        <v>0.26016647690018407</v>
      </c>
      <c r="T32" s="2">
        <f>('[1]Pc, Summer, S1'!T32*((1+[1]Main!$B$2)^(Main!$B$3-2020)))+(_xlfn.IFNA(VLOOKUP($A32,'EV Distribution'!$A$2:$B$23,2,FALSE),0)*'EV Characterization'!T$2)</f>
        <v>0.25108077033267129</v>
      </c>
      <c r="U32" s="2">
        <f>('[1]Pc, Summer, S1'!U32*((1+[1]Main!$B$2)^(Main!$B$3-2020)))+(_xlfn.IFNA(VLOOKUP($A32,'EV Distribution'!$A$2:$B$23,2,FALSE),0)*'EV Characterization'!U$2)</f>
        <v>0.27183522983249031</v>
      </c>
      <c r="V32" s="2">
        <f>('[1]Pc, Summer, S1'!V32*((1+[1]Main!$B$2)^(Main!$B$3-2020)))+(_xlfn.IFNA(VLOOKUP($A32,'EV Distribution'!$A$2:$B$23,2,FALSE),0)*'EV Characterization'!V$2)</f>
        <v>0.2862853268326323</v>
      </c>
      <c r="W32" s="2">
        <f>('[1]Pc, Summer, S1'!W32*((1+[1]Main!$B$2)^(Main!$B$3-2020)))+(_xlfn.IFNA(VLOOKUP($A32,'EV Distribution'!$A$2:$B$23,2,FALSE),0)*'EV Characterization'!W$2)</f>
        <v>0.26558253627707351</v>
      </c>
      <c r="X32" s="2">
        <f>('[1]Pc, Summer, S1'!X32*((1+[1]Main!$B$2)^(Main!$B$3-2020)))+(_xlfn.IFNA(VLOOKUP($A32,'EV Distribution'!$A$2:$B$23,2,FALSE),0)*'EV Characterization'!X$2)</f>
        <v>0.24413971149316782</v>
      </c>
      <c r="Y32" s="2">
        <f>('[1]Pc, Summer, S1'!Y32*((1+[1]Main!$B$2)^(Main!$B$3-2020)))+(_xlfn.IFNA(VLOOKUP($A32,'EV Distribution'!$A$2:$B$23,2,FALSE),0)*'EV Characterization'!Y$2)</f>
        <v>0.20867032504405084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2.9474185086580961E-2</v>
      </c>
      <c r="C33" s="2">
        <f>('[1]Pc, Summer, S1'!C33*((1+[1]Main!$B$2)^(Main!$B$3-2020)))+(_xlfn.IFNA(VLOOKUP($A33,'EV Distribution'!$A$2:$B$23,2,FALSE),0)*'EV Characterization'!C$2)</f>
        <v>2.3084676431448022E-2</v>
      </c>
      <c r="D33" s="2">
        <f>('[1]Pc, Summer, S1'!D33*((1+[1]Main!$B$2)^(Main!$B$3-2020)))+(_xlfn.IFNA(VLOOKUP($A33,'EV Distribution'!$A$2:$B$23,2,FALSE),0)*'EV Characterization'!D$2)</f>
        <v>1.8137960053280586E-2</v>
      </c>
      <c r="E33" s="2">
        <f>('[1]Pc, Summer, S1'!E33*((1+[1]Main!$B$2)^(Main!$B$3-2020)))+(_xlfn.IFNA(VLOOKUP($A33,'EV Distribution'!$A$2:$B$23,2,FALSE),0)*'EV Characterization'!E$2)</f>
        <v>1.7931846870856943E-2</v>
      </c>
      <c r="F33" s="2">
        <f>('[1]Pc, Summer, S1'!F33*((1+[1]Main!$B$2)^(Main!$B$3-2020)))+(_xlfn.IFNA(VLOOKUP($A33,'EV Distribution'!$A$2:$B$23,2,FALSE),0)*'EV Characterization'!F$2)</f>
        <v>1.6489054593891446E-2</v>
      </c>
      <c r="G33" s="2">
        <f>('[1]Pc, Summer, S1'!G33*((1+[1]Main!$B$2)^(Main!$B$3-2020)))+(_xlfn.IFNA(VLOOKUP($A33,'EV Distribution'!$A$2:$B$23,2,FALSE),0)*'EV Characterization'!G$2)</f>
        <v>1.5664601864196874E-2</v>
      </c>
      <c r="H33" s="2">
        <f>('[1]Pc, Summer, S1'!H33*((1+[1]Main!$B$2)^(Main!$B$3-2020)))+(_xlfn.IFNA(VLOOKUP($A33,'EV Distribution'!$A$2:$B$23,2,FALSE),0)*'EV Characterization'!H$2)</f>
        <v>3.5245354194442961E-2</v>
      </c>
      <c r="I33" s="2">
        <f>('[1]Pc, Summer, S1'!I33*((1+[1]Main!$B$2)^(Main!$B$3-2020)))+(_xlfn.IFNA(VLOOKUP($A33,'EV Distribution'!$A$2:$B$23,2,FALSE),0)*'EV Characterization'!I$2)</f>
        <v>6.3688973368905694E-2</v>
      </c>
      <c r="J33" s="2">
        <f>('[1]Pc, Summer, S1'!J33*((1+[1]Main!$B$2)^(Main!$B$3-2020)))+(_xlfn.IFNA(VLOOKUP($A33,'EV Distribution'!$A$2:$B$23,2,FALSE),0)*'EV Characterization'!J$2)</f>
        <v>7.7292443408866152E-2</v>
      </c>
      <c r="K33" s="2">
        <f>('[1]Pc, Summer, S1'!K33*((1+[1]Main!$B$2)^(Main!$B$3-2020)))+(_xlfn.IFNA(VLOOKUP($A33,'EV Distribution'!$A$2:$B$23,2,FALSE),0)*'EV Characterization'!K$2)</f>
        <v>7.9147462050678935E-2</v>
      </c>
      <c r="L33" s="2">
        <f>('[1]Pc, Summer, S1'!L33*((1+[1]Main!$B$2)^(Main!$B$3-2020)))+(_xlfn.IFNA(VLOOKUP($A33,'EV Distribution'!$A$2:$B$23,2,FALSE),0)*'EV Characterization'!L$2)</f>
        <v>7.7704669773713431E-2</v>
      </c>
      <c r="M33" s="2">
        <f>('[1]Pc, Summer, S1'!M33*((1+[1]Main!$B$2)^(Main!$B$3-2020)))+(_xlfn.IFNA(VLOOKUP($A33,'EV Distribution'!$A$2:$B$23,2,FALSE),0)*'EV Characterization'!M$2)</f>
        <v>6.9666255659191351E-2</v>
      </c>
      <c r="N33" s="2">
        <f>('[1]Pc, Summer, S1'!N33*((1+[1]Main!$B$2)^(Main!$B$3-2020)))+(_xlfn.IFNA(VLOOKUP($A33,'EV Distribution'!$A$2:$B$23,2,FALSE),0)*'EV Characterization'!N$2)</f>
        <v>7.8941348868255296E-2</v>
      </c>
      <c r="O33" s="2">
        <f>('[1]Pc, Summer, S1'!O33*((1+[1]Main!$B$2)^(Main!$B$3-2020)))+(_xlfn.IFNA(VLOOKUP($A33,'EV Distribution'!$A$2:$B$23,2,FALSE),0)*'EV Characterization'!O$2)</f>
        <v>7.4406858854935143E-2</v>
      </c>
      <c r="P33" s="2">
        <f>('[1]Pc, Summer, S1'!P33*((1+[1]Main!$B$2)^(Main!$B$3-2020)))+(_xlfn.IFNA(VLOOKUP($A33,'EV Distribution'!$A$2:$B$23,2,FALSE),0)*'EV Characterization'!P$2)</f>
        <v>6.7811237017378567E-2</v>
      </c>
      <c r="Q33" s="2">
        <f>('[1]Pc, Summer, S1'!Q33*((1+[1]Main!$B$2)^(Main!$B$3-2020)))+(_xlfn.IFNA(VLOOKUP($A33,'EV Distribution'!$A$2:$B$23,2,FALSE),0)*'EV Characterization'!Q$2)</f>
        <v>6.2658407456787496E-2</v>
      </c>
      <c r="R33" s="2">
        <f>('[1]Pc, Summer, S1'!R33*((1+[1]Main!$B$2)^(Main!$B$3-2020)))+(_xlfn.IFNA(VLOOKUP($A33,'EV Distribution'!$A$2:$B$23,2,FALSE),0)*'EV Characterization'!R$2)</f>
        <v>5.6887238348925485E-2</v>
      </c>
      <c r="S33" s="2">
        <f>('[1]Pc, Summer, S1'!S33*((1+[1]Main!$B$2)^(Main!$B$3-2020)))+(_xlfn.IFNA(VLOOKUP($A33,'EV Distribution'!$A$2:$B$23,2,FALSE),0)*'EV Characterization'!S$2)</f>
        <v>5.0497729693792549E-2</v>
      </c>
      <c r="T33" s="2">
        <f>('[1]Pc, Summer, S1'!T33*((1+[1]Main!$B$2)^(Main!$B$3-2020)))+(_xlfn.IFNA(VLOOKUP($A33,'EV Distribution'!$A$2:$B$23,2,FALSE),0)*'EV Characterization'!T$2)</f>
        <v>6.430731291617664E-2</v>
      </c>
      <c r="U33" s="2">
        <f>('[1]Pc, Summer, S1'!U33*((1+[1]Main!$B$2)^(Main!$B$3-2020)))+(_xlfn.IFNA(VLOOKUP($A33,'EV Distribution'!$A$2:$B$23,2,FALSE),0)*'EV Characterization'!U$2)</f>
        <v>7.5437424767053354E-2</v>
      </c>
      <c r="V33" s="2">
        <f>('[1]Pc, Summer, S1'!V33*((1+[1]Main!$B$2)^(Main!$B$3-2020)))+(_xlfn.IFNA(VLOOKUP($A33,'EV Distribution'!$A$2:$B$23,2,FALSE),0)*'EV Characterization'!V$2)</f>
        <v>8.6567536617930096E-2</v>
      </c>
      <c r="W33" s="2">
        <f>('[1]Pc, Summer, S1'!W33*((1+[1]Main!$B$2)^(Main!$B$3-2020)))+(_xlfn.IFNA(VLOOKUP($A33,'EV Distribution'!$A$2:$B$23,2,FALSE),0)*'EV Characterization'!W$2)</f>
        <v>8.2445272969457223E-2</v>
      </c>
      <c r="X33" s="2">
        <f>('[1]Pc, Summer, S1'!X33*((1+[1]Main!$B$2)^(Main!$B$3-2020)))+(_xlfn.IFNA(VLOOKUP($A33,'EV Distribution'!$A$2:$B$23,2,FALSE),0)*'EV Characterization'!X$2)</f>
        <v>6.1627841544669278E-2</v>
      </c>
      <c r="Y33" s="2">
        <f>('[1]Pc, Summer, S1'!Y33*((1+[1]Main!$B$2)^(Main!$B$3-2020)))+(_xlfn.IFNA(VLOOKUP($A33,'EV Distribution'!$A$2:$B$23,2,FALSE),0)*'EV Characterization'!Y$2)</f>
        <v>4.410822103865962E-2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0.17221734200261596</v>
      </c>
      <c r="C2" s="2">
        <f>('[1]Pc, Summer, S2'!C2*((1+[1]Main!$B$2)^(Main!$B$3-2020)))+(_xlfn.IFNA(VLOOKUP($A2,'EV Distribution'!$A$2:$B$23,2,FALSE),0)*'EV Characterization'!C$2)</f>
        <v>0.16551377585787819</v>
      </c>
      <c r="D2" s="2">
        <f>('[1]Pc, Summer, S2'!D2*((1+[1]Main!$B$2)^(Main!$B$3-2020)))+(_xlfn.IFNA(VLOOKUP($A2,'EV Distribution'!$A$2:$B$23,2,FALSE),0)*'EV Characterization'!D$2)</f>
        <v>0.16193789631473815</v>
      </c>
      <c r="E2" s="2">
        <f>('[1]Pc, Summer, S2'!E2*((1+[1]Main!$B$2)^(Main!$B$3-2020)))+(_xlfn.IFNA(VLOOKUP($A2,'EV Distribution'!$A$2:$B$23,2,FALSE),0)*'EV Characterization'!E$2)</f>
        <v>0.16114704371491101</v>
      </c>
      <c r="F2" s="2">
        <f>('[1]Pc, Summer, S2'!F2*((1+[1]Main!$B$2)^(Main!$B$3-2020)))+(_xlfn.IFNA(VLOOKUP($A2,'EV Distribution'!$A$2:$B$23,2,FALSE),0)*'EV Characterization'!F$2)</f>
        <v>0.15202077522998331</v>
      </c>
      <c r="G2" s="2">
        <f>('[1]Pc, Summer, S2'!G2*((1+[1]Main!$B$2)^(Main!$B$3-2020)))+(_xlfn.IFNA(VLOOKUP($A2,'EV Distribution'!$A$2:$B$23,2,FALSE),0)*'EV Characterization'!G$2)</f>
        <v>0.14747738958901385</v>
      </c>
      <c r="H2" s="2">
        <f>('[1]Pc, Summer, S2'!H2*((1+[1]Main!$B$2)^(Main!$B$3-2020)))+(_xlfn.IFNA(VLOOKUP($A2,'EV Distribution'!$A$2:$B$23,2,FALSE),0)*'EV Characterization'!H$2)</f>
        <v>0.14194660394630909</v>
      </c>
      <c r="I2" s="2">
        <f>('[1]Pc, Summer, S2'!I2*((1+[1]Main!$B$2)^(Main!$B$3-2020)))+(_xlfn.IFNA(VLOOKUP($A2,'EV Distribution'!$A$2:$B$23,2,FALSE),0)*'EV Characterization'!I$2)</f>
        <v>0.12903827364775439</v>
      </c>
      <c r="J2" s="2">
        <f>('[1]Pc, Summer, S2'!J2*((1+[1]Main!$B$2)^(Main!$B$3-2020)))+(_xlfn.IFNA(VLOOKUP($A2,'EV Distribution'!$A$2:$B$23,2,FALSE),0)*'EV Characterization'!J$2)</f>
        <v>0.12801043219296981</v>
      </c>
      <c r="K2" s="2">
        <f>('[1]Pc, Summer, S2'!K2*((1+[1]Main!$B$2)^(Main!$B$3-2020)))+(_xlfn.IFNA(VLOOKUP($A2,'EV Distribution'!$A$2:$B$23,2,FALSE),0)*'EV Characterization'!K$2)</f>
        <v>0.12956994104002897</v>
      </c>
      <c r="L2" s="2">
        <f>('[1]Pc, Summer, S2'!L2*((1+[1]Main!$B$2)^(Main!$B$3-2020)))+(_xlfn.IFNA(VLOOKUP($A2,'EV Distribution'!$A$2:$B$23,2,FALSE),0)*'EV Characterization'!L$2)</f>
        <v>0.12428215637278363</v>
      </c>
      <c r="M2" s="2">
        <f>('[1]Pc, Summer, S2'!M2*((1+[1]Main!$B$2)^(Main!$B$3-2020)))+(_xlfn.IFNA(VLOOKUP($A2,'EV Distribution'!$A$2:$B$23,2,FALSE),0)*'EV Characterization'!M$2)</f>
        <v>0.12199944851126646</v>
      </c>
      <c r="N2" s="2">
        <f>('[1]Pc, Summer, S2'!N2*((1+[1]Main!$B$2)^(Main!$B$3-2020)))+(_xlfn.IFNA(VLOOKUP($A2,'EV Distribution'!$A$2:$B$23,2,FALSE),0)*'EV Characterization'!N$2)</f>
        <v>0.12255670693615121</v>
      </c>
      <c r="O2" s="2">
        <f>('[1]Pc, Summer, S2'!O2*((1+[1]Main!$B$2)^(Main!$B$3-2020)))+(_xlfn.IFNA(VLOOKUP($A2,'EV Distribution'!$A$2:$B$23,2,FALSE),0)*'EV Characterization'!O$2)</f>
        <v>0.13358244678664966</v>
      </c>
      <c r="P2" s="2">
        <f>('[1]Pc, Summer, S2'!P2*((1+[1]Main!$B$2)^(Main!$B$3-2020)))+(_xlfn.IFNA(VLOOKUP($A2,'EV Distribution'!$A$2:$B$23,2,FALSE),0)*'EV Characterization'!P$2)</f>
        <v>0.13595976741672464</v>
      </c>
      <c r="Q2" s="2">
        <f>('[1]Pc, Summer, S2'!Q2*((1+[1]Main!$B$2)^(Main!$B$3-2020)))+(_xlfn.IFNA(VLOOKUP($A2,'EV Distribution'!$A$2:$B$23,2,FALSE),0)*'EV Characterization'!Q$2)</f>
        <v>0.13468917567302399</v>
      </c>
      <c r="R2" s="2">
        <f>('[1]Pc, Summer, S2'!R2*((1+[1]Main!$B$2)^(Main!$B$3-2020)))+(_xlfn.IFNA(VLOOKUP($A2,'EV Distribution'!$A$2:$B$23,2,FALSE),0)*'EV Characterization'!R$2)</f>
        <v>0.12818098531826255</v>
      </c>
      <c r="S2" s="2">
        <f>('[1]Pc, Summer, S2'!S2*((1+[1]Main!$B$2)^(Main!$B$3-2020)))+(_xlfn.IFNA(VLOOKUP($A2,'EV Distribution'!$A$2:$B$23,2,FALSE),0)*'EV Characterization'!S$2)</f>
        <v>0.1354718594747541</v>
      </c>
      <c r="T2" s="2">
        <f>('[1]Pc, Summer, S2'!T2*((1+[1]Main!$B$2)^(Main!$B$3-2020)))+(_xlfn.IFNA(VLOOKUP($A2,'EV Distribution'!$A$2:$B$23,2,FALSE),0)*'EV Characterization'!T$2)</f>
        <v>0.13196098147923449</v>
      </c>
      <c r="U2" s="2">
        <f>('[1]Pc, Summer, S2'!U2*((1+[1]Main!$B$2)^(Main!$B$3-2020)))+(_xlfn.IFNA(VLOOKUP($A2,'EV Distribution'!$A$2:$B$23,2,FALSE),0)*'EV Characterization'!U$2)</f>
        <v>0.13447278605292334</v>
      </c>
      <c r="V2" s="2">
        <f>('[1]Pc, Summer, S2'!V2*((1+[1]Main!$B$2)^(Main!$B$3-2020)))+(_xlfn.IFNA(VLOOKUP($A2,'EV Distribution'!$A$2:$B$23,2,FALSE),0)*'EV Characterization'!V$2)</f>
        <v>0.13256269844384566</v>
      </c>
      <c r="W2" s="2">
        <f>('[1]Pc, Summer, S2'!W2*((1+[1]Main!$B$2)^(Main!$B$3-2020)))+(_xlfn.IFNA(VLOOKUP($A2,'EV Distribution'!$A$2:$B$23,2,FALSE),0)*'EV Characterization'!W$2)</f>
        <v>0.12800368932272252</v>
      </c>
      <c r="X2" s="2">
        <f>('[1]Pc, Summer, S2'!X2*((1+[1]Main!$B$2)^(Main!$B$3-2020)))+(_xlfn.IFNA(VLOOKUP($A2,'EV Distribution'!$A$2:$B$23,2,FALSE),0)*'EV Characterization'!X$2)</f>
        <v>0.13531301536055224</v>
      </c>
      <c r="Y2" s="2">
        <f>('[1]Pc, Summer, S2'!Y2*((1+[1]Main!$B$2)^(Main!$B$3-2020)))+(_xlfn.IFNA(VLOOKUP($A2,'EV Distribution'!$A$2:$B$23,2,FALSE),0)*'EV Characterization'!Y$2)</f>
        <v>0.13732205716598522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0.12854915994973107</v>
      </c>
      <c r="C3" s="2">
        <f>('[1]Pc, Summer, S2'!C3*((1+[1]Main!$B$2)^(Main!$B$3-2020)))+(_xlfn.IFNA(VLOOKUP($A3,'EV Distribution'!$A$2:$B$23,2,FALSE),0)*'EV Characterization'!C$2)</f>
        <v>0.11712917160202582</v>
      </c>
      <c r="D3" s="2">
        <f>('[1]Pc, Summer, S2'!D3*((1+[1]Main!$B$2)^(Main!$B$3-2020)))+(_xlfn.IFNA(VLOOKUP($A3,'EV Distribution'!$A$2:$B$23,2,FALSE),0)*'EV Characterization'!D$2)</f>
        <v>0.11048211396445265</v>
      </c>
      <c r="E3" s="2">
        <f>('[1]Pc, Summer, S2'!E3*((1+[1]Main!$B$2)^(Main!$B$3-2020)))+(_xlfn.IFNA(VLOOKUP($A3,'EV Distribution'!$A$2:$B$23,2,FALSE),0)*'EV Characterization'!E$2)</f>
        <v>0.10195695710687228</v>
      </c>
      <c r="F3" s="2">
        <f>('[1]Pc, Summer, S2'!F3*((1+[1]Main!$B$2)^(Main!$B$3-2020)))+(_xlfn.IFNA(VLOOKUP($A3,'EV Distribution'!$A$2:$B$23,2,FALSE),0)*'EV Characterization'!F$2)</f>
        <v>9.7482765533187465E-2</v>
      </c>
      <c r="G3" s="2">
        <f>('[1]Pc, Summer, S2'!G3*((1+[1]Main!$B$2)^(Main!$B$3-2020)))+(_xlfn.IFNA(VLOOKUP($A3,'EV Distribution'!$A$2:$B$23,2,FALSE),0)*'EV Characterization'!G$2)</f>
        <v>9.2899226806211668E-2</v>
      </c>
      <c r="H3" s="2">
        <f>('[1]Pc, Summer, S2'!H3*((1+[1]Main!$B$2)^(Main!$B$3-2020)))+(_xlfn.IFNA(VLOOKUP($A3,'EV Distribution'!$A$2:$B$23,2,FALSE),0)*'EV Characterization'!H$2)</f>
        <v>0.10103965182501244</v>
      </c>
      <c r="I3" s="2">
        <f>('[1]Pc, Summer, S2'!I3*((1+[1]Main!$B$2)^(Main!$B$3-2020)))+(_xlfn.IFNA(VLOOKUP($A3,'EV Distribution'!$A$2:$B$23,2,FALSE),0)*'EV Characterization'!I$2)</f>
        <v>0.10641989411390625</v>
      </c>
      <c r="J3" s="2">
        <f>('[1]Pc, Summer, S2'!J3*((1+[1]Main!$B$2)^(Main!$B$3-2020)))+(_xlfn.IFNA(VLOOKUP($A3,'EV Distribution'!$A$2:$B$23,2,FALSE),0)*'EV Characterization'!J$2)</f>
        <v>0.12146569768729124</v>
      </c>
      <c r="K3" s="2">
        <f>('[1]Pc, Summer, S2'!K3*((1+[1]Main!$B$2)^(Main!$B$3-2020)))+(_xlfn.IFNA(VLOOKUP($A3,'EV Distribution'!$A$2:$B$23,2,FALSE),0)*'EV Characterization'!K$2)</f>
        <v>0.13467891183601305</v>
      </c>
      <c r="L3" s="2">
        <f>('[1]Pc, Summer, S2'!L3*((1+[1]Main!$B$2)^(Main!$B$3-2020)))+(_xlfn.IFNA(VLOOKUP($A3,'EV Distribution'!$A$2:$B$23,2,FALSE),0)*'EV Characterization'!L$2)</f>
        <v>0.13138745564059018</v>
      </c>
      <c r="M3" s="2">
        <f>('[1]Pc, Summer, S2'!M3*((1+[1]Main!$B$2)^(Main!$B$3-2020)))+(_xlfn.IFNA(VLOOKUP($A3,'EV Distribution'!$A$2:$B$23,2,FALSE),0)*'EV Characterization'!M$2)</f>
        <v>0.1328010699423823</v>
      </c>
      <c r="N3" s="2">
        <f>('[1]Pc, Summer, S2'!N3*((1+[1]Main!$B$2)^(Main!$B$3-2020)))+(_xlfn.IFNA(VLOOKUP($A3,'EV Distribution'!$A$2:$B$23,2,FALSE),0)*'EV Characterization'!N$2)</f>
        <v>0.13553049305510878</v>
      </c>
      <c r="O3" s="2">
        <f>('[1]Pc, Summer, S2'!O3*((1+[1]Main!$B$2)^(Main!$B$3-2020)))+(_xlfn.IFNA(VLOOKUP($A3,'EV Distribution'!$A$2:$B$23,2,FALSE),0)*'EV Characterization'!O$2)</f>
        <v>0.1335154972347852</v>
      </c>
      <c r="P3" s="2">
        <f>('[1]Pc, Summer, S2'!P3*((1+[1]Main!$B$2)^(Main!$B$3-2020)))+(_xlfn.IFNA(VLOOKUP($A3,'EV Distribution'!$A$2:$B$23,2,FALSE),0)*'EV Characterization'!P$2)</f>
        <v>0.12005516534247926</v>
      </c>
      <c r="Q3" s="2">
        <f>('[1]Pc, Summer, S2'!Q3*((1+[1]Main!$B$2)^(Main!$B$3-2020)))+(_xlfn.IFNA(VLOOKUP($A3,'EV Distribution'!$A$2:$B$23,2,FALSE),0)*'EV Characterization'!Q$2)</f>
        <v>0.11922220548863753</v>
      </c>
      <c r="R3" s="2">
        <f>('[1]Pc, Summer, S2'!R3*((1+[1]Main!$B$2)^(Main!$B$3-2020)))+(_xlfn.IFNA(VLOOKUP($A3,'EV Distribution'!$A$2:$B$23,2,FALSE),0)*'EV Characterization'!R$2)</f>
        <v>0.1137645595182971</v>
      </c>
      <c r="S3" s="2">
        <f>('[1]Pc, Summer, S2'!S3*((1+[1]Main!$B$2)^(Main!$B$3-2020)))+(_xlfn.IFNA(VLOOKUP($A3,'EV Distribution'!$A$2:$B$23,2,FALSE),0)*'EV Characterization'!S$2)</f>
        <v>0.11780514826747529</v>
      </c>
      <c r="T3" s="2">
        <f>('[1]Pc, Summer, S2'!T3*((1+[1]Main!$B$2)^(Main!$B$3-2020)))+(_xlfn.IFNA(VLOOKUP($A3,'EV Distribution'!$A$2:$B$23,2,FALSE),0)*'EV Characterization'!T$2)</f>
        <v>0.12145986453684397</v>
      </c>
      <c r="U3" s="2">
        <f>('[1]Pc, Summer, S2'!U3*((1+[1]Main!$B$2)^(Main!$B$3-2020)))+(_xlfn.IFNA(VLOOKUP($A3,'EV Distribution'!$A$2:$B$23,2,FALSE),0)*'EV Characterization'!U$2)</f>
        <v>0.13179175785967739</v>
      </c>
      <c r="V3" s="2">
        <f>('[1]Pc, Summer, S2'!V3*((1+[1]Main!$B$2)^(Main!$B$3-2020)))+(_xlfn.IFNA(VLOOKUP($A3,'EV Distribution'!$A$2:$B$23,2,FALSE),0)*'EV Characterization'!V$2)</f>
        <v>0.13523600367162994</v>
      </c>
      <c r="W3" s="2">
        <f>('[1]Pc, Summer, S2'!W3*((1+[1]Main!$B$2)^(Main!$B$3-2020)))+(_xlfn.IFNA(VLOOKUP($A3,'EV Distribution'!$A$2:$B$23,2,FALSE),0)*'EV Characterization'!W$2)</f>
        <v>0.1357572087335025</v>
      </c>
      <c r="X3" s="2">
        <f>('[1]Pc, Summer, S2'!X3*((1+[1]Main!$B$2)^(Main!$B$3-2020)))+(_xlfn.IFNA(VLOOKUP($A3,'EV Distribution'!$A$2:$B$23,2,FALSE),0)*'EV Characterization'!X$2)</f>
        <v>0.13146140148439692</v>
      </c>
      <c r="Y3" s="2">
        <f>('[1]Pc, Summer, S2'!Y3*((1+[1]Main!$B$2)^(Main!$B$3-2020)))+(_xlfn.IFNA(VLOOKUP($A3,'EV Distribution'!$A$2:$B$23,2,FALSE),0)*'EV Characterization'!Y$2)</f>
        <v>0.11633671945049251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0.15594391664422816</v>
      </c>
      <c r="C4" s="2">
        <f>('[1]Pc, Summer, S2'!C4*((1+[1]Main!$B$2)^(Main!$B$3-2020)))+(_xlfn.IFNA(VLOOKUP($A4,'EV Distribution'!$A$2:$B$23,2,FALSE),0)*'EV Characterization'!C$2)</f>
        <v>0.14352487466802688</v>
      </c>
      <c r="D4" s="2">
        <f>('[1]Pc, Summer, S2'!D4*((1+[1]Main!$B$2)^(Main!$B$3-2020)))+(_xlfn.IFNA(VLOOKUP($A4,'EV Distribution'!$A$2:$B$23,2,FALSE),0)*'EV Characterization'!D$2)</f>
        <v>0.13366259190733873</v>
      </c>
      <c r="E4" s="2">
        <f>('[1]Pc, Summer, S2'!E4*((1+[1]Main!$B$2)^(Main!$B$3-2020)))+(_xlfn.IFNA(VLOOKUP($A4,'EV Distribution'!$A$2:$B$23,2,FALSE),0)*'EV Characterization'!E$2)</f>
        <v>0.13180573585749403</v>
      </c>
      <c r="F4" s="2">
        <f>('[1]Pc, Summer, S2'!F4*((1+[1]Main!$B$2)^(Main!$B$3-2020)))+(_xlfn.IFNA(VLOOKUP($A4,'EV Distribution'!$A$2:$B$23,2,FALSE),0)*'EV Characterization'!F$2)</f>
        <v>0.12932750210545885</v>
      </c>
      <c r="G4" s="2">
        <f>('[1]Pc, Summer, S2'!G4*((1+[1]Main!$B$2)^(Main!$B$3-2020)))+(_xlfn.IFNA(VLOOKUP($A4,'EV Distribution'!$A$2:$B$23,2,FALSE),0)*'EV Characterization'!G$2)</f>
        <v>0.12602089399980645</v>
      </c>
      <c r="H4" s="2">
        <f>('[1]Pc, Summer, S2'!H4*((1+[1]Main!$B$2)^(Main!$B$3-2020)))+(_xlfn.IFNA(VLOOKUP($A4,'EV Distribution'!$A$2:$B$23,2,FALSE),0)*'EV Characterization'!H$2)</f>
        <v>0.14081586111198305</v>
      </c>
      <c r="I4" s="2">
        <f>('[1]Pc, Summer, S2'!I4*((1+[1]Main!$B$2)^(Main!$B$3-2020)))+(_xlfn.IFNA(VLOOKUP($A4,'EV Distribution'!$A$2:$B$23,2,FALSE),0)*'EV Characterization'!I$2)</f>
        <v>0.14889941058348619</v>
      </c>
      <c r="J4" s="2">
        <f>('[1]Pc, Summer, S2'!J4*((1+[1]Main!$B$2)^(Main!$B$3-2020)))+(_xlfn.IFNA(VLOOKUP($A4,'EV Distribution'!$A$2:$B$23,2,FALSE),0)*'EV Characterization'!J$2)</f>
        <v>0.15886706762229383</v>
      </c>
      <c r="K4" s="2">
        <f>('[1]Pc, Summer, S2'!K4*((1+[1]Main!$B$2)^(Main!$B$3-2020)))+(_xlfn.IFNA(VLOOKUP($A4,'EV Distribution'!$A$2:$B$23,2,FALSE),0)*'EV Characterization'!K$2)</f>
        <v>0.16083809764871784</v>
      </c>
      <c r="L4" s="2">
        <f>('[1]Pc, Summer, S2'!L4*((1+[1]Main!$B$2)^(Main!$B$3-2020)))+(_xlfn.IFNA(VLOOKUP($A4,'EV Distribution'!$A$2:$B$23,2,FALSE),0)*'EV Characterization'!L$2)</f>
        <v>0.16936298813258402</v>
      </c>
      <c r="M4" s="2">
        <f>('[1]Pc, Summer, S2'!M4*((1+[1]Main!$B$2)^(Main!$B$3-2020)))+(_xlfn.IFNA(VLOOKUP($A4,'EV Distribution'!$A$2:$B$23,2,FALSE),0)*'EV Characterization'!M$2)</f>
        <v>0.18415879603561117</v>
      </c>
      <c r="N4" s="2">
        <f>('[1]Pc, Summer, S2'!N4*((1+[1]Main!$B$2)^(Main!$B$3-2020)))+(_xlfn.IFNA(VLOOKUP($A4,'EV Distribution'!$A$2:$B$23,2,FALSE),0)*'EV Characterization'!N$2)</f>
        <v>0.18317339778919636</v>
      </c>
      <c r="O4" s="2">
        <f>('[1]Pc, Summer, S2'!O4*((1+[1]Main!$B$2)^(Main!$B$3-2020)))+(_xlfn.IFNA(VLOOKUP($A4,'EV Distribution'!$A$2:$B$23,2,FALSE),0)*'EV Characterization'!O$2)</f>
        <v>0.17580226366545365</v>
      </c>
      <c r="P4" s="2">
        <f>('[1]Pc, Summer, S2'!P4*((1+[1]Main!$B$2)^(Main!$B$3-2020)))+(_xlfn.IFNA(VLOOKUP($A4,'EV Distribution'!$A$2:$B$23,2,FALSE),0)*'EV Characterization'!P$2)</f>
        <v>0.15912939441546456</v>
      </c>
      <c r="Q4" s="2">
        <f>('[1]Pc, Summer, S2'!Q4*((1+[1]Main!$B$2)^(Main!$B$3-2020)))+(_xlfn.IFNA(VLOOKUP($A4,'EV Distribution'!$A$2:$B$23,2,FALSE),0)*'EV Characterization'!Q$2)</f>
        <v>0.14988876151013919</v>
      </c>
      <c r="R4" s="2">
        <f>('[1]Pc, Summer, S2'!R4*((1+[1]Main!$B$2)^(Main!$B$3-2020)))+(_xlfn.IFNA(VLOOKUP($A4,'EV Distribution'!$A$2:$B$23,2,FALSE),0)*'EV Characterization'!R$2)</f>
        <v>0.14166285874956996</v>
      </c>
      <c r="S4" s="2">
        <f>('[1]Pc, Summer, S2'!S4*((1+[1]Main!$B$2)^(Main!$B$3-2020)))+(_xlfn.IFNA(VLOOKUP($A4,'EV Distribution'!$A$2:$B$23,2,FALSE),0)*'EV Characterization'!S$2)</f>
        <v>0.14970448755863427</v>
      </c>
      <c r="T4" s="2">
        <f>('[1]Pc, Summer, S2'!T4*((1+[1]Main!$B$2)^(Main!$B$3-2020)))+(_xlfn.IFNA(VLOOKUP($A4,'EV Distribution'!$A$2:$B$23,2,FALSE),0)*'EV Characterization'!T$2)</f>
        <v>0.14855298708219769</v>
      </c>
      <c r="U4" s="2">
        <f>('[1]Pc, Summer, S2'!U4*((1+[1]Main!$B$2)^(Main!$B$3-2020)))+(_xlfn.IFNA(VLOOKUP($A4,'EV Distribution'!$A$2:$B$23,2,FALSE),0)*'EV Characterization'!U$2)</f>
        <v>0.15164283630370243</v>
      </c>
      <c r="V4" s="2">
        <f>('[1]Pc, Summer, S2'!V4*((1+[1]Main!$B$2)^(Main!$B$3-2020)))+(_xlfn.IFNA(VLOOKUP($A4,'EV Distribution'!$A$2:$B$23,2,FALSE),0)*'EV Characterization'!V$2)</f>
        <v>0.15478416926430699</v>
      </c>
      <c r="W4" s="2">
        <f>('[1]Pc, Summer, S2'!W4*((1+[1]Main!$B$2)^(Main!$B$3-2020)))+(_xlfn.IFNA(VLOOKUP($A4,'EV Distribution'!$A$2:$B$23,2,FALSE),0)*'EV Characterization'!W$2)</f>
        <v>0.15754787595727651</v>
      </c>
      <c r="X4" s="2">
        <f>('[1]Pc, Summer, S2'!X4*((1+[1]Main!$B$2)^(Main!$B$3-2020)))+(_xlfn.IFNA(VLOOKUP($A4,'EV Distribution'!$A$2:$B$23,2,FALSE),0)*'EV Characterization'!X$2)</f>
        <v>0.15956907769407533</v>
      </c>
      <c r="Y4" s="2">
        <f>('[1]Pc, Summer, S2'!Y4*((1+[1]Main!$B$2)^(Main!$B$3-2020)))+(_xlfn.IFNA(VLOOKUP($A4,'EV Distribution'!$A$2:$B$23,2,FALSE),0)*'EV Characterization'!Y$2)</f>
        <v>0.14782991235586412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5.3705619481691551E-2</v>
      </c>
      <c r="C5" s="2">
        <f>('[1]Pc, Summer, S2'!C5*((1+[1]Main!$B$2)^(Main!$B$3-2020)))+(_xlfn.IFNA(VLOOKUP($A5,'EV Distribution'!$A$2:$B$23,2,FALSE),0)*'EV Characterization'!C$2)</f>
        <v>4.243992618860102E-2</v>
      </c>
      <c r="D5" s="2">
        <f>('[1]Pc, Summer, S2'!D5*((1+[1]Main!$B$2)^(Main!$B$3-2020)))+(_xlfn.IFNA(VLOOKUP($A5,'EV Distribution'!$A$2:$B$23,2,FALSE),0)*'EV Characterization'!D$2)</f>
        <v>3.4109240339172939E-2</v>
      </c>
      <c r="E5" s="2">
        <f>('[1]Pc, Summer, S2'!E5*((1+[1]Main!$B$2)^(Main!$B$3-2020)))+(_xlfn.IFNA(VLOOKUP($A5,'EV Distribution'!$A$2:$B$23,2,FALSE),0)*'EV Characterization'!E$2)</f>
        <v>3.7274986166127851E-2</v>
      </c>
      <c r="F5" s="2">
        <f>('[1]Pc, Summer, S2'!F5*((1+[1]Main!$B$2)^(Main!$B$3-2020)))+(_xlfn.IFNA(VLOOKUP($A5,'EV Distribution'!$A$2:$B$23,2,FALSE),0)*'EV Characterization'!F$2)</f>
        <v>3.0749707825302702E-2</v>
      </c>
      <c r="G5" s="2">
        <f>('[1]Pc, Summer, S2'!G5*((1+[1]Main!$B$2)^(Main!$B$3-2020)))+(_xlfn.IFNA(VLOOKUP($A5,'EV Distribution'!$A$2:$B$23,2,FALSE),0)*'EV Characterization'!G$2)</f>
        <v>2.7030162806943831E-2</v>
      </c>
      <c r="H5" s="2">
        <f>('[1]Pc, Summer, S2'!H5*((1+[1]Main!$B$2)^(Main!$B$3-2020)))+(_xlfn.IFNA(VLOOKUP($A5,'EV Distribution'!$A$2:$B$23,2,FALSE),0)*'EV Characterization'!H$2)</f>
        <v>4.3308673661087448E-2</v>
      </c>
      <c r="I5" s="2">
        <f>('[1]Pc, Summer, S2'!I5*((1+[1]Main!$B$2)^(Main!$B$3-2020)))+(_xlfn.IFNA(VLOOKUP($A5,'EV Distribution'!$A$2:$B$23,2,FALSE),0)*'EV Characterization'!I$2)</f>
        <v>6.1792765660100335E-2</v>
      </c>
      <c r="J5" s="2">
        <f>('[1]Pc, Summer, S2'!J5*((1+[1]Main!$B$2)^(Main!$B$3-2020)))+(_xlfn.IFNA(VLOOKUP($A5,'EV Distribution'!$A$2:$B$23,2,FALSE),0)*'EV Characterization'!J$2)</f>
        <v>7.2584093081200007E-2</v>
      </c>
      <c r="K5" s="2">
        <f>('[1]Pc, Summer, S2'!K5*((1+[1]Main!$B$2)^(Main!$B$3-2020)))+(_xlfn.IFNA(VLOOKUP($A5,'EV Distribution'!$A$2:$B$23,2,FALSE),0)*'EV Characterization'!K$2)</f>
        <v>7.85930456309024E-2</v>
      </c>
      <c r="L5" s="2">
        <f>('[1]Pc, Summer, S2'!L5*((1+[1]Main!$B$2)^(Main!$B$3-2020)))+(_xlfn.IFNA(VLOOKUP($A5,'EV Distribution'!$A$2:$B$23,2,FALSE),0)*'EV Characterization'!L$2)</f>
        <v>8.2216495555838945E-2</v>
      </c>
      <c r="M5" s="2">
        <f>('[1]Pc, Summer, S2'!M5*((1+[1]Main!$B$2)^(Main!$B$3-2020)))+(_xlfn.IFNA(VLOOKUP($A5,'EV Distribution'!$A$2:$B$23,2,FALSE),0)*'EV Characterization'!M$2)</f>
        <v>7.6181245873936557E-2</v>
      </c>
      <c r="N5" s="2">
        <f>('[1]Pc, Summer, S2'!N5*((1+[1]Main!$B$2)^(Main!$B$3-2020)))+(_xlfn.IFNA(VLOOKUP($A5,'EV Distribution'!$A$2:$B$23,2,FALSE),0)*'EV Characterization'!N$2)</f>
        <v>8.1862679280749764E-2</v>
      </c>
      <c r="O5" s="2">
        <f>('[1]Pc, Summer, S2'!O5*((1+[1]Main!$B$2)^(Main!$B$3-2020)))+(_xlfn.IFNA(VLOOKUP($A5,'EV Distribution'!$A$2:$B$23,2,FALSE),0)*'EV Characterization'!O$2)</f>
        <v>8.0460743064664053E-2</v>
      </c>
      <c r="P5" s="2">
        <f>('[1]Pc, Summer, S2'!P5*((1+[1]Main!$B$2)^(Main!$B$3-2020)))+(_xlfn.IFNA(VLOOKUP($A5,'EV Distribution'!$A$2:$B$23,2,FALSE),0)*'EV Characterization'!P$2)</f>
        <v>6.6081540881607712E-2</v>
      </c>
      <c r="Q5" s="2">
        <f>('[1]Pc, Summer, S2'!Q5*((1+[1]Main!$B$2)^(Main!$B$3-2020)))+(_xlfn.IFNA(VLOOKUP($A5,'EV Distribution'!$A$2:$B$23,2,FALSE),0)*'EV Characterization'!Q$2)</f>
        <v>6.2723614918653525E-2</v>
      </c>
      <c r="R5" s="2">
        <f>('[1]Pc, Summer, S2'!R5*((1+[1]Main!$B$2)^(Main!$B$3-2020)))+(_xlfn.IFNA(VLOOKUP($A5,'EV Distribution'!$A$2:$B$23,2,FALSE),0)*'EV Characterization'!R$2)</f>
        <v>5.6044084694440985E-2</v>
      </c>
      <c r="S5" s="2">
        <f>('[1]Pc, Summer, S2'!S5*((1+[1]Main!$B$2)^(Main!$B$3-2020)))+(_xlfn.IFNA(VLOOKUP($A5,'EV Distribution'!$A$2:$B$23,2,FALSE),0)*'EV Characterization'!S$2)</f>
        <v>6.7231464132763069E-2</v>
      </c>
      <c r="T5" s="2">
        <f>('[1]Pc, Summer, S2'!T5*((1+[1]Main!$B$2)^(Main!$B$3-2020)))+(_xlfn.IFNA(VLOOKUP($A5,'EV Distribution'!$A$2:$B$23,2,FALSE),0)*'EV Characterization'!T$2)</f>
        <v>7.7793145649286216E-2</v>
      </c>
      <c r="U5" s="2">
        <f>('[1]Pc, Summer, S2'!U5*((1+[1]Main!$B$2)^(Main!$B$3-2020)))+(_xlfn.IFNA(VLOOKUP($A5,'EV Distribution'!$A$2:$B$23,2,FALSE),0)*'EV Characterization'!U$2)</f>
        <v>8.0880428471557547E-2</v>
      </c>
      <c r="V5" s="2">
        <f>('[1]Pc, Summer, S2'!V5*((1+[1]Main!$B$2)^(Main!$B$3-2020)))+(_xlfn.IFNA(VLOOKUP($A5,'EV Distribution'!$A$2:$B$23,2,FALSE),0)*'EV Characterization'!V$2)</f>
        <v>8.0659481022231236E-2</v>
      </c>
      <c r="W5" s="2">
        <f>('[1]Pc, Summer, S2'!W5*((1+[1]Main!$B$2)^(Main!$B$3-2020)))+(_xlfn.IFNA(VLOOKUP($A5,'EV Distribution'!$A$2:$B$23,2,FALSE),0)*'EV Characterization'!W$2)</f>
        <v>8.9997430676495099E-2</v>
      </c>
      <c r="X5" s="2">
        <f>('[1]Pc, Summer, S2'!X5*((1+[1]Main!$B$2)^(Main!$B$3-2020)))+(_xlfn.IFNA(VLOOKUP($A5,'EV Distribution'!$A$2:$B$23,2,FALSE),0)*'EV Characterization'!X$2)</f>
        <v>8.0885526944636396E-2</v>
      </c>
      <c r="Y5" s="2">
        <f>('[1]Pc, Summer, S2'!Y5*((1+[1]Main!$B$2)^(Main!$B$3-2020)))+(_xlfn.IFNA(VLOOKUP($A5,'EV Distribution'!$A$2:$B$23,2,FALSE),0)*'EV Characterization'!Y$2)</f>
        <v>6.6708931232195609E-2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5.9805347265273173E-2</v>
      </c>
      <c r="C6" s="2">
        <f>('[1]Pc, Summer, S2'!C6*((1+[1]Main!$B$2)^(Main!$B$3-2020)))+(_xlfn.IFNA(VLOOKUP($A6,'EV Distribution'!$A$2:$B$23,2,FALSE),0)*'EV Characterization'!C$2)</f>
        <v>5.5433144696701568E-2</v>
      </c>
      <c r="D6" s="2">
        <f>('[1]Pc, Summer, S2'!D6*((1+[1]Main!$B$2)^(Main!$B$3-2020)))+(_xlfn.IFNA(VLOOKUP($A6,'EV Distribution'!$A$2:$B$23,2,FALSE),0)*'EV Characterization'!D$2)</f>
        <v>5.0498335403790229E-2</v>
      </c>
      <c r="E6" s="2">
        <f>('[1]Pc, Summer, S2'!E6*((1+[1]Main!$B$2)^(Main!$B$3-2020)))+(_xlfn.IFNA(VLOOKUP($A6,'EV Distribution'!$A$2:$B$23,2,FALSE),0)*'EV Characterization'!E$2)</f>
        <v>4.8739912761903224E-2</v>
      </c>
      <c r="F6" s="2">
        <f>('[1]Pc, Summer, S2'!F6*((1+[1]Main!$B$2)^(Main!$B$3-2020)))+(_xlfn.IFNA(VLOOKUP($A6,'EV Distribution'!$A$2:$B$23,2,FALSE),0)*'EV Characterization'!F$2)</f>
        <v>4.8648339047064865E-2</v>
      </c>
      <c r="G6" s="2">
        <f>('[1]Pc, Summer, S2'!G6*((1+[1]Main!$B$2)^(Main!$B$3-2020)))+(_xlfn.IFNA(VLOOKUP($A6,'EV Distribution'!$A$2:$B$23,2,FALSE),0)*'EV Characterization'!G$2)</f>
        <v>4.7705159497729202E-2</v>
      </c>
      <c r="H6" s="2">
        <f>('[1]Pc, Summer, S2'!H6*((1+[1]Main!$B$2)^(Main!$B$3-2020)))+(_xlfn.IFNA(VLOOKUP($A6,'EV Distribution'!$A$2:$B$23,2,FALSE),0)*'EV Characterization'!H$2)</f>
        <v>5.0206462698188487E-2</v>
      </c>
      <c r="I6" s="2">
        <f>('[1]Pc, Summer, S2'!I6*((1+[1]Main!$B$2)^(Main!$B$3-2020)))+(_xlfn.IFNA(VLOOKUP($A6,'EV Distribution'!$A$2:$B$23,2,FALSE),0)*'EV Characterization'!I$2)</f>
        <v>5.9339210692064194E-2</v>
      </c>
      <c r="J6" s="2">
        <f>('[1]Pc, Summer, S2'!J6*((1+[1]Main!$B$2)^(Main!$B$3-2020)))+(_xlfn.IFNA(VLOOKUP($A6,'EV Distribution'!$A$2:$B$23,2,FALSE),0)*'EV Characterization'!J$2)</f>
        <v>6.9239421600150064E-2</v>
      </c>
      <c r="K6" s="2">
        <f>('[1]Pc, Summer, S2'!K6*((1+[1]Main!$B$2)^(Main!$B$3-2020)))+(_xlfn.IFNA(VLOOKUP($A6,'EV Distribution'!$A$2:$B$23,2,FALSE),0)*'EV Characterization'!K$2)</f>
        <v>7.711478285324469E-2</v>
      </c>
      <c r="L6" s="2">
        <f>('[1]Pc, Summer, S2'!L6*((1+[1]Main!$B$2)^(Main!$B$3-2020)))+(_xlfn.IFNA(VLOOKUP($A6,'EV Distribution'!$A$2:$B$23,2,FALSE),0)*'EV Characterization'!L$2)</f>
        <v>8.3927351751556425E-2</v>
      </c>
      <c r="M6" s="2">
        <f>('[1]Pc, Summer, S2'!M6*((1+[1]Main!$B$2)^(Main!$B$3-2020)))+(_xlfn.IFNA(VLOOKUP($A6,'EV Distribution'!$A$2:$B$23,2,FALSE),0)*'EV Characterization'!M$2)</f>
        <v>8.8555378840374996E-2</v>
      </c>
      <c r="N6" s="2">
        <f>('[1]Pc, Summer, S2'!N6*((1+[1]Main!$B$2)^(Main!$B$3-2020)))+(_xlfn.IFNA(VLOOKUP($A6,'EV Distribution'!$A$2:$B$23,2,FALSE),0)*'EV Characterization'!N$2)</f>
        <v>9.0953667660806328E-2</v>
      </c>
      <c r="O6" s="2">
        <f>('[1]Pc, Summer, S2'!O6*((1+[1]Main!$B$2)^(Main!$B$3-2020)))+(_xlfn.IFNA(VLOOKUP($A6,'EV Distribution'!$A$2:$B$23,2,FALSE),0)*'EV Characterization'!O$2)</f>
        <v>8.8000523274376352E-2</v>
      </c>
      <c r="P6" s="2">
        <f>('[1]Pc, Summer, S2'!P6*((1+[1]Main!$B$2)^(Main!$B$3-2020)))+(_xlfn.IFNA(VLOOKUP($A6,'EV Distribution'!$A$2:$B$23,2,FALSE),0)*'EV Characterization'!P$2)</f>
        <v>8.2088501828624524E-2</v>
      </c>
      <c r="Q6" s="2">
        <f>('[1]Pc, Summer, S2'!Q6*((1+[1]Main!$B$2)^(Main!$B$3-2020)))+(_xlfn.IFNA(VLOOKUP($A6,'EV Distribution'!$A$2:$B$23,2,FALSE),0)*'EV Characterization'!Q$2)</f>
        <v>7.8960212332198645E-2</v>
      </c>
      <c r="R6" s="2">
        <f>('[1]Pc, Summer, S2'!R6*((1+[1]Main!$B$2)^(Main!$B$3-2020)))+(_xlfn.IFNA(VLOOKUP($A6,'EV Distribution'!$A$2:$B$23,2,FALSE),0)*'EV Characterization'!R$2)</f>
        <v>7.67336172100576E-2</v>
      </c>
      <c r="S6" s="2">
        <f>('[1]Pc, Summer, S2'!S6*((1+[1]Main!$B$2)^(Main!$B$3-2020)))+(_xlfn.IFNA(VLOOKUP($A6,'EV Distribution'!$A$2:$B$23,2,FALSE),0)*'EV Characterization'!S$2)</f>
        <v>7.5425024527690315E-2</v>
      </c>
      <c r="T6" s="2">
        <f>('[1]Pc, Summer, S2'!T6*((1+[1]Main!$B$2)^(Main!$B$3-2020)))+(_xlfn.IFNA(VLOOKUP($A6,'EV Distribution'!$A$2:$B$23,2,FALSE),0)*'EV Characterization'!T$2)</f>
        <v>7.5378947794273982E-2</v>
      </c>
      <c r="U6" s="2">
        <f>('[1]Pc, Summer, S2'!U6*((1+[1]Main!$B$2)^(Main!$B$3-2020)))+(_xlfn.IFNA(VLOOKUP($A6,'EV Distribution'!$A$2:$B$23,2,FALSE),0)*'EV Characterization'!U$2)</f>
        <v>7.7148848848141507E-2</v>
      </c>
      <c r="V6" s="2">
        <f>('[1]Pc, Summer, S2'!V6*((1+[1]Main!$B$2)^(Main!$B$3-2020)))+(_xlfn.IFNA(VLOOKUP($A6,'EV Distribution'!$A$2:$B$23,2,FALSE),0)*'EV Characterization'!V$2)</f>
        <v>8.0731249177327102E-2</v>
      </c>
      <c r="W6" s="2">
        <f>('[1]Pc, Summer, S2'!W6*((1+[1]Main!$B$2)^(Main!$B$3-2020)))+(_xlfn.IFNA(VLOOKUP($A6,'EV Distribution'!$A$2:$B$23,2,FALSE),0)*'EV Characterization'!W$2)</f>
        <v>8.7923251721841303E-2</v>
      </c>
      <c r="X6" s="2">
        <f>('[1]Pc, Summer, S2'!X6*((1+[1]Main!$B$2)^(Main!$B$3-2020)))+(_xlfn.IFNA(VLOOKUP($A6,'EV Distribution'!$A$2:$B$23,2,FALSE),0)*'EV Characterization'!X$2)</f>
        <v>8.2602428258838997E-2</v>
      </c>
      <c r="Y6" s="2">
        <f>('[1]Pc, Summer, S2'!Y6*((1+[1]Main!$B$2)^(Main!$B$3-2020)))+(_xlfn.IFNA(VLOOKUP($A6,'EV Distribution'!$A$2:$B$23,2,FALSE),0)*'EV Characterization'!Y$2)</f>
        <v>7.1465438422096475E-2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0.2804270531552403</v>
      </c>
      <c r="C7" s="2">
        <f>('[1]Pc, Summer, S2'!C7*((1+[1]Main!$B$2)^(Main!$B$3-2020)))+(_xlfn.IFNA(VLOOKUP($A7,'EV Distribution'!$A$2:$B$23,2,FALSE),0)*'EV Characterization'!C$2)</f>
        <v>0.27863205708205546</v>
      </c>
      <c r="D7" s="2">
        <f>('[1]Pc, Summer, S2'!D7*((1+[1]Main!$B$2)^(Main!$B$3-2020)))+(_xlfn.IFNA(VLOOKUP($A7,'EV Distribution'!$A$2:$B$23,2,FALSE),0)*'EV Characterization'!D$2)</f>
        <v>0.26546812493517968</v>
      </c>
      <c r="E7" s="2">
        <f>('[1]Pc, Summer, S2'!E7*((1+[1]Main!$B$2)^(Main!$B$3-2020)))+(_xlfn.IFNA(VLOOKUP($A7,'EV Distribution'!$A$2:$B$23,2,FALSE),0)*'EV Characterization'!E$2)</f>
        <v>0.2652473113162977</v>
      </c>
      <c r="F7" s="2">
        <f>('[1]Pc, Summer, S2'!F7*((1+[1]Main!$B$2)^(Main!$B$3-2020)))+(_xlfn.IFNA(VLOOKUP($A7,'EV Distribution'!$A$2:$B$23,2,FALSE),0)*'EV Characterization'!F$2)</f>
        <v>0.25681958978255909</v>
      </c>
      <c r="G7" s="2">
        <f>('[1]Pc, Summer, S2'!G7*((1+[1]Main!$B$2)^(Main!$B$3-2020)))+(_xlfn.IFNA(VLOOKUP($A7,'EV Distribution'!$A$2:$B$23,2,FALSE),0)*'EV Characterization'!G$2)</f>
        <v>0.25203702124940147</v>
      </c>
      <c r="H7" s="2">
        <f>('[1]Pc, Summer, S2'!H7*((1+[1]Main!$B$2)^(Main!$B$3-2020)))+(_xlfn.IFNA(VLOOKUP($A7,'EV Distribution'!$A$2:$B$23,2,FALSE),0)*'EV Characterization'!H$2)</f>
        <v>0.242091202205303</v>
      </c>
      <c r="I7" s="2">
        <f>('[1]Pc, Summer, S2'!I7*((1+[1]Main!$B$2)^(Main!$B$3-2020)))+(_xlfn.IFNA(VLOOKUP($A7,'EV Distribution'!$A$2:$B$23,2,FALSE),0)*'EV Characterization'!I$2)</f>
        <v>0.25686363978258586</v>
      </c>
      <c r="J7" s="2">
        <f>('[1]Pc, Summer, S2'!J7*((1+[1]Main!$B$2)^(Main!$B$3-2020)))+(_xlfn.IFNA(VLOOKUP($A7,'EV Distribution'!$A$2:$B$23,2,FALSE),0)*'EV Characterization'!J$2)</f>
        <v>0.26903281263594014</v>
      </c>
      <c r="K7" s="2">
        <f>('[1]Pc, Summer, S2'!K7*((1+[1]Main!$B$2)^(Main!$B$3-2020)))+(_xlfn.IFNA(VLOOKUP($A7,'EV Distribution'!$A$2:$B$23,2,FALSE),0)*'EV Characterization'!K$2)</f>
        <v>0.2845711840683674</v>
      </c>
      <c r="L7" s="2">
        <f>('[1]Pc, Summer, S2'!L7*((1+[1]Main!$B$2)^(Main!$B$3-2020)))+(_xlfn.IFNA(VLOOKUP($A7,'EV Distribution'!$A$2:$B$23,2,FALSE),0)*'EV Characterization'!L$2)</f>
        <v>0.28954249356823736</v>
      </c>
      <c r="M7" s="2">
        <f>('[1]Pc, Summer, S2'!M7*((1+[1]Main!$B$2)^(Main!$B$3-2020)))+(_xlfn.IFNA(VLOOKUP($A7,'EV Distribution'!$A$2:$B$23,2,FALSE),0)*'EV Characterization'!M$2)</f>
        <v>0.30102668023278983</v>
      </c>
      <c r="N7" s="2">
        <f>('[1]Pc, Summer, S2'!N7*((1+[1]Main!$B$2)^(Main!$B$3-2020)))+(_xlfn.IFNA(VLOOKUP($A7,'EV Distribution'!$A$2:$B$23,2,FALSE),0)*'EV Characterization'!N$2)</f>
        <v>0.30007749011254881</v>
      </c>
      <c r="O7" s="2">
        <f>('[1]Pc, Summer, S2'!O7*((1+[1]Main!$B$2)^(Main!$B$3-2020)))+(_xlfn.IFNA(VLOOKUP($A7,'EV Distribution'!$A$2:$B$23,2,FALSE),0)*'EV Characterization'!O$2)</f>
        <v>0.29054770781570849</v>
      </c>
      <c r="P7" s="2">
        <f>('[1]Pc, Summer, S2'!P7*((1+[1]Main!$B$2)^(Main!$B$3-2020)))+(_xlfn.IFNA(VLOOKUP($A7,'EV Distribution'!$A$2:$B$23,2,FALSE),0)*'EV Characterization'!P$2)</f>
        <v>0.26784091228306145</v>
      </c>
      <c r="Q7" s="2">
        <f>('[1]Pc, Summer, S2'!Q7*((1+[1]Main!$B$2)^(Main!$B$3-2020)))+(_xlfn.IFNA(VLOOKUP($A7,'EV Distribution'!$A$2:$B$23,2,FALSE),0)*'EV Characterization'!Q$2)</f>
        <v>0.27391973702399014</v>
      </c>
      <c r="R7" s="2">
        <f>('[1]Pc, Summer, S2'!R7*((1+[1]Main!$B$2)^(Main!$B$3-2020)))+(_xlfn.IFNA(VLOOKUP($A7,'EV Distribution'!$A$2:$B$23,2,FALSE),0)*'EV Characterization'!R$2)</f>
        <v>0.26497634636640133</v>
      </c>
      <c r="S7" s="2">
        <f>('[1]Pc, Summer, S2'!S7*((1+[1]Main!$B$2)^(Main!$B$3-2020)))+(_xlfn.IFNA(VLOOKUP($A7,'EV Distribution'!$A$2:$B$23,2,FALSE),0)*'EV Characterization'!S$2)</f>
        <v>0.26190084912480222</v>
      </c>
      <c r="T7" s="2">
        <f>('[1]Pc, Summer, S2'!T7*((1+[1]Main!$B$2)^(Main!$B$3-2020)))+(_xlfn.IFNA(VLOOKUP($A7,'EV Distribution'!$A$2:$B$23,2,FALSE),0)*'EV Characterization'!T$2)</f>
        <v>0.25224058869266935</v>
      </c>
      <c r="U7" s="2">
        <f>('[1]Pc, Summer, S2'!U7*((1+[1]Main!$B$2)^(Main!$B$3-2020)))+(_xlfn.IFNA(VLOOKUP($A7,'EV Distribution'!$A$2:$B$23,2,FALSE),0)*'EV Characterization'!U$2)</f>
        <v>0.26676504693471181</v>
      </c>
      <c r="V7" s="2">
        <f>('[1]Pc, Summer, S2'!V7*((1+[1]Main!$B$2)^(Main!$B$3-2020)))+(_xlfn.IFNA(VLOOKUP($A7,'EV Distribution'!$A$2:$B$23,2,FALSE),0)*'EV Characterization'!V$2)</f>
        <v>0.26061984330262289</v>
      </c>
      <c r="W7" s="2">
        <f>('[1]Pc, Summer, S2'!W7*((1+[1]Main!$B$2)^(Main!$B$3-2020)))+(_xlfn.IFNA(VLOOKUP($A7,'EV Distribution'!$A$2:$B$23,2,FALSE),0)*'EV Characterization'!W$2)</f>
        <v>0.27353446882113441</v>
      </c>
      <c r="X7" s="2">
        <f>('[1]Pc, Summer, S2'!X7*((1+[1]Main!$B$2)^(Main!$B$3-2020)))+(_xlfn.IFNA(VLOOKUP($A7,'EV Distribution'!$A$2:$B$23,2,FALSE),0)*'EV Characterization'!X$2)</f>
        <v>0.27328617058982563</v>
      </c>
      <c r="Y7" s="2">
        <f>('[1]Pc, Summer, S2'!Y7*((1+[1]Main!$B$2)^(Main!$B$3-2020)))+(_xlfn.IFNA(VLOOKUP($A7,'EV Distribution'!$A$2:$B$23,2,FALSE),0)*'EV Characterization'!Y$2)</f>
        <v>0.26236572151964704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0.19538231818131743</v>
      </c>
      <c r="C8" s="2">
        <f>('[1]Pc, Summer, S2'!C8*((1+[1]Main!$B$2)^(Main!$B$3-2020)))+(_xlfn.IFNA(VLOOKUP($A8,'EV Distribution'!$A$2:$B$23,2,FALSE),0)*'EV Characterization'!C$2)</f>
        <v>0.18190918324681934</v>
      </c>
      <c r="D8" s="2">
        <f>('[1]Pc, Summer, S2'!D8*((1+[1]Main!$B$2)^(Main!$B$3-2020)))+(_xlfn.IFNA(VLOOKUP($A8,'EV Distribution'!$A$2:$B$23,2,FALSE),0)*'EV Characterization'!D$2)</f>
        <v>0.17774813789444291</v>
      </c>
      <c r="E8" s="2">
        <f>('[1]Pc, Summer, S2'!E8*((1+[1]Main!$B$2)^(Main!$B$3-2020)))+(_xlfn.IFNA(VLOOKUP($A8,'EV Distribution'!$A$2:$B$23,2,FALSE),0)*'EV Characterization'!E$2)</f>
        <v>0.17567228686721298</v>
      </c>
      <c r="F8" s="2">
        <f>('[1]Pc, Summer, S2'!F8*((1+[1]Main!$B$2)^(Main!$B$3-2020)))+(_xlfn.IFNA(VLOOKUP($A8,'EV Distribution'!$A$2:$B$23,2,FALSE),0)*'EV Characterization'!F$2)</f>
        <v>0.17425700934868354</v>
      </c>
      <c r="G8" s="2">
        <f>('[1]Pc, Summer, S2'!G8*((1+[1]Main!$B$2)^(Main!$B$3-2020)))+(_xlfn.IFNA(VLOOKUP($A8,'EV Distribution'!$A$2:$B$23,2,FALSE),0)*'EV Characterization'!G$2)</f>
        <v>0.17314715593642821</v>
      </c>
      <c r="H8" s="2">
        <f>('[1]Pc, Summer, S2'!H8*((1+[1]Main!$B$2)^(Main!$B$3-2020)))+(_xlfn.IFNA(VLOOKUP($A8,'EV Distribution'!$A$2:$B$23,2,FALSE),0)*'EV Characterization'!H$2)</f>
        <v>0.1864348119632788</v>
      </c>
      <c r="I8" s="2">
        <f>('[1]Pc, Summer, S2'!I8*((1+[1]Main!$B$2)^(Main!$B$3-2020)))+(_xlfn.IFNA(VLOOKUP($A8,'EV Distribution'!$A$2:$B$23,2,FALSE),0)*'EV Characterization'!I$2)</f>
        <v>0.21734107439961328</v>
      </c>
      <c r="J8" s="2">
        <f>('[1]Pc, Summer, S2'!J8*((1+[1]Main!$B$2)^(Main!$B$3-2020)))+(_xlfn.IFNA(VLOOKUP($A8,'EV Distribution'!$A$2:$B$23,2,FALSE),0)*'EV Characterization'!J$2)</f>
        <v>0.24668297509343443</v>
      </c>
      <c r="K8" s="2">
        <f>('[1]Pc, Summer, S2'!K8*((1+[1]Main!$B$2)^(Main!$B$3-2020)))+(_xlfn.IFNA(VLOOKUP($A8,'EV Distribution'!$A$2:$B$23,2,FALSE),0)*'EV Characterization'!K$2)</f>
        <v>0.2728339516446589</v>
      </c>
      <c r="L8" s="2">
        <f>('[1]Pc, Summer, S2'!L8*((1+[1]Main!$B$2)^(Main!$B$3-2020)))+(_xlfn.IFNA(VLOOKUP($A8,'EV Distribution'!$A$2:$B$23,2,FALSE),0)*'EV Characterization'!L$2)</f>
        <v>0.28593576687682654</v>
      </c>
      <c r="M8" s="2">
        <f>('[1]Pc, Summer, S2'!M8*((1+[1]Main!$B$2)^(Main!$B$3-2020)))+(_xlfn.IFNA(VLOOKUP($A8,'EV Distribution'!$A$2:$B$23,2,FALSE),0)*'EV Characterization'!M$2)</f>
        <v>0.28783578542799559</v>
      </c>
      <c r="N8" s="2">
        <f>('[1]Pc, Summer, S2'!N8*((1+[1]Main!$B$2)^(Main!$B$3-2020)))+(_xlfn.IFNA(VLOOKUP($A8,'EV Distribution'!$A$2:$B$23,2,FALSE),0)*'EV Characterization'!N$2)</f>
        <v>0.29739561584944318</v>
      </c>
      <c r="O8" s="2">
        <f>('[1]Pc, Summer, S2'!O8*((1+[1]Main!$B$2)^(Main!$B$3-2020)))+(_xlfn.IFNA(VLOOKUP($A8,'EV Distribution'!$A$2:$B$23,2,FALSE),0)*'EV Characterization'!O$2)</f>
        <v>0.29294604231433274</v>
      </c>
      <c r="P8" s="2">
        <f>('[1]Pc, Summer, S2'!P8*((1+[1]Main!$B$2)^(Main!$B$3-2020)))+(_xlfn.IFNA(VLOOKUP($A8,'EV Distribution'!$A$2:$B$23,2,FALSE),0)*'EV Characterization'!P$2)</f>
        <v>0.26610749282154167</v>
      </c>
      <c r="Q8" s="2">
        <f>('[1]Pc, Summer, S2'!Q8*((1+[1]Main!$B$2)^(Main!$B$3-2020)))+(_xlfn.IFNA(VLOOKUP($A8,'EV Distribution'!$A$2:$B$23,2,FALSE),0)*'EV Characterization'!Q$2)</f>
        <v>0.2668745197950611</v>
      </c>
      <c r="R8" s="2">
        <f>('[1]Pc, Summer, S2'!R8*((1+[1]Main!$B$2)^(Main!$B$3-2020)))+(_xlfn.IFNA(VLOOKUP($A8,'EV Distribution'!$A$2:$B$23,2,FALSE),0)*'EV Characterization'!R$2)</f>
        <v>0.26394991864539846</v>
      </c>
      <c r="S8" s="2">
        <f>('[1]Pc, Summer, S2'!S8*((1+[1]Main!$B$2)^(Main!$B$3-2020)))+(_xlfn.IFNA(VLOOKUP($A8,'EV Distribution'!$A$2:$B$23,2,FALSE),0)*'EV Characterization'!S$2)</f>
        <v>0.25627906536423711</v>
      </c>
      <c r="T8" s="2">
        <f>('[1]Pc, Summer, S2'!T8*((1+[1]Main!$B$2)^(Main!$B$3-2020)))+(_xlfn.IFNA(VLOOKUP($A8,'EV Distribution'!$A$2:$B$23,2,FALSE),0)*'EV Characterization'!T$2)</f>
        <v>0.24973583948504691</v>
      </c>
      <c r="U8" s="2">
        <f>('[1]Pc, Summer, S2'!U8*((1+[1]Main!$B$2)^(Main!$B$3-2020)))+(_xlfn.IFNA(VLOOKUP($A8,'EV Distribution'!$A$2:$B$23,2,FALSE),0)*'EV Characterization'!U$2)</f>
        <v>0.25941944400634626</v>
      </c>
      <c r="V8" s="2">
        <f>('[1]Pc, Summer, S2'!V8*((1+[1]Main!$B$2)^(Main!$B$3-2020)))+(_xlfn.IFNA(VLOOKUP($A8,'EV Distribution'!$A$2:$B$23,2,FALSE),0)*'EV Characterization'!V$2)</f>
        <v>0.25598372897570565</v>
      </c>
      <c r="W8" s="2">
        <f>('[1]Pc, Summer, S2'!W8*((1+[1]Main!$B$2)^(Main!$B$3-2020)))+(_xlfn.IFNA(VLOOKUP($A8,'EV Distribution'!$A$2:$B$23,2,FALSE),0)*'EV Characterization'!W$2)</f>
        <v>0.2353244316141884</v>
      </c>
      <c r="X8" s="2">
        <f>('[1]Pc, Summer, S2'!X8*((1+[1]Main!$B$2)^(Main!$B$3-2020)))+(_xlfn.IFNA(VLOOKUP($A8,'EV Distribution'!$A$2:$B$23,2,FALSE),0)*'EV Characterization'!X$2)</f>
        <v>0.23720275920604147</v>
      </c>
      <c r="Y8" s="2">
        <f>('[1]Pc, Summer, S2'!Y8*((1+[1]Main!$B$2)^(Main!$B$3-2020)))+(_xlfn.IFNA(VLOOKUP($A8,'EV Distribution'!$A$2:$B$23,2,FALSE),0)*'EV Characterization'!Y$2)</f>
        <v>0.20595175110179134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4.0284358299076096E-2</v>
      </c>
      <c r="C9" s="2">
        <f>('[1]Pc, Summer, S2'!C9*((1+[1]Main!$B$2)^(Main!$B$3-2020)))+(_xlfn.IFNA(VLOOKUP($A9,'EV Distribution'!$A$2:$B$23,2,FALSE),0)*'EV Characterization'!C$2)</f>
        <v>3.8318185767361422E-2</v>
      </c>
      <c r="D9" s="2">
        <f>('[1]Pc, Summer, S2'!D9*((1+[1]Main!$B$2)^(Main!$B$3-2020)))+(_xlfn.IFNA(VLOOKUP($A9,'EV Distribution'!$A$2:$B$23,2,FALSE),0)*'EV Characterization'!D$2)</f>
        <v>3.5959069822628566E-2</v>
      </c>
      <c r="E9" s="2">
        <f>('[1]Pc, Summer, S2'!E9*((1+[1]Main!$B$2)^(Main!$B$3-2020)))+(_xlfn.IFNA(VLOOKUP($A9,'EV Distribution'!$A$2:$B$23,2,FALSE),0)*'EV Characterization'!E$2)</f>
        <v>3.5434903128505016E-2</v>
      </c>
      <c r="F9" s="2">
        <f>('[1]Pc, Summer, S2'!F9*((1+[1]Main!$B$2)^(Main!$B$3-2020)))+(_xlfn.IFNA(VLOOKUP($A9,'EV Distribution'!$A$2:$B$23,2,FALSE),0)*'EV Characterization'!F$2)</f>
        <v>3.684337459812425E-2</v>
      </c>
      <c r="G9" s="2">
        <f>('[1]Pc, Summer, S2'!G9*((1+[1]Main!$B$2)^(Main!$B$3-2020)))+(_xlfn.IFNA(VLOOKUP($A9,'EV Distribution'!$A$2:$B$23,2,FALSE),0)*'EV Characterization'!G$2)</f>
        <v>3.9599807522323012E-2</v>
      </c>
      <c r="H9" s="2">
        <f>('[1]Pc, Summer, S2'!H9*((1+[1]Main!$B$2)^(Main!$B$3-2020)))+(_xlfn.IFNA(VLOOKUP($A9,'EV Distribution'!$A$2:$B$23,2,FALSE),0)*'EV Characterization'!H$2)</f>
        <v>5.9636976774641096E-2</v>
      </c>
      <c r="I9" s="2">
        <f>('[1]Pc, Summer, S2'!I9*((1+[1]Main!$B$2)^(Main!$B$3-2020)))+(_xlfn.IFNA(VLOOKUP($A9,'EV Distribution'!$A$2:$B$23,2,FALSE),0)*'EV Characterization'!I$2)</f>
        <v>7.1412137617620677E-2</v>
      </c>
      <c r="J9" s="2">
        <f>('[1]Pc, Summer, S2'!J9*((1+[1]Main!$B$2)^(Main!$B$3-2020)))+(_xlfn.IFNA(VLOOKUP($A9,'EV Distribution'!$A$2:$B$23,2,FALSE),0)*'EV Characterization'!J$2)</f>
        <v>7.886715884392273E-2</v>
      </c>
      <c r="K9" s="2">
        <f>('[1]Pc, Summer, S2'!K9*((1+[1]Main!$B$2)^(Main!$B$3-2020)))+(_xlfn.IFNA(VLOOKUP($A9,'EV Distribution'!$A$2:$B$23,2,FALSE),0)*'EV Characterization'!K$2)</f>
        <v>7.9216399167813784E-2</v>
      </c>
      <c r="L9" s="2">
        <f>('[1]Pc, Summer, S2'!L9*((1+[1]Main!$B$2)^(Main!$B$3-2020)))+(_xlfn.IFNA(VLOOKUP($A9,'EV Distribution'!$A$2:$B$23,2,FALSE),0)*'EV Characterization'!L$2)</f>
        <v>8.5850271403560663E-2</v>
      </c>
      <c r="M9" s="2">
        <f>('[1]Pc, Summer, S2'!M9*((1+[1]Main!$B$2)^(Main!$B$3-2020)))+(_xlfn.IFNA(VLOOKUP($A9,'EV Distribution'!$A$2:$B$23,2,FALSE),0)*'EV Characterization'!M$2)</f>
        <v>8.9418999989779313E-2</v>
      </c>
      <c r="N9" s="2">
        <f>('[1]Pc, Summer, S2'!N9*((1+[1]Main!$B$2)^(Main!$B$3-2020)))+(_xlfn.IFNA(VLOOKUP($A9,'EV Distribution'!$A$2:$B$23,2,FALSE),0)*'EV Characterization'!N$2)</f>
        <v>7.9090924132912535E-2</v>
      </c>
      <c r="O9" s="2">
        <f>('[1]Pc, Summer, S2'!O9*((1+[1]Main!$B$2)^(Main!$B$3-2020)))+(_xlfn.IFNA(VLOOKUP($A9,'EV Distribution'!$A$2:$B$23,2,FALSE),0)*'EV Characterization'!O$2)</f>
        <v>6.763143210995351E-2</v>
      </c>
      <c r="P9" s="2">
        <f>('[1]Pc, Summer, S2'!P9*((1+[1]Main!$B$2)^(Main!$B$3-2020)))+(_xlfn.IFNA(VLOOKUP($A9,'EV Distribution'!$A$2:$B$23,2,FALSE),0)*'EV Characterization'!P$2)</f>
        <v>5.7651850601470163E-2</v>
      </c>
      <c r="Q9" s="2">
        <f>('[1]Pc, Summer, S2'!Q9*((1+[1]Main!$B$2)^(Main!$B$3-2020)))+(_xlfn.IFNA(VLOOKUP($A9,'EV Distribution'!$A$2:$B$23,2,FALSE),0)*'EV Characterization'!Q$2)</f>
        <v>5.4947907641220518E-2</v>
      </c>
      <c r="R9" s="2">
        <f>('[1]Pc, Summer, S2'!R9*((1+[1]Main!$B$2)^(Main!$B$3-2020)))+(_xlfn.IFNA(VLOOKUP($A9,'EV Distribution'!$A$2:$B$23,2,FALSE),0)*'EV Characterization'!R$2)</f>
        <v>5.4088388146280371E-2</v>
      </c>
      <c r="S9" s="2">
        <f>('[1]Pc, Summer, S2'!S9*((1+[1]Main!$B$2)^(Main!$B$3-2020)))+(_xlfn.IFNA(VLOOKUP($A9,'EV Distribution'!$A$2:$B$23,2,FALSE),0)*'EV Characterization'!S$2)</f>
        <v>5.3742103058112042E-2</v>
      </c>
      <c r="T9" s="2">
        <f>('[1]Pc, Summer, S2'!T9*((1+[1]Main!$B$2)^(Main!$B$3-2020)))+(_xlfn.IFNA(VLOOKUP($A9,'EV Distribution'!$A$2:$B$23,2,FALSE),0)*'EV Characterization'!T$2)</f>
        <v>5.4080368746696784E-2</v>
      </c>
      <c r="U9" s="2">
        <f>('[1]Pc, Summer, S2'!U9*((1+[1]Main!$B$2)^(Main!$B$3-2020)))+(_xlfn.IFNA(VLOOKUP($A9,'EV Distribution'!$A$2:$B$23,2,FALSE),0)*'EV Characterization'!U$2)</f>
        <v>5.6010092068150448E-2</v>
      </c>
      <c r="V9" s="2">
        <f>('[1]Pc, Summer, S2'!V9*((1+[1]Main!$B$2)^(Main!$B$3-2020)))+(_xlfn.IFNA(VLOOKUP($A9,'EV Distribution'!$A$2:$B$23,2,FALSE),0)*'EV Characterization'!V$2)</f>
        <v>5.7446995302968089E-2</v>
      </c>
      <c r="W9" s="2">
        <f>('[1]Pc, Summer, S2'!W9*((1+[1]Main!$B$2)^(Main!$B$3-2020)))+(_xlfn.IFNA(VLOOKUP($A9,'EV Distribution'!$A$2:$B$23,2,FALSE),0)*'EV Characterization'!W$2)</f>
        <v>5.9679989266355093E-2</v>
      </c>
      <c r="X9" s="2">
        <f>('[1]Pc, Summer, S2'!X9*((1+[1]Main!$B$2)^(Main!$B$3-2020)))+(_xlfn.IFNA(VLOOKUP($A9,'EV Distribution'!$A$2:$B$23,2,FALSE),0)*'EV Characterization'!X$2)</f>
        <v>5.3772720629273803E-2</v>
      </c>
      <c r="Y9" s="2">
        <f>('[1]Pc, Summer, S2'!Y9*((1+[1]Main!$B$2)^(Main!$B$3-2020)))+(_xlfn.IFNA(VLOOKUP($A9,'EV Distribution'!$A$2:$B$23,2,FALSE),0)*'EV Characterization'!Y$2)</f>
        <v>4.7422940624091213E-2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9.116365454911908E-2</v>
      </c>
      <c r="C10" s="2">
        <f>('[1]Pc, Summer, S2'!C10*((1+[1]Main!$B$2)^(Main!$B$3-2020)))+(_xlfn.IFNA(VLOOKUP($A10,'EV Distribution'!$A$2:$B$23,2,FALSE),0)*'EV Characterization'!C$2)</f>
        <v>8.2803965113061762E-2</v>
      </c>
      <c r="D10" s="2">
        <f>('[1]Pc, Summer, S2'!D10*((1+[1]Main!$B$2)^(Main!$B$3-2020)))+(_xlfn.IFNA(VLOOKUP($A10,'EV Distribution'!$A$2:$B$23,2,FALSE),0)*'EV Characterization'!D$2)</f>
        <v>7.6722544058428141E-2</v>
      </c>
      <c r="E10" s="2">
        <f>('[1]Pc, Summer, S2'!E10*((1+[1]Main!$B$2)^(Main!$B$3-2020)))+(_xlfn.IFNA(VLOOKUP($A10,'EV Distribution'!$A$2:$B$23,2,FALSE),0)*'EV Characterization'!E$2)</f>
        <v>7.199277642477199E-2</v>
      </c>
      <c r="F10" s="2">
        <f>('[1]Pc, Summer, S2'!F10*((1+[1]Main!$B$2)^(Main!$B$3-2020)))+(_xlfn.IFNA(VLOOKUP($A10,'EV Distribution'!$A$2:$B$23,2,FALSE),0)*'EV Characterization'!F$2)</f>
        <v>6.7313718507509626E-2</v>
      </c>
      <c r="G10" s="2">
        <f>('[1]Pc, Summer, S2'!G10*((1+[1]Main!$B$2)^(Main!$B$3-2020)))+(_xlfn.IFNA(VLOOKUP($A10,'EV Distribution'!$A$2:$B$23,2,FALSE),0)*'EV Characterization'!G$2)</f>
        <v>6.9582674376990172E-2</v>
      </c>
      <c r="H10" s="2">
        <f>('[1]Pc, Summer, S2'!H10*((1+[1]Main!$B$2)^(Main!$B$3-2020)))+(_xlfn.IFNA(VLOOKUP($A10,'EV Distribution'!$A$2:$B$23,2,FALSE),0)*'EV Characterization'!H$2)</f>
        <v>7.0867025135609607E-2</v>
      </c>
      <c r="I10" s="2">
        <f>('[1]Pc, Summer, S2'!I10*((1+[1]Main!$B$2)^(Main!$B$3-2020)))+(_xlfn.IFNA(VLOOKUP($A10,'EV Distribution'!$A$2:$B$23,2,FALSE),0)*'EV Characterization'!I$2)</f>
        <v>6.6623592474956847E-2</v>
      </c>
      <c r="J10" s="2">
        <f>('[1]Pc, Summer, S2'!J10*((1+[1]Main!$B$2)^(Main!$B$3-2020)))+(_xlfn.IFNA(VLOOKUP($A10,'EV Distribution'!$A$2:$B$23,2,FALSE),0)*'EV Characterization'!J$2)</f>
        <v>7.3322149096010994E-2</v>
      </c>
      <c r="K10" s="2">
        <f>('[1]Pc, Summer, S2'!K10*((1+[1]Main!$B$2)^(Main!$B$3-2020)))+(_xlfn.IFNA(VLOOKUP($A10,'EV Distribution'!$A$2:$B$23,2,FALSE),0)*'EV Characterization'!K$2)</f>
        <v>8.2472442896282944E-2</v>
      </c>
      <c r="L10" s="2">
        <f>('[1]Pc, Summer, S2'!L10*((1+[1]Main!$B$2)^(Main!$B$3-2020)))+(_xlfn.IFNA(VLOOKUP($A10,'EV Distribution'!$A$2:$B$23,2,FALSE),0)*'EV Characterization'!L$2)</f>
        <v>8.3693484884518748E-2</v>
      </c>
      <c r="M10" s="2">
        <f>('[1]Pc, Summer, S2'!M10*((1+[1]Main!$B$2)^(Main!$B$3-2020)))+(_xlfn.IFNA(VLOOKUP($A10,'EV Distribution'!$A$2:$B$23,2,FALSE),0)*'EV Characterization'!M$2)</f>
        <v>9.045875233832941E-2</v>
      </c>
      <c r="N10" s="2">
        <f>('[1]Pc, Summer, S2'!N10*((1+[1]Main!$B$2)^(Main!$B$3-2020)))+(_xlfn.IFNA(VLOOKUP($A10,'EV Distribution'!$A$2:$B$23,2,FALSE),0)*'EV Characterization'!N$2)</f>
        <v>8.9766762668060912E-2</v>
      </c>
      <c r="O10" s="2">
        <f>('[1]Pc, Summer, S2'!O10*((1+[1]Main!$B$2)^(Main!$B$3-2020)))+(_xlfn.IFNA(VLOOKUP($A10,'EV Distribution'!$A$2:$B$23,2,FALSE),0)*'EV Characterization'!O$2)</f>
        <v>8.9658929583047664E-2</v>
      </c>
      <c r="P10" s="2">
        <f>('[1]Pc, Summer, S2'!P10*((1+[1]Main!$B$2)^(Main!$B$3-2020)))+(_xlfn.IFNA(VLOOKUP($A10,'EV Distribution'!$A$2:$B$23,2,FALSE),0)*'EV Characterization'!P$2)</f>
        <v>7.7852293428781194E-2</v>
      </c>
      <c r="Q10" s="2">
        <f>('[1]Pc, Summer, S2'!Q10*((1+[1]Main!$B$2)^(Main!$B$3-2020)))+(_xlfn.IFNA(VLOOKUP($A10,'EV Distribution'!$A$2:$B$23,2,FALSE),0)*'EV Characterization'!Q$2)</f>
        <v>7.0314299919682702E-2</v>
      </c>
      <c r="R10" s="2">
        <f>('[1]Pc, Summer, S2'!R10*((1+[1]Main!$B$2)^(Main!$B$3-2020)))+(_xlfn.IFNA(VLOOKUP($A10,'EV Distribution'!$A$2:$B$23,2,FALSE),0)*'EV Characterization'!R$2)</f>
        <v>6.6934806016821544E-2</v>
      </c>
      <c r="S10" s="2">
        <f>('[1]Pc, Summer, S2'!S10*((1+[1]Main!$B$2)^(Main!$B$3-2020)))+(_xlfn.IFNA(VLOOKUP($A10,'EV Distribution'!$A$2:$B$23,2,FALSE),0)*'EV Characterization'!S$2)</f>
        <v>7.2791606465420461E-2</v>
      </c>
      <c r="T10" s="2">
        <f>('[1]Pc, Summer, S2'!T10*((1+[1]Main!$B$2)^(Main!$B$3-2020)))+(_xlfn.IFNA(VLOOKUP($A10,'EV Distribution'!$A$2:$B$23,2,FALSE),0)*'EV Characterization'!T$2)</f>
        <v>7.5257486314565442E-2</v>
      </c>
      <c r="U10" s="2">
        <f>('[1]Pc, Summer, S2'!U10*((1+[1]Main!$B$2)^(Main!$B$3-2020)))+(_xlfn.IFNA(VLOOKUP($A10,'EV Distribution'!$A$2:$B$23,2,FALSE),0)*'EV Characterization'!U$2)</f>
        <v>7.5777511192282473E-2</v>
      </c>
      <c r="V10" s="2">
        <f>('[1]Pc, Summer, S2'!V10*((1+[1]Main!$B$2)^(Main!$B$3-2020)))+(_xlfn.IFNA(VLOOKUP($A10,'EV Distribution'!$A$2:$B$23,2,FALSE),0)*'EV Characterization'!V$2)</f>
        <v>8.1636844589969379E-2</v>
      </c>
      <c r="W10" s="2">
        <f>('[1]Pc, Summer, S2'!W10*((1+[1]Main!$B$2)^(Main!$B$3-2020)))+(_xlfn.IFNA(VLOOKUP($A10,'EV Distribution'!$A$2:$B$23,2,FALSE),0)*'EV Characterization'!W$2)</f>
        <v>8.4811119688736225E-2</v>
      </c>
      <c r="X10" s="2">
        <f>('[1]Pc, Summer, S2'!X10*((1+[1]Main!$B$2)^(Main!$B$3-2020)))+(_xlfn.IFNA(VLOOKUP($A10,'EV Distribution'!$A$2:$B$23,2,FALSE),0)*'EV Characterization'!X$2)</f>
        <v>9.425472627462908E-2</v>
      </c>
      <c r="Y10" s="2">
        <f>('[1]Pc, Summer, S2'!Y10*((1+[1]Main!$B$2)^(Main!$B$3-2020)))+(_xlfn.IFNA(VLOOKUP($A10,'EV Distribution'!$A$2:$B$23,2,FALSE),0)*'EV Characterization'!Y$2)</f>
        <v>9.2054424913268262E-2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7.6162738465859345E-2</v>
      </c>
      <c r="C11" s="2">
        <f>('[1]Pc, Summer, S2'!C11*((1+[1]Main!$B$2)^(Main!$B$3-2020)))+(_xlfn.IFNA(VLOOKUP($A11,'EV Distribution'!$A$2:$B$23,2,FALSE),0)*'EV Characterization'!C$2)</f>
        <v>6.9288309334389536E-2</v>
      </c>
      <c r="D11" s="2">
        <f>('[1]Pc, Summer, S2'!D11*((1+[1]Main!$B$2)^(Main!$B$3-2020)))+(_xlfn.IFNA(VLOOKUP($A11,'EV Distribution'!$A$2:$B$23,2,FALSE),0)*'EV Characterization'!D$2)</f>
        <v>6.5983373479551619E-2</v>
      </c>
      <c r="E11" s="2">
        <f>('[1]Pc, Summer, S2'!E11*((1+[1]Main!$B$2)^(Main!$B$3-2020)))+(_xlfn.IFNA(VLOOKUP($A11,'EV Distribution'!$A$2:$B$23,2,FALSE),0)*'EV Characterization'!E$2)</f>
        <v>6.5204273970040458E-2</v>
      </c>
      <c r="F11" s="2">
        <f>('[1]Pc, Summer, S2'!F11*((1+[1]Main!$B$2)^(Main!$B$3-2020)))+(_xlfn.IFNA(VLOOKUP($A11,'EV Distribution'!$A$2:$B$23,2,FALSE),0)*'EV Characterization'!F$2)</f>
        <v>6.2597631504890977E-2</v>
      </c>
      <c r="G11" s="2">
        <f>('[1]Pc, Summer, S2'!G11*((1+[1]Main!$B$2)^(Main!$B$3-2020)))+(_xlfn.IFNA(VLOOKUP($A11,'EV Distribution'!$A$2:$B$23,2,FALSE),0)*'EV Characterization'!G$2)</f>
        <v>6.089614001738651E-2</v>
      </c>
      <c r="H11" s="2">
        <f>('[1]Pc, Summer, S2'!H11*((1+[1]Main!$B$2)^(Main!$B$3-2020)))+(_xlfn.IFNA(VLOOKUP($A11,'EV Distribution'!$A$2:$B$23,2,FALSE),0)*'EV Characterization'!H$2)</f>
        <v>6.8095667425929818E-2</v>
      </c>
      <c r="I11" s="2">
        <f>('[1]Pc, Summer, S2'!I11*((1+[1]Main!$B$2)^(Main!$B$3-2020)))+(_xlfn.IFNA(VLOOKUP($A11,'EV Distribution'!$A$2:$B$23,2,FALSE),0)*'EV Characterization'!I$2)</f>
        <v>6.3852123508732095E-2</v>
      </c>
      <c r="J11" s="2">
        <f>('[1]Pc, Summer, S2'!J11*((1+[1]Main!$B$2)^(Main!$B$3-2020)))+(_xlfn.IFNA(VLOOKUP($A11,'EV Distribution'!$A$2:$B$23,2,FALSE),0)*'EV Characterization'!J$2)</f>
        <v>6.9167914359683141E-2</v>
      </c>
      <c r="K11" s="2">
        <f>('[1]Pc, Summer, S2'!K11*((1+[1]Main!$B$2)^(Main!$B$3-2020)))+(_xlfn.IFNA(VLOOKUP($A11,'EV Distribution'!$A$2:$B$23,2,FALSE),0)*'EV Characterization'!K$2)</f>
        <v>7.3726764377679874E-2</v>
      </c>
      <c r="L11" s="2">
        <f>('[1]Pc, Summer, S2'!L11*((1+[1]Main!$B$2)^(Main!$B$3-2020)))+(_xlfn.IFNA(VLOOKUP($A11,'EV Distribution'!$A$2:$B$23,2,FALSE),0)*'EV Characterization'!L$2)</f>
        <v>7.558513498502524E-2</v>
      </c>
      <c r="M11" s="2">
        <f>('[1]Pc, Summer, S2'!M11*((1+[1]Main!$B$2)^(Main!$B$3-2020)))+(_xlfn.IFNA(VLOOKUP($A11,'EV Distribution'!$A$2:$B$23,2,FALSE),0)*'EV Characterization'!M$2)</f>
        <v>7.8129662625230467E-2</v>
      </c>
      <c r="N11" s="2">
        <f>('[1]Pc, Summer, S2'!N11*((1+[1]Main!$B$2)^(Main!$B$3-2020)))+(_xlfn.IFNA(VLOOKUP($A11,'EV Distribution'!$A$2:$B$23,2,FALSE),0)*'EV Characterization'!N$2)</f>
        <v>7.7294883972489209E-2</v>
      </c>
      <c r="O11" s="2">
        <f>('[1]Pc, Summer, S2'!O11*((1+[1]Main!$B$2)^(Main!$B$3-2020)))+(_xlfn.IFNA(VLOOKUP($A11,'EV Distribution'!$A$2:$B$23,2,FALSE),0)*'EV Characterization'!O$2)</f>
        <v>7.6857723307694942E-2</v>
      </c>
      <c r="P11" s="2">
        <f>('[1]Pc, Summer, S2'!P11*((1+[1]Main!$B$2)^(Main!$B$3-2020)))+(_xlfn.IFNA(VLOOKUP($A11,'EV Distribution'!$A$2:$B$23,2,FALSE),0)*'EV Characterization'!P$2)</f>
        <v>7.4723414728098403E-2</v>
      </c>
      <c r="Q11" s="2">
        <f>('[1]Pc, Summer, S2'!Q11*((1+[1]Main!$B$2)^(Main!$B$3-2020)))+(_xlfn.IFNA(VLOOKUP($A11,'EV Distribution'!$A$2:$B$23,2,FALSE),0)*'EV Characterization'!Q$2)</f>
        <v>7.20238344721809E-2</v>
      </c>
      <c r="R11" s="2">
        <f>('[1]Pc, Summer, S2'!R11*((1+[1]Main!$B$2)^(Main!$B$3-2020)))+(_xlfn.IFNA(VLOOKUP($A11,'EV Distribution'!$A$2:$B$23,2,FALSE),0)*'EV Characterization'!R$2)</f>
        <v>6.8622384363381458E-2</v>
      </c>
      <c r="S11" s="2">
        <f>('[1]Pc, Summer, S2'!S11*((1+[1]Main!$B$2)^(Main!$B$3-2020)))+(_xlfn.IFNA(VLOOKUP($A11,'EV Distribution'!$A$2:$B$23,2,FALSE),0)*'EV Characterization'!S$2)</f>
        <v>7.2604781465743187E-2</v>
      </c>
      <c r="T11" s="2">
        <f>('[1]Pc, Summer, S2'!T11*((1+[1]Main!$B$2)^(Main!$B$3-2020)))+(_xlfn.IFNA(VLOOKUP($A11,'EV Distribution'!$A$2:$B$23,2,FALSE),0)*'EV Characterization'!T$2)</f>
        <v>7.0527929962866526E-2</v>
      </c>
      <c r="U11" s="2">
        <f>('[1]Pc, Summer, S2'!U11*((1+[1]Main!$B$2)^(Main!$B$3-2020)))+(_xlfn.IFNA(VLOOKUP($A11,'EV Distribution'!$A$2:$B$23,2,FALSE),0)*'EV Characterization'!U$2)</f>
        <v>7.1918487530868061E-2</v>
      </c>
      <c r="V11" s="2">
        <f>('[1]Pc, Summer, S2'!V11*((1+[1]Main!$B$2)^(Main!$B$3-2020)))+(_xlfn.IFNA(VLOOKUP($A11,'EV Distribution'!$A$2:$B$23,2,FALSE),0)*'EV Characterization'!V$2)</f>
        <v>7.5108060875580196E-2</v>
      </c>
      <c r="W11" s="2">
        <f>('[1]Pc, Summer, S2'!W11*((1+[1]Main!$B$2)^(Main!$B$3-2020)))+(_xlfn.IFNA(VLOOKUP($A11,'EV Distribution'!$A$2:$B$23,2,FALSE),0)*'EV Characterization'!W$2)</f>
        <v>7.6477796642218765E-2</v>
      </c>
      <c r="X11" s="2">
        <f>('[1]Pc, Summer, S2'!X11*((1+[1]Main!$B$2)^(Main!$B$3-2020)))+(_xlfn.IFNA(VLOOKUP($A11,'EV Distribution'!$A$2:$B$23,2,FALSE),0)*'EV Characterization'!X$2)</f>
        <v>8.1030964889469301E-2</v>
      </c>
      <c r="Y11" s="2">
        <f>('[1]Pc, Summer, S2'!Y11*((1+[1]Main!$B$2)^(Main!$B$3-2020)))+(_xlfn.IFNA(VLOOKUP($A11,'EV Distribution'!$A$2:$B$23,2,FALSE),0)*'EV Characterization'!Y$2)</f>
        <v>7.4555593473952658E-2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7.2105444942888591E-2</v>
      </c>
      <c r="C12" s="2">
        <f>('[1]Pc, Summer, S2'!C12*((1+[1]Main!$B$2)^(Main!$B$3-2020)))+(_xlfn.IFNA(VLOOKUP($A12,'EV Distribution'!$A$2:$B$23,2,FALSE),0)*'EV Characterization'!C$2)</f>
        <v>6.3587992585812811E-2</v>
      </c>
      <c r="D12" s="2">
        <f>('[1]Pc, Summer, S2'!D12*((1+[1]Main!$B$2)^(Main!$B$3-2020)))+(_xlfn.IFNA(VLOOKUP($A12,'EV Distribution'!$A$2:$B$23,2,FALSE),0)*'EV Characterization'!D$2)</f>
        <v>5.9410337063679555E-2</v>
      </c>
      <c r="E12" s="2">
        <f>('[1]Pc, Summer, S2'!E12*((1+[1]Main!$B$2)^(Main!$B$3-2020)))+(_xlfn.IFNA(VLOOKUP($A12,'EV Distribution'!$A$2:$B$23,2,FALSE),0)*'EV Characterization'!E$2)</f>
        <v>5.7400067968898127E-2</v>
      </c>
      <c r="F12" s="2">
        <f>('[1]Pc, Summer, S2'!F12*((1+[1]Main!$B$2)^(Main!$B$3-2020)))+(_xlfn.IFNA(VLOOKUP($A12,'EV Distribution'!$A$2:$B$23,2,FALSE),0)*'EV Characterization'!F$2)</f>
        <v>5.5523429338092234E-2</v>
      </c>
      <c r="G12" s="2">
        <f>('[1]Pc, Summer, S2'!G12*((1+[1]Main!$B$2)^(Main!$B$3-2020)))+(_xlfn.IFNA(VLOOKUP($A12,'EV Distribution'!$A$2:$B$23,2,FALSE),0)*'EV Characterization'!G$2)</f>
        <v>5.5644875677007738E-2</v>
      </c>
      <c r="H12" s="2">
        <f>('[1]Pc, Summer, S2'!H12*((1+[1]Main!$B$2)^(Main!$B$3-2020)))+(_xlfn.IFNA(VLOOKUP($A12,'EV Distribution'!$A$2:$B$23,2,FALSE),0)*'EV Characterization'!H$2)</f>
        <v>6.2066375156917437E-2</v>
      </c>
      <c r="I12" s="2">
        <f>('[1]Pc, Summer, S2'!I12*((1+[1]Main!$B$2)^(Main!$B$3-2020)))+(_xlfn.IFNA(VLOOKUP($A12,'EV Distribution'!$A$2:$B$23,2,FALSE),0)*'EV Characterization'!I$2)</f>
        <v>6.3504436565291048E-2</v>
      </c>
      <c r="J12" s="2">
        <f>('[1]Pc, Summer, S2'!J12*((1+[1]Main!$B$2)^(Main!$B$3-2020)))+(_xlfn.IFNA(VLOOKUP($A12,'EV Distribution'!$A$2:$B$23,2,FALSE),0)*'EV Characterization'!J$2)</f>
        <v>7.4308295935703123E-2</v>
      </c>
      <c r="K12" s="2">
        <f>('[1]Pc, Summer, S2'!K12*((1+[1]Main!$B$2)^(Main!$B$3-2020)))+(_xlfn.IFNA(VLOOKUP($A12,'EV Distribution'!$A$2:$B$23,2,FALSE),0)*'EV Characterization'!K$2)</f>
        <v>7.9816390418923439E-2</v>
      </c>
      <c r="L12" s="2">
        <f>('[1]Pc, Summer, S2'!L12*((1+[1]Main!$B$2)^(Main!$B$3-2020)))+(_xlfn.IFNA(VLOOKUP($A12,'EV Distribution'!$A$2:$B$23,2,FALSE),0)*'EV Characterization'!L$2)</f>
        <v>8.2972855002609702E-2</v>
      </c>
      <c r="M12" s="2">
        <f>('[1]Pc, Summer, S2'!M12*((1+[1]Main!$B$2)^(Main!$B$3-2020)))+(_xlfn.IFNA(VLOOKUP($A12,'EV Distribution'!$A$2:$B$23,2,FALSE),0)*'EV Characterization'!M$2)</f>
        <v>8.9800440967284678E-2</v>
      </c>
      <c r="N12" s="2">
        <f>('[1]Pc, Summer, S2'!N12*((1+[1]Main!$B$2)^(Main!$B$3-2020)))+(_xlfn.IFNA(VLOOKUP($A12,'EV Distribution'!$A$2:$B$23,2,FALSE),0)*'EV Characterization'!N$2)</f>
        <v>9.3596404756318627E-2</v>
      </c>
      <c r="O12" s="2">
        <f>('[1]Pc, Summer, S2'!O12*((1+[1]Main!$B$2)^(Main!$B$3-2020)))+(_xlfn.IFNA(VLOOKUP($A12,'EV Distribution'!$A$2:$B$23,2,FALSE),0)*'EV Characterization'!O$2)</f>
        <v>8.8814360873707227E-2</v>
      </c>
      <c r="P12" s="2">
        <f>('[1]Pc, Summer, S2'!P12*((1+[1]Main!$B$2)^(Main!$B$3-2020)))+(_xlfn.IFNA(VLOOKUP($A12,'EV Distribution'!$A$2:$B$23,2,FALSE),0)*'EV Characterization'!P$2)</f>
        <v>8.4966246799223544E-2</v>
      </c>
      <c r="Q12" s="2">
        <f>('[1]Pc, Summer, S2'!Q12*((1+[1]Main!$B$2)^(Main!$B$3-2020)))+(_xlfn.IFNA(VLOOKUP($A12,'EV Distribution'!$A$2:$B$23,2,FALSE),0)*'EV Characterization'!Q$2)</f>
        <v>8.2931001042825983E-2</v>
      </c>
      <c r="R12" s="2">
        <f>('[1]Pc, Summer, S2'!R12*((1+[1]Main!$B$2)^(Main!$B$3-2020)))+(_xlfn.IFNA(VLOOKUP($A12,'EV Distribution'!$A$2:$B$23,2,FALSE),0)*'EV Characterization'!R$2)</f>
        <v>7.6753951542219992E-2</v>
      </c>
      <c r="S12" s="2">
        <f>('[1]Pc, Summer, S2'!S12*((1+[1]Main!$B$2)^(Main!$B$3-2020)))+(_xlfn.IFNA(VLOOKUP($A12,'EV Distribution'!$A$2:$B$23,2,FALSE),0)*'EV Characterization'!S$2)</f>
        <v>8.1717209216957687E-2</v>
      </c>
      <c r="T12" s="2">
        <f>('[1]Pc, Summer, S2'!T12*((1+[1]Main!$B$2)^(Main!$B$3-2020)))+(_xlfn.IFNA(VLOOKUP($A12,'EV Distribution'!$A$2:$B$23,2,FALSE),0)*'EV Characterization'!T$2)</f>
        <v>8.3089938690059484E-2</v>
      </c>
      <c r="U12" s="2">
        <f>('[1]Pc, Summer, S2'!U12*((1+[1]Main!$B$2)^(Main!$B$3-2020)))+(_xlfn.IFNA(VLOOKUP($A12,'EV Distribution'!$A$2:$B$23,2,FALSE),0)*'EV Characterization'!U$2)</f>
        <v>8.2085782064879348E-2</v>
      </c>
      <c r="V12" s="2">
        <f>('[1]Pc, Summer, S2'!V12*((1+[1]Main!$B$2)^(Main!$B$3-2020)))+(_xlfn.IFNA(VLOOKUP($A12,'EV Distribution'!$A$2:$B$23,2,FALSE),0)*'EV Characterization'!V$2)</f>
        <v>8.7699902606898431E-2</v>
      </c>
      <c r="W12" s="2">
        <f>('[1]Pc, Summer, S2'!W12*((1+[1]Main!$B$2)^(Main!$B$3-2020)))+(_xlfn.IFNA(VLOOKUP($A12,'EV Distribution'!$A$2:$B$23,2,FALSE),0)*'EV Characterization'!W$2)</f>
        <v>9.1756804849319945E-2</v>
      </c>
      <c r="X12" s="2">
        <f>('[1]Pc, Summer, S2'!X12*((1+[1]Main!$B$2)^(Main!$B$3-2020)))+(_xlfn.IFNA(VLOOKUP($A12,'EV Distribution'!$A$2:$B$23,2,FALSE),0)*'EV Characterization'!X$2)</f>
        <v>9.421386156688541E-2</v>
      </c>
      <c r="Y12" s="2">
        <f>('[1]Pc, Summer, S2'!Y12*((1+[1]Main!$B$2)^(Main!$B$3-2020)))+(_xlfn.IFNA(VLOOKUP($A12,'EV Distribution'!$A$2:$B$23,2,FALSE),0)*'EV Characterization'!Y$2)</f>
        <v>8.3622313429165568E-2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0.11453995857671057</v>
      </c>
      <c r="C13" s="2">
        <f>('[1]Pc, Summer, S2'!C13*((1+[1]Main!$B$2)^(Main!$B$3-2020)))+(_xlfn.IFNA(VLOOKUP($A13,'EV Distribution'!$A$2:$B$23,2,FALSE),0)*'EV Characterization'!C$2)</f>
        <v>9.7293840432066722E-2</v>
      </c>
      <c r="D13" s="2">
        <f>('[1]Pc, Summer, S2'!D13*((1+[1]Main!$B$2)^(Main!$B$3-2020)))+(_xlfn.IFNA(VLOOKUP($A13,'EV Distribution'!$A$2:$B$23,2,FALSE),0)*'EV Characterization'!D$2)</f>
        <v>8.6790251557413114E-2</v>
      </c>
      <c r="E13" s="2">
        <f>('[1]Pc, Summer, S2'!E13*((1+[1]Main!$B$2)^(Main!$B$3-2020)))+(_xlfn.IFNA(VLOOKUP($A13,'EV Distribution'!$A$2:$B$23,2,FALSE),0)*'EV Characterization'!E$2)</f>
        <v>8.5918230230110484E-2</v>
      </c>
      <c r="F13" s="2">
        <f>('[1]Pc, Summer, S2'!F13*((1+[1]Main!$B$2)^(Main!$B$3-2020)))+(_xlfn.IFNA(VLOOKUP($A13,'EV Distribution'!$A$2:$B$23,2,FALSE),0)*'EV Characterization'!F$2)</f>
        <v>8.2002929665314875E-2</v>
      </c>
      <c r="G13" s="2">
        <f>('[1]Pc, Summer, S2'!G13*((1+[1]Main!$B$2)^(Main!$B$3-2020)))+(_xlfn.IFNA(VLOOKUP($A13,'EV Distribution'!$A$2:$B$23,2,FALSE),0)*'EV Characterization'!G$2)</f>
        <v>7.983172770407157E-2</v>
      </c>
      <c r="H13" s="2">
        <f>('[1]Pc, Summer, S2'!H13*((1+[1]Main!$B$2)^(Main!$B$3-2020)))+(_xlfn.IFNA(VLOOKUP($A13,'EV Distribution'!$A$2:$B$23,2,FALSE),0)*'EV Characterization'!H$2)</f>
        <v>8.6270699218080574E-2</v>
      </c>
      <c r="I13" s="2">
        <f>('[1]Pc, Summer, S2'!I13*((1+[1]Main!$B$2)^(Main!$B$3-2020)))+(_xlfn.IFNA(VLOOKUP($A13,'EV Distribution'!$A$2:$B$23,2,FALSE),0)*'EV Characterization'!I$2)</f>
        <v>7.0894378965829008E-2</v>
      </c>
      <c r="J13" s="2">
        <f>('[1]Pc, Summer, S2'!J13*((1+[1]Main!$B$2)^(Main!$B$3-2020)))+(_xlfn.IFNA(VLOOKUP($A13,'EV Distribution'!$A$2:$B$23,2,FALSE),0)*'EV Characterization'!J$2)</f>
        <v>6.1601213904189996E-2</v>
      </c>
      <c r="K13" s="2">
        <f>('[1]Pc, Summer, S2'!K13*((1+[1]Main!$B$2)^(Main!$B$3-2020)))+(_xlfn.IFNA(VLOOKUP($A13,'EV Distribution'!$A$2:$B$23,2,FALSE),0)*'EV Characterization'!K$2)</f>
        <v>6.3010601539773725E-2</v>
      </c>
      <c r="L13" s="2">
        <f>('[1]Pc, Summer, S2'!L13*((1+[1]Main!$B$2)^(Main!$B$3-2020)))+(_xlfn.IFNA(VLOOKUP($A13,'EV Distribution'!$A$2:$B$23,2,FALSE),0)*'EV Characterization'!L$2)</f>
        <v>7.2657246610219481E-2</v>
      </c>
      <c r="M13" s="2">
        <f>('[1]Pc, Summer, S2'!M13*((1+[1]Main!$B$2)^(Main!$B$3-2020)))+(_xlfn.IFNA(VLOOKUP($A13,'EV Distribution'!$A$2:$B$23,2,FALSE),0)*'EV Characterization'!M$2)</f>
        <v>7.404039194426236E-2</v>
      </c>
      <c r="N13" s="2">
        <f>('[1]Pc, Summer, S2'!N13*((1+[1]Main!$B$2)^(Main!$B$3-2020)))+(_xlfn.IFNA(VLOOKUP($A13,'EV Distribution'!$A$2:$B$23,2,FALSE),0)*'EV Characterization'!N$2)</f>
        <v>7.535110846528735E-2</v>
      </c>
      <c r="O13" s="2">
        <f>('[1]Pc, Summer, S2'!O13*((1+[1]Main!$B$2)^(Main!$B$3-2020)))+(_xlfn.IFNA(VLOOKUP($A13,'EV Distribution'!$A$2:$B$23,2,FALSE),0)*'EV Characterization'!O$2)</f>
        <v>7.1704886262116102E-2</v>
      </c>
      <c r="P13" s="2">
        <f>('[1]Pc, Summer, S2'!P13*((1+[1]Main!$B$2)^(Main!$B$3-2020)))+(_xlfn.IFNA(VLOOKUP($A13,'EV Distribution'!$A$2:$B$23,2,FALSE),0)*'EV Characterization'!P$2)</f>
        <v>7.6235877369445496E-2</v>
      </c>
      <c r="Q13" s="2">
        <f>('[1]Pc, Summer, S2'!Q13*((1+[1]Main!$B$2)^(Main!$B$3-2020)))+(_xlfn.IFNA(VLOOKUP($A13,'EV Distribution'!$A$2:$B$23,2,FALSE),0)*'EV Characterization'!Q$2)</f>
        <v>8.0805974705323858E-2</v>
      </c>
      <c r="R13" s="2">
        <f>('[1]Pc, Summer, S2'!R13*((1+[1]Main!$B$2)^(Main!$B$3-2020)))+(_xlfn.IFNA(VLOOKUP($A13,'EV Distribution'!$A$2:$B$23,2,FALSE),0)*'EV Characterization'!R$2)</f>
        <v>7.5725287158336027E-2</v>
      </c>
      <c r="S13" s="2">
        <f>('[1]Pc, Summer, S2'!S13*((1+[1]Main!$B$2)^(Main!$B$3-2020)))+(_xlfn.IFNA(VLOOKUP($A13,'EV Distribution'!$A$2:$B$23,2,FALSE),0)*'EV Characterization'!S$2)</f>
        <v>7.8062305108502622E-2</v>
      </c>
      <c r="T13" s="2">
        <f>('[1]Pc, Summer, S2'!T13*((1+[1]Main!$B$2)^(Main!$B$3-2020)))+(_xlfn.IFNA(VLOOKUP($A13,'EV Distribution'!$A$2:$B$23,2,FALSE),0)*'EV Characterization'!T$2)</f>
        <v>8.2370887295121362E-2</v>
      </c>
      <c r="U13" s="2">
        <f>('[1]Pc, Summer, S2'!U13*((1+[1]Main!$B$2)^(Main!$B$3-2020)))+(_xlfn.IFNA(VLOOKUP($A13,'EV Distribution'!$A$2:$B$23,2,FALSE),0)*'EV Characterization'!U$2)</f>
        <v>8.1134051330117765E-2</v>
      </c>
      <c r="V13" s="2">
        <f>('[1]Pc, Summer, S2'!V13*((1+[1]Main!$B$2)^(Main!$B$3-2020)))+(_xlfn.IFNA(VLOOKUP($A13,'EV Distribution'!$A$2:$B$23,2,FALSE),0)*'EV Characterization'!V$2)</f>
        <v>7.7048230890328681E-2</v>
      </c>
      <c r="W13" s="2">
        <f>('[1]Pc, Summer, S2'!W13*((1+[1]Main!$B$2)^(Main!$B$3-2020)))+(_xlfn.IFNA(VLOOKUP($A13,'EV Distribution'!$A$2:$B$23,2,FALSE),0)*'EV Characterization'!W$2)</f>
        <v>7.5869722347449639E-2</v>
      </c>
      <c r="X13" s="2">
        <f>('[1]Pc, Summer, S2'!X13*((1+[1]Main!$B$2)^(Main!$B$3-2020)))+(_xlfn.IFNA(VLOOKUP($A13,'EV Distribution'!$A$2:$B$23,2,FALSE),0)*'EV Characterization'!X$2)</f>
        <v>9.1519369152727167E-2</v>
      </c>
      <c r="Y13" s="2">
        <f>('[1]Pc, Summer, S2'!Y13*((1+[1]Main!$B$2)^(Main!$B$3-2020)))+(_xlfn.IFNA(VLOOKUP($A13,'EV Distribution'!$A$2:$B$23,2,FALSE),0)*'EV Characterization'!Y$2)</f>
        <v>9.2114602529847933E-2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0.1776367837291771</v>
      </c>
      <c r="C14" s="2">
        <f>('[1]Pc, Summer, S2'!C14*((1+[1]Main!$B$2)^(Main!$B$3-2020)))+(_xlfn.IFNA(VLOOKUP($A14,'EV Distribution'!$A$2:$B$23,2,FALSE),0)*'EV Characterization'!C$2)</f>
        <v>0.17025514725956833</v>
      </c>
      <c r="D14" s="2">
        <f>('[1]Pc, Summer, S2'!D14*((1+[1]Main!$B$2)^(Main!$B$3-2020)))+(_xlfn.IFNA(VLOOKUP($A14,'EV Distribution'!$A$2:$B$23,2,FALSE),0)*'EV Characterization'!D$2)</f>
        <v>0.16649981857404472</v>
      </c>
      <c r="E14" s="2">
        <f>('[1]Pc, Summer, S2'!E14*((1+[1]Main!$B$2)^(Main!$B$3-2020)))+(_xlfn.IFNA(VLOOKUP($A14,'EV Distribution'!$A$2:$B$23,2,FALSE),0)*'EV Characterization'!E$2)</f>
        <v>0.16646714751822875</v>
      </c>
      <c r="F14" s="2">
        <f>('[1]Pc, Summer, S2'!F14*((1+[1]Main!$B$2)^(Main!$B$3-2020)))+(_xlfn.IFNA(VLOOKUP($A14,'EV Distribution'!$A$2:$B$23,2,FALSE),0)*'EV Characterization'!F$2)</f>
        <v>0.16235998838620214</v>
      </c>
      <c r="G14" s="2">
        <f>('[1]Pc, Summer, S2'!G14*((1+[1]Main!$B$2)^(Main!$B$3-2020)))+(_xlfn.IFNA(VLOOKUP($A14,'EV Distribution'!$A$2:$B$23,2,FALSE),0)*'EV Characterization'!G$2)</f>
        <v>0.15985742761425248</v>
      </c>
      <c r="H14" s="2">
        <f>('[1]Pc, Summer, S2'!H14*((1+[1]Main!$B$2)^(Main!$B$3-2020)))+(_xlfn.IFNA(VLOOKUP($A14,'EV Distribution'!$A$2:$B$23,2,FALSE),0)*'EV Characterization'!H$2)</f>
        <v>0.17464744541917263</v>
      </c>
      <c r="I14" s="2">
        <f>('[1]Pc, Summer, S2'!I14*((1+[1]Main!$B$2)^(Main!$B$3-2020)))+(_xlfn.IFNA(VLOOKUP($A14,'EV Distribution'!$A$2:$B$23,2,FALSE),0)*'EV Characterization'!I$2)</f>
        <v>0.16694199479881411</v>
      </c>
      <c r="J14" s="2">
        <f>('[1]Pc, Summer, S2'!J14*((1+[1]Main!$B$2)^(Main!$B$3-2020)))+(_xlfn.IFNA(VLOOKUP($A14,'EV Distribution'!$A$2:$B$23,2,FALSE),0)*'EV Characterization'!J$2)</f>
        <v>0.17568581906614167</v>
      </c>
      <c r="K14" s="2">
        <f>('[1]Pc, Summer, S2'!K14*((1+[1]Main!$B$2)^(Main!$B$3-2020)))+(_xlfn.IFNA(VLOOKUP($A14,'EV Distribution'!$A$2:$B$23,2,FALSE),0)*'EV Characterization'!K$2)</f>
        <v>0.17431833790026519</v>
      </c>
      <c r="L14" s="2">
        <f>('[1]Pc, Summer, S2'!L14*((1+[1]Main!$B$2)^(Main!$B$3-2020)))+(_xlfn.IFNA(VLOOKUP($A14,'EV Distribution'!$A$2:$B$23,2,FALSE),0)*'EV Characterization'!L$2)</f>
        <v>0.18232270011782933</v>
      </c>
      <c r="M14" s="2">
        <f>('[1]Pc, Summer, S2'!M14*((1+[1]Main!$B$2)^(Main!$B$3-2020)))+(_xlfn.IFNA(VLOOKUP($A14,'EV Distribution'!$A$2:$B$23,2,FALSE),0)*'EV Characterization'!M$2)</f>
        <v>0.18162339467536542</v>
      </c>
      <c r="N14" s="2">
        <f>('[1]Pc, Summer, S2'!N14*((1+[1]Main!$B$2)^(Main!$B$3-2020)))+(_xlfn.IFNA(VLOOKUP($A14,'EV Distribution'!$A$2:$B$23,2,FALSE),0)*'EV Characterization'!N$2)</f>
        <v>0.17357233328422525</v>
      </c>
      <c r="O14" s="2">
        <f>('[1]Pc, Summer, S2'!O14*((1+[1]Main!$B$2)^(Main!$B$3-2020)))+(_xlfn.IFNA(VLOOKUP($A14,'EV Distribution'!$A$2:$B$23,2,FALSE),0)*'EV Characterization'!O$2)</f>
        <v>0.17116519883088838</v>
      </c>
      <c r="P14" s="2">
        <f>('[1]Pc, Summer, S2'!P14*((1+[1]Main!$B$2)^(Main!$B$3-2020)))+(_xlfn.IFNA(VLOOKUP($A14,'EV Distribution'!$A$2:$B$23,2,FALSE),0)*'EV Characterization'!P$2)</f>
        <v>0.15745355813294373</v>
      </c>
      <c r="Q14" s="2">
        <f>('[1]Pc, Summer, S2'!Q14*((1+[1]Main!$B$2)^(Main!$B$3-2020)))+(_xlfn.IFNA(VLOOKUP($A14,'EV Distribution'!$A$2:$B$23,2,FALSE),0)*'EV Characterization'!Q$2)</f>
        <v>0.15871170240227156</v>
      </c>
      <c r="R14" s="2">
        <f>('[1]Pc, Summer, S2'!R14*((1+[1]Main!$B$2)^(Main!$B$3-2020)))+(_xlfn.IFNA(VLOOKUP($A14,'EV Distribution'!$A$2:$B$23,2,FALSE),0)*'EV Characterization'!R$2)</f>
        <v>0.15455492784052383</v>
      </c>
      <c r="S14" s="2">
        <f>('[1]Pc, Summer, S2'!S14*((1+[1]Main!$B$2)^(Main!$B$3-2020)))+(_xlfn.IFNA(VLOOKUP($A14,'EV Distribution'!$A$2:$B$23,2,FALSE),0)*'EV Characterization'!S$2)</f>
        <v>0.16079690866997282</v>
      </c>
      <c r="T14" s="2">
        <f>('[1]Pc, Summer, S2'!T14*((1+[1]Main!$B$2)^(Main!$B$3-2020)))+(_xlfn.IFNA(VLOOKUP($A14,'EV Distribution'!$A$2:$B$23,2,FALSE),0)*'EV Characterization'!T$2)</f>
        <v>0.16132255050643526</v>
      </c>
      <c r="U14" s="2">
        <f>('[1]Pc, Summer, S2'!U14*((1+[1]Main!$B$2)^(Main!$B$3-2020)))+(_xlfn.IFNA(VLOOKUP($A14,'EV Distribution'!$A$2:$B$23,2,FALSE),0)*'EV Characterization'!U$2)</f>
        <v>0.16135941562893977</v>
      </c>
      <c r="V14" s="2">
        <f>('[1]Pc, Summer, S2'!V14*((1+[1]Main!$B$2)^(Main!$B$3-2020)))+(_xlfn.IFNA(VLOOKUP($A14,'EV Distribution'!$A$2:$B$23,2,FALSE),0)*'EV Characterization'!V$2)</f>
        <v>0.1616108344613984</v>
      </c>
      <c r="W14" s="2">
        <f>('[1]Pc, Summer, S2'!W14*((1+[1]Main!$B$2)^(Main!$B$3-2020)))+(_xlfn.IFNA(VLOOKUP($A14,'EV Distribution'!$A$2:$B$23,2,FALSE),0)*'EV Characterization'!W$2)</f>
        <v>0.16210132741079464</v>
      </c>
      <c r="X14" s="2">
        <f>('[1]Pc, Summer, S2'!X14*((1+[1]Main!$B$2)^(Main!$B$3-2020)))+(_xlfn.IFNA(VLOOKUP($A14,'EV Distribution'!$A$2:$B$23,2,FALSE),0)*'EV Characterization'!X$2)</f>
        <v>0.16749118444207634</v>
      </c>
      <c r="Y14" s="2">
        <f>('[1]Pc, Summer, S2'!Y14*((1+[1]Main!$B$2)^(Main!$B$3-2020)))+(_xlfn.IFNA(VLOOKUP($A14,'EV Distribution'!$A$2:$B$23,2,FALSE),0)*'EV Characterization'!Y$2)</f>
        <v>0.16231055475184833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-5.0619926305815653E-2</v>
      </c>
      <c r="C15" s="2">
        <f>('[1]Pc, Summer, S2'!C15*((1+[1]Main!$B$2)^(Main!$B$3-2020)))+(_xlfn.IFNA(VLOOKUP($A15,'EV Distribution'!$A$2:$B$23,2,FALSE),0)*'EV Characterization'!C$2)</f>
        <v>-4.6809064166247923E-2</v>
      </c>
      <c r="D15" s="2">
        <f>('[1]Pc, Summer, S2'!D15*((1+[1]Main!$B$2)^(Main!$B$3-2020)))+(_xlfn.IFNA(VLOOKUP($A15,'EV Distribution'!$A$2:$B$23,2,FALSE),0)*'EV Characterization'!D$2)</f>
        <v>-4.6448152454761034E-2</v>
      </c>
      <c r="E15" s="2">
        <f>('[1]Pc, Summer, S2'!E15*((1+[1]Main!$B$2)^(Main!$B$3-2020)))+(_xlfn.IFNA(VLOOKUP($A15,'EV Distribution'!$A$2:$B$23,2,FALSE),0)*'EV Characterization'!E$2)</f>
        <v>-4.5258495820427805E-2</v>
      </c>
      <c r="F15" s="2">
        <f>('[1]Pc, Summer, S2'!F15*((1+[1]Main!$B$2)^(Main!$B$3-2020)))+(_xlfn.IFNA(VLOOKUP($A15,'EV Distribution'!$A$2:$B$23,2,FALSE),0)*'EV Characterization'!F$2)</f>
        <v>-4.7086116443081423E-2</v>
      </c>
      <c r="G15" s="2">
        <f>('[1]Pc, Summer, S2'!G15*((1+[1]Main!$B$2)^(Main!$B$3-2020)))+(_xlfn.IFNA(VLOOKUP($A15,'EV Distribution'!$A$2:$B$23,2,FALSE),0)*'EV Characterization'!G$2)</f>
        <v>-4.8319956150697133E-2</v>
      </c>
      <c r="H15" s="2">
        <f>('[1]Pc, Summer, S2'!H15*((1+[1]Main!$B$2)^(Main!$B$3-2020)))+(_xlfn.IFNA(VLOOKUP($A15,'EV Distribution'!$A$2:$B$23,2,FALSE),0)*'EV Characterization'!H$2)</f>
        <v>-5.2844925530584043E-2</v>
      </c>
      <c r="I15" s="2">
        <f>('[1]Pc, Summer, S2'!I15*((1+[1]Main!$B$2)^(Main!$B$3-2020)))+(_xlfn.IFNA(VLOOKUP($A15,'EV Distribution'!$A$2:$B$23,2,FALSE),0)*'EV Characterization'!I$2)</f>
        <v>-6.4237672231621093E-2</v>
      </c>
      <c r="J15" s="2">
        <f>('[1]Pc, Summer, S2'!J15*((1+[1]Main!$B$2)^(Main!$B$3-2020)))+(_xlfn.IFNA(VLOOKUP($A15,'EV Distribution'!$A$2:$B$23,2,FALSE),0)*'EV Characterization'!J$2)</f>
        <v>-7.3651929162098534E-2</v>
      </c>
      <c r="K15" s="2">
        <f>('[1]Pc, Summer, S2'!K15*((1+[1]Main!$B$2)^(Main!$B$3-2020)))+(_xlfn.IFNA(VLOOKUP($A15,'EV Distribution'!$A$2:$B$23,2,FALSE),0)*'EV Characterization'!K$2)</f>
        <v>-8.2779611104645726E-2</v>
      </c>
      <c r="L15" s="2">
        <f>('[1]Pc, Summer, S2'!L15*((1+[1]Main!$B$2)^(Main!$B$3-2020)))+(_xlfn.IFNA(VLOOKUP($A15,'EV Distribution'!$A$2:$B$23,2,FALSE),0)*'EV Characterization'!L$2)</f>
        <v>-8.9004840852013156E-2</v>
      </c>
      <c r="M15" s="2">
        <f>('[1]Pc, Summer, S2'!M15*((1+[1]Main!$B$2)^(Main!$B$3-2020)))+(_xlfn.IFNA(VLOOKUP($A15,'EV Distribution'!$A$2:$B$23,2,FALSE),0)*'EV Characterization'!M$2)</f>
        <v>-9.0595066340816474E-2</v>
      </c>
      <c r="N15" s="2">
        <f>('[1]Pc, Summer, S2'!N15*((1+[1]Main!$B$2)^(Main!$B$3-2020)))+(_xlfn.IFNA(VLOOKUP($A15,'EV Distribution'!$A$2:$B$23,2,FALSE),0)*'EV Characterization'!N$2)</f>
        <v>-8.9812930812697547E-2</v>
      </c>
      <c r="O15" s="2">
        <f>('[1]Pc, Summer, S2'!O15*((1+[1]Main!$B$2)^(Main!$B$3-2020)))+(_xlfn.IFNA(VLOOKUP($A15,'EV Distribution'!$A$2:$B$23,2,FALSE),0)*'EV Characterization'!O$2)</f>
        <v>-8.5907528619521792E-2</v>
      </c>
      <c r="P15" s="2">
        <f>('[1]Pc, Summer, S2'!P15*((1+[1]Main!$B$2)^(Main!$B$3-2020)))+(_xlfn.IFNA(VLOOKUP($A15,'EV Distribution'!$A$2:$B$23,2,FALSE),0)*'EV Characterization'!P$2)</f>
        <v>-8.0492858395655981E-2</v>
      </c>
      <c r="Q15" s="2">
        <f>('[1]Pc, Summer, S2'!Q15*((1+[1]Main!$B$2)^(Main!$B$3-2020)))+(_xlfn.IFNA(VLOOKUP($A15,'EV Distribution'!$A$2:$B$23,2,FALSE),0)*'EV Characterization'!Q$2)</f>
        <v>-7.7948805107773592E-2</v>
      </c>
      <c r="R15" s="2">
        <f>('[1]Pc, Summer, S2'!R15*((1+[1]Main!$B$2)^(Main!$B$3-2020)))+(_xlfn.IFNA(VLOOKUP($A15,'EV Distribution'!$A$2:$B$23,2,FALSE),0)*'EV Characterization'!R$2)</f>
        <v>-7.9477565388170773E-2</v>
      </c>
      <c r="S15" s="2">
        <f>('[1]Pc, Summer, S2'!S15*((1+[1]Main!$B$2)^(Main!$B$3-2020)))+(_xlfn.IFNA(VLOOKUP($A15,'EV Distribution'!$A$2:$B$23,2,FALSE),0)*'EV Characterization'!S$2)</f>
        <v>-7.6867809237398221E-2</v>
      </c>
      <c r="T15" s="2">
        <f>('[1]Pc, Summer, S2'!T15*((1+[1]Main!$B$2)^(Main!$B$3-2020)))+(_xlfn.IFNA(VLOOKUP($A15,'EV Distribution'!$A$2:$B$23,2,FALSE),0)*'EV Characterization'!T$2)</f>
        <v>-7.471217878297047E-2</v>
      </c>
      <c r="U15" s="2">
        <f>('[1]Pc, Summer, S2'!U15*((1+[1]Main!$B$2)^(Main!$B$3-2020)))+(_xlfn.IFNA(VLOOKUP($A15,'EV Distribution'!$A$2:$B$23,2,FALSE),0)*'EV Characterization'!U$2)</f>
        <v>-7.6091703478414721E-2</v>
      </c>
      <c r="V15" s="2">
        <f>('[1]Pc, Summer, S2'!V15*((1+[1]Main!$B$2)^(Main!$B$3-2020)))+(_xlfn.IFNA(VLOOKUP($A15,'EV Distribution'!$A$2:$B$23,2,FALSE),0)*'EV Characterization'!V$2)</f>
        <v>-8.0066921269444757E-2</v>
      </c>
      <c r="W15" s="2">
        <f>('[1]Pc, Summer, S2'!W15*((1+[1]Main!$B$2)^(Main!$B$3-2020)))+(_xlfn.IFNA(VLOOKUP($A15,'EV Distribution'!$A$2:$B$23,2,FALSE),0)*'EV Characterization'!W$2)</f>
        <v>-8.0752258583402944E-2</v>
      </c>
      <c r="X15" s="2">
        <f>('[1]Pc, Summer, S2'!X15*((1+[1]Main!$B$2)^(Main!$B$3-2020)))+(_xlfn.IFNA(VLOOKUP($A15,'EV Distribution'!$A$2:$B$23,2,FALSE),0)*'EV Characterization'!X$2)</f>
        <v>-7.3171632826326855E-2</v>
      </c>
      <c r="Y15" s="2">
        <f>('[1]Pc, Summer, S2'!Y15*((1+[1]Main!$B$2)^(Main!$B$3-2020)))+(_xlfn.IFNA(VLOOKUP($A15,'EV Distribution'!$A$2:$B$23,2,FALSE),0)*'EV Characterization'!Y$2)</f>
        <v>-6.1554809334103615E-2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0.11259508761461789</v>
      </c>
      <c r="C16" s="2">
        <f>('[1]Pc, Summer, S2'!C16*((1+[1]Main!$B$2)^(Main!$B$3-2020)))+(_xlfn.IFNA(VLOOKUP($A16,'EV Distribution'!$A$2:$B$23,2,FALSE),0)*'EV Characterization'!C$2)</f>
        <v>0.10696725054950856</v>
      </c>
      <c r="D16" s="2">
        <f>('[1]Pc, Summer, S2'!D16*((1+[1]Main!$B$2)^(Main!$B$3-2020)))+(_xlfn.IFNA(VLOOKUP($A16,'EV Distribution'!$A$2:$B$23,2,FALSE),0)*'EV Characterization'!D$2)</f>
        <v>0.1040209093344355</v>
      </c>
      <c r="E16" s="2">
        <f>('[1]Pc, Summer, S2'!E16*((1+[1]Main!$B$2)^(Main!$B$3-2020)))+(_xlfn.IFNA(VLOOKUP($A16,'EV Distribution'!$A$2:$B$23,2,FALSE),0)*'EV Characterization'!E$2)</f>
        <v>0.10318880560655044</v>
      </c>
      <c r="F16" s="2">
        <f>('[1]Pc, Summer, S2'!F16*((1+[1]Main!$B$2)^(Main!$B$3-2020)))+(_xlfn.IFNA(VLOOKUP($A16,'EV Distribution'!$A$2:$B$23,2,FALSE),0)*'EV Characterization'!F$2)</f>
        <v>9.6538357258861687E-2</v>
      </c>
      <c r="G16" s="2">
        <f>('[1]Pc, Summer, S2'!G16*((1+[1]Main!$B$2)^(Main!$B$3-2020)))+(_xlfn.IFNA(VLOOKUP($A16,'EV Distribution'!$A$2:$B$23,2,FALSE),0)*'EV Characterization'!G$2)</f>
        <v>9.3006688207445246E-2</v>
      </c>
      <c r="H16" s="2">
        <f>('[1]Pc, Summer, S2'!H16*((1+[1]Main!$B$2)^(Main!$B$3-2020)))+(_xlfn.IFNA(VLOOKUP($A16,'EV Distribution'!$A$2:$B$23,2,FALSE),0)*'EV Characterization'!H$2)</f>
        <v>9.0695866927571575E-2</v>
      </c>
      <c r="I16" s="2">
        <f>('[1]Pc, Summer, S2'!I16*((1+[1]Main!$B$2)^(Main!$B$3-2020)))+(_xlfn.IFNA(VLOOKUP($A16,'EV Distribution'!$A$2:$B$23,2,FALSE),0)*'EV Characterization'!I$2)</f>
        <v>7.8382975540150321E-2</v>
      </c>
      <c r="J16" s="2">
        <f>('[1]Pc, Summer, S2'!J16*((1+[1]Main!$B$2)^(Main!$B$3-2020)))+(_xlfn.IFNA(VLOOKUP($A16,'EV Distribution'!$A$2:$B$23,2,FALSE),0)*'EV Characterization'!J$2)</f>
        <v>7.7650490403782371E-2</v>
      </c>
      <c r="K16" s="2">
        <f>('[1]Pc, Summer, S2'!K16*((1+[1]Main!$B$2)^(Main!$B$3-2020)))+(_xlfn.IFNA(VLOOKUP($A16,'EV Distribution'!$A$2:$B$23,2,FALSE),0)*'EV Characterization'!K$2)</f>
        <v>7.8972732945880961E-2</v>
      </c>
      <c r="L16" s="2">
        <f>('[1]Pc, Summer, S2'!L16*((1+[1]Main!$B$2)^(Main!$B$3-2020)))+(_xlfn.IFNA(VLOOKUP($A16,'EV Distribution'!$A$2:$B$23,2,FALSE),0)*'EV Characterization'!L$2)</f>
        <v>7.5294126514939178E-2</v>
      </c>
      <c r="M16" s="2">
        <f>('[1]Pc, Summer, S2'!M16*((1+[1]Main!$B$2)^(Main!$B$3-2020)))+(_xlfn.IFNA(VLOOKUP($A16,'EV Distribution'!$A$2:$B$23,2,FALSE),0)*'EV Characterization'!M$2)</f>
        <v>7.4105408459743269E-2</v>
      </c>
      <c r="N16" s="2">
        <f>('[1]Pc, Summer, S2'!N16*((1+[1]Main!$B$2)^(Main!$B$3-2020)))+(_xlfn.IFNA(VLOOKUP($A16,'EV Distribution'!$A$2:$B$23,2,FALSE),0)*'EV Characterization'!N$2)</f>
        <v>7.4977056299965858E-2</v>
      </c>
      <c r="O16" s="2">
        <f>('[1]Pc, Summer, S2'!O16*((1+[1]Main!$B$2)^(Main!$B$3-2020)))+(_xlfn.IFNA(VLOOKUP($A16,'EV Distribution'!$A$2:$B$23,2,FALSE),0)*'EV Characterization'!O$2)</f>
        <v>8.2808192976985634E-2</v>
      </c>
      <c r="P16" s="2">
        <f>('[1]Pc, Summer, S2'!P16*((1+[1]Main!$B$2)^(Main!$B$3-2020)))+(_xlfn.IFNA(VLOOKUP($A16,'EV Distribution'!$A$2:$B$23,2,FALSE),0)*'EV Characterization'!P$2)</f>
        <v>8.441247690571646E-2</v>
      </c>
      <c r="Q16" s="2">
        <f>('[1]Pc, Summer, S2'!Q16*((1+[1]Main!$B$2)^(Main!$B$3-2020)))+(_xlfn.IFNA(VLOOKUP($A16,'EV Distribution'!$A$2:$B$23,2,FALSE),0)*'EV Characterization'!Q$2)</f>
        <v>8.3603086127450321E-2</v>
      </c>
      <c r="R16" s="2">
        <f>('[1]Pc, Summer, S2'!R16*((1+[1]Main!$B$2)^(Main!$B$3-2020)))+(_xlfn.IFNA(VLOOKUP($A16,'EV Distribution'!$A$2:$B$23,2,FALSE),0)*'EV Characterization'!R$2)</f>
        <v>7.8473433814787025E-2</v>
      </c>
      <c r="S16" s="2">
        <f>('[1]Pc, Summer, S2'!S16*((1+[1]Main!$B$2)^(Main!$B$3-2020)))+(_xlfn.IFNA(VLOOKUP($A16,'EV Distribution'!$A$2:$B$23,2,FALSE),0)*'EV Characterization'!S$2)</f>
        <v>8.4470691064260042E-2</v>
      </c>
      <c r="T16" s="2">
        <f>('[1]Pc, Summer, S2'!T16*((1+[1]Main!$B$2)^(Main!$B$3-2020)))+(_xlfn.IFNA(VLOOKUP($A16,'EV Distribution'!$A$2:$B$23,2,FALSE),0)*'EV Characterization'!T$2)</f>
        <v>8.1047163769667502E-2</v>
      </c>
      <c r="U16" s="2">
        <f>('[1]Pc, Summer, S2'!U16*((1+[1]Main!$B$2)^(Main!$B$3-2020)))+(_xlfn.IFNA(VLOOKUP($A16,'EV Distribution'!$A$2:$B$23,2,FALSE),0)*'EV Characterization'!U$2)</f>
        <v>8.1998863062417646E-2</v>
      </c>
      <c r="V16" s="2">
        <f>('[1]Pc, Summer, S2'!V16*((1+[1]Main!$B$2)^(Main!$B$3-2020)))+(_xlfn.IFNA(VLOOKUP($A16,'EV Distribution'!$A$2:$B$23,2,FALSE),0)*'EV Characterization'!V$2)</f>
        <v>8.1534828611634275E-2</v>
      </c>
      <c r="W16" s="2">
        <f>('[1]Pc, Summer, S2'!W16*((1+[1]Main!$B$2)^(Main!$B$3-2020)))+(_xlfn.IFNA(VLOOKUP($A16,'EV Distribution'!$A$2:$B$23,2,FALSE),0)*'EV Characterization'!W$2)</f>
        <v>7.8036600048731378E-2</v>
      </c>
      <c r="X16" s="2">
        <f>('[1]Pc, Summer, S2'!X16*((1+[1]Main!$B$2)^(Main!$B$3-2020)))+(_xlfn.IFNA(VLOOKUP($A16,'EV Distribution'!$A$2:$B$23,2,FALSE),0)*'EV Characterization'!X$2)</f>
        <v>8.6821845684323232E-2</v>
      </c>
      <c r="Y16" s="2">
        <f>('[1]Pc, Summer, S2'!Y16*((1+[1]Main!$B$2)^(Main!$B$3-2020)))+(_xlfn.IFNA(VLOOKUP($A16,'EV Distribution'!$A$2:$B$23,2,FALSE),0)*'EV Characterization'!Y$2)</f>
        <v>8.9185073402555146E-2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9.3420008644027649E-2</v>
      </c>
      <c r="C17" s="2">
        <f>('[1]Pc, Summer, S2'!C17*((1+[1]Main!$B$2)^(Main!$B$3-2020)))+(_xlfn.IFNA(VLOOKUP($A17,'EV Distribution'!$A$2:$B$23,2,FALSE),0)*'EV Characterization'!C$2)</f>
        <v>8.4468601930335271E-2</v>
      </c>
      <c r="D17" s="2">
        <f>('[1]Pc, Summer, S2'!D17*((1+[1]Main!$B$2)^(Main!$B$3-2020)))+(_xlfn.IFNA(VLOOKUP($A17,'EV Distribution'!$A$2:$B$23,2,FALSE),0)*'EV Characterization'!D$2)</f>
        <v>7.9369885597628961E-2</v>
      </c>
      <c r="E17" s="2">
        <f>('[1]Pc, Summer, S2'!E17*((1+[1]Main!$B$2)^(Main!$B$3-2020)))+(_xlfn.IFNA(VLOOKUP($A17,'EV Distribution'!$A$2:$B$23,2,FALSE),0)*'EV Characterization'!E$2)</f>
        <v>7.3388454219251373E-2</v>
      </c>
      <c r="F17" s="2">
        <f>('[1]Pc, Summer, S2'!F17*((1+[1]Main!$B$2)^(Main!$B$3-2020)))+(_xlfn.IFNA(VLOOKUP($A17,'EV Distribution'!$A$2:$B$23,2,FALSE),0)*'EV Characterization'!F$2)</f>
        <v>6.942675378951807E-2</v>
      </c>
      <c r="G17" s="2">
        <f>('[1]Pc, Summer, S2'!G17*((1+[1]Main!$B$2)^(Main!$B$3-2020)))+(_xlfn.IFNA(VLOOKUP($A17,'EV Distribution'!$A$2:$B$23,2,FALSE),0)*'EV Characterization'!G$2)</f>
        <v>6.569969658250524E-2</v>
      </c>
      <c r="H17" s="2">
        <f>('[1]Pc, Summer, S2'!H17*((1+[1]Main!$B$2)^(Main!$B$3-2020)))+(_xlfn.IFNA(VLOOKUP($A17,'EV Distribution'!$A$2:$B$23,2,FALSE),0)*'EV Characterization'!H$2)</f>
        <v>7.196635501649673E-2</v>
      </c>
      <c r="I17" s="2">
        <f>('[1]Pc, Summer, S2'!I17*((1+[1]Main!$B$2)^(Main!$B$3-2020)))+(_xlfn.IFNA(VLOOKUP($A17,'EV Distribution'!$A$2:$B$23,2,FALSE),0)*'EV Characterization'!I$2)</f>
        <v>7.1746605535518926E-2</v>
      </c>
      <c r="J17" s="2">
        <f>('[1]Pc, Summer, S2'!J17*((1+[1]Main!$B$2)^(Main!$B$3-2020)))+(_xlfn.IFNA(VLOOKUP($A17,'EV Distribution'!$A$2:$B$23,2,FALSE),0)*'EV Characterization'!J$2)</f>
        <v>8.1680657698194575E-2</v>
      </c>
      <c r="K17" s="2">
        <f>('[1]Pc, Summer, S2'!K17*((1+[1]Main!$B$2)^(Main!$B$3-2020)))+(_xlfn.IFNA(VLOOKUP($A17,'EV Distribution'!$A$2:$B$23,2,FALSE),0)*'EV Characterization'!K$2)</f>
        <v>9.0811581492228358E-2</v>
      </c>
      <c r="L17" s="2">
        <f>('[1]Pc, Summer, S2'!L17*((1+[1]Main!$B$2)^(Main!$B$3-2020)))+(_xlfn.IFNA(VLOOKUP($A17,'EV Distribution'!$A$2:$B$23,2,FALSE),0)*'EV Characterization'!L$2)</f>
        <v>8.8195664336450971E-2</v>
      </c>
      <c r="M17" s="2">
        <f>('[1]Pc, Summer, S2'!M17*((1+[1]Main!$B$2)^(Main!$B$3-2020)))+(_xlfn.IFNA(VLOOKUP($A17,'EV Distribution'!$A$2:$B$23,2,FALSE),0)*'EV Characterization'!M$2)</f>
        <v>8.9288829422407706E-2</v>
      </c>
      <c r="N17" s="2">
        <f>('[1]Pc, Summer, S2'!N17*((1+[1]Main!$B$2)^(Main!$B$3-2020)))+(_xlfn.IFNA(VLOOKUP($A17,'EV Distribution'!$A$2:$B$23,2,FALSE),0)*'EV Characterization'!N$2)</f>
        <v>9.1556188818635142E-2</v>
      </c>
      <c r="O17" s="2">
        <f>('[1]Pc, Summer, S2'!O17*((1+[1]Main!$B$2)^(Main!$B$3-2020)))+(_xlfn.IFNA(VLOOKUP($A17,'EV Distribution'!$A$2:$B$23,2,FALSE),0)*'EV Characterization'!O$2)</f>
        <v>9.1225935577353326E-2</v>
      </c>
      <c r="P17" s="2">
        <f>('[1]Pc, Summer, S2'!P17*((1+[1]Main!$B$2)^(Main!$B$3-2020)))+(_xlfn.IFNA(VLOOKUP($A17,'EV Distribution'!$A$2:$B$23,2,FALSE),0)*'EV Characterization'!P$2)</f>
        <v>8.2400623941387571E-2</v>
      </c>
      <c r="Q17" s="2">
        <f>('[1]Pc, Summer, S2'!Q17*((1+[1]Main!$B$2)^(Main!$B$3-2020)))+(_xlfn.IFNA(VLOOKUP($A17,'EV Distribution'!$A$2:$B$23,2,FALSE),0)*'EV Characterization'!Q$2)</f>
        <v>8.1806120928788292E-2</v>
      </c>
      <c r="R17" s="2">
        <f>('[1]Pc, Summer, S2'!R17*((1+[1]Main!$B$2)^(Main!$B$3-2020)))+(_xlfn.IFNA(VLOOKUP($A17,'EV Distribution'!$A$2:$B$23,2,FALSE),0)*'EV Characterization'!R$2)</f>
        <v>7.7147075198722645E-2</v>
      </c>
      <c r="S17" s="2">
        <f>('[1]Pc, Summer, S2'!S17*((1+[1]Main!$B$2)^(Main!$B$3-2020)))+(_xlfn.IFNA(VLOOKUP($A17,'EV Distribution'!$A$2:$B$23,2,FALSE),0)*'EV Characterization'!S$2)</f>
        <v>8.1193078327823201E-2</v>
      </c>
      <c r="T17" s="2">
        <f>('[1]Pc, Summer, S2'!T17*((1+[1]Main!$B$2)^(Main!$B$3-2020)))+(_xlfn.IFNA(VLOOKUP($A17,'EV Distribution'!$A$2:$B$23,2,FALSE),0)*'EV Characterization'!T$2)</f>
        <v>8.2532055426335002E-2</v>
      </c>
      <c r="U17" s="2">
        <f>('[1]Pc, Summer, S2'!U17*((1+[1]Main!$B$2)^(Main!$B$3-2020)))+(_xlfn.IFNA(VLOOKUP($A17,'EV Distribution'!$A$2:$B$23,2,FALSE),0)*'EV Characterization'!U$2)</f>
        <v>8.8957164765337965E-2</v>
      </c>
      <c r="V17" s="2">
        <f>('[1]Pc, Summer, S2'!V17*((1+[1]Main!$B$2)^(Main!$B$3-2020)))+(_xlfn.IFNA(VLOOKUP($A17,'EV Distribution'!$A$2:$B$23,2,FALSE),0)*'EV Characterization'!V$2)</f>
        <v>9.1821677068859034E-2</v>
      </c>
      <c r="W17" s="2">
        <f>('[1]Pc, Summer, S2'!W17*((1+[1]Main!$B$2)^(Main!$B$3-2020)))+(_xlfn.IFNA(VLOOKUP($A17,'EV Distribution'!$A$2:$B$23,2,FALSE),0)*'EV Characterization'!W$2)</f>
        <v>9.1533461201583233E-2</v>
      </c>
      <c r="X17" s="2">
        <f>('[1]Pc, Summer, S2'!X17*((1+[1]Main!$B$2)^(Main!$B$3-2020)))+(_xlfn.IFNA(VLOOKUP($A17,'EV Distribution'!$A$2:$B$23,2,FALSE),0)*'EV Characterization'!X$2)</f>
        <v>9.2335964712924545E-2</v>
      </c>
      <c r="Y17" s="2">
        <f>('[1]Pc, Summer, S2'!Y17*((1+[1]Main!$B$2)^(Main!$B$3-2020)))+(_xlfn.IFNA(VLOOKUP($A17,'EV Distribution'!$A$2:$B$23,2,FALSE),0)*'EV Characterization'!Y$2)</f>
        <v>8.3217678886131685E-2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9.9586657958705513E-2</v>
      </c>
      <c r="C18" s="2">
        <f>('[1]Pc, Summer, S2'!C18*((1+[1]Main!$B$2)^(Main!$B$3-2020)))+(_xlfn.IFNA(VLOOKUP($A18,'EV Distribution'!$A$2:$B$23,2,FALSE),0)*'EV Characterization'!C$2)</f>
        <v>9.328305906080453E-2</v>
      </c>
      <c r="D18" s="2">
        <f>('[1]Pc, Summer, S2'!D18*((1+[1]Main!$B$2)^(Main!$B$3-2020)))+(_xlfn.IFNA(VLOOKUP($A18,'EV Distribution'!$A$2:$B$23,2,FALSE),0)*'EV Characterization'!D$2)</f>
        <v>8.7387872282517889E-2</v>
      </c>
      <c r="E18" s="2">
        <f>('[1]Pc, Summer, S2'!E18*((1+[1]Main!$B$2)^(Main!$B$3-2020)))+(_xlfn.IFNA(VLOOKUP($A18,'EV Distribution'!$A$2:$B$23,2,FALSE),0)*'EV Characterization'!E$2)</f>
        <v>8.6665715560113321E-2</v>
      </c>
      <c r="F18" s="2">
        <f>('[1]Pc, Summer, S2'!F18*((1+[1]Main!$B$2)^(Main!$B$3-2020)))+(_xlfn.IFNA(VLOOKUP($A18,'EV Distribution'!$A$2:$B$23,2,FALSE),0)*'EV Characterization'!F$2)</f>
        <v>8.7009578852459676E-2</v>
      </c>
      <c r="G18" s="2">
        <f>('[1]Pc, Summer, S2'!G18*((1+[1]Main!$B$2)^(Main!$B$3-2020)))+(_xlfn.IFNA(VLOOKUP($A18,'EV Distribution'!$A$2:$B$23,2,FALSE),0)*'EV Characterization'!G$2)</f>
        <v>8.6040193398535567E-2</v>
      </c>
      <c r="H18" s="2">
        <f>('[1]Pc, Summer, S2'!H18*((1+[1]Main!$B$2)^(Main!$B$3-2020)))+(_xlfn.IFNA(VLOOKUP($A18,'EV Distribution'!$A$2:$B$23,2,FALSE),0)*'EV Characterization'!H$2)</f>
        <v>9.5247074784388319E-2</v>
      </c>
      <c r="I18" s="2">
        <f>('[1]Pc, Summer, S2'!I18*((1+[1]Main!$B$2)^(Main!$B$3-2020)))+(_xlfn.IFNA(VLOOKUP($A18,'EV Distribution'!$A$2:$B$23,2,FALSE),0)*'EV Characterization'!I$2)</f>
        <v>0.10987453665355643</v>
      </c>
      <c r="J18" s="2">
        <f>('[1]Pc, Summer, S2'!J18*((1+[1]Main!$B$2)^(Main!$B$3-2020)))+(_xlfn.IFNA(VLOOKUP($A18,'EV Distribution'!$A$2:$B$23,2,FALSE),0)*'EV Characterization'!J$2)</f>
        <v>0.1175673674267194</v>
      </c>
      <c r="K18" s="2">
        <f>('[1]Pc, Summer, S2'!K18*((1+[1]Main!$B$2)^(Main!$B$3-2020)))+(_xlfn.IFNA(VLOOKUP($A18,'EV Distribution'!$A$2:$B$23,2,FALSE),0)*'EV Characterization'!K$2)</f>
        <v>0.11832088263304415</v>
      </c>
      <c r="L18" s="2">
        <f>('[1]Pc, Summer, S2'!L18*((1+[1]Main!$B$2)^(Main!$B$3-2020)))+(_xlfn.IFNA(VLOOKUP($A18,'EV Distribution'!$A$2:$B$23,2,FALSE),0)*'EV Characterization'!L$2)</f>
        <v>0.12566317980330866</v>
      </c>
      <c r="M18" s="2">
        <f>('[1]Pc, Summer, S2'!M18*((1+[1]Main!$B$2)^(Main!$B$3-2020)))+(_xlfn.IFNA(VLOOKUP($A18,'EV Distribution'!$A$2:$B$23,2,FALSE),0)*'EV Characterization'!M$2)</f>
        <v>0.13642083573986452</v>
      </c>
      <c r="N18" s="2">
        <f>('[1]Pc, Summer, S2'!N18*((1+[1]Main!$B$2)^(Main!$B$3-2020)))+(_xlfn.IFNA(VLOOKUP($A18,'EV Distribution'!$A$2:$B$23,2,FALSE),0)*'EV Characterization'!N$2)</f>
        <v>0.13467436308263139</v>
      </c>
      <c r="O18" s="2">
        <f>('[1]Pc, Summer, S2'!O18*((1+[1]Main!$B$2)^(Main!$B$3-2020)))+(_xlfn.IFNA(VLOOKUP($A18,'EV Distribution'!$A$2:$B$23,2,FALSE),0)*'EV Characterization'!O$2)</f>
        <v>0.12686658855222299</v>
      </c>
      <c r="P18" s="2">
        <f>('[1]Pc, Summer, S2'!P18*((1+[1]Main!$B$2)^(Main!$B$3-2020)))+(_xlfn.IFNA(VLOOKUP($A18,'EV Distribution'!$A$2:$B$23,2,FALSE),0)*'EV Characterization'!P$2)</f>
        <v>0.11402838995719529</v>
      </c>
      <c r="Q18" s="2">
        <f>('[1]Pc, Summer, S2'!Q18*((1+[1]Main!$B$2)^(Main!$B$3-2020)))+(_xlfn.IFNA(VLOOKUP($A18,'EV Distribution'!$A$2:$B$23,2,FALSE),0)*'EV Characterization'!Q$2)</f>
        <v>0.10718610727578701</v>
      </c>
      <c r="R18" s="2">
        <f>('[1]Pc, Summer, S2'!R18*((1+[1]Main!$B$2)^(Main!$B$3-2020)))+(_xlfn.IFNA(VLOOKUP($A18,'EV Distribution'!$A$2:$B$23,2,FALSE),0)*'EV Characterization'!R$2)</f>
        <v>0.10331306414249716</v>
      </c>
      <c r="S18" s="2">
        <f>('[1]Pc, Summer, S2'!S18*((1+[1]Main!$B$2)^(Main!$B$3-2020)))+(_xlfn.IFNA(VLOOKUP($A18,'EV Distribution'!$A$2:$B$23,2,FALSE),0)*'EV Characterization'!S$2)</f>
        <v>0.10630166183258646</v>
      </c>
      <c r="T18" s="2">
        <f>('[1]Pc, Summer, S2'!T18*((1+[1]Main!$B$2)^(Main!$B$3-2020)))+(_xlfn.IFNA(VLOOKUP($A18,'EV Distribution'!$A$2:$B$23,2,FALSE),0)*'EV Characterization'!T$2)</f>
        <v>0.10790741240766048</v>
      </c>
      <c r="U18" s="2">
        <f>('[1]Pc, Summer, S2'!U18*((1+[1]Main!$B$2)^(Main!$B$3-2020)))+(_xlfn.IFNA(VLOOKUP($A18,'EV Distribution'!$A$2:$B$23,2,FALSE),0)*'EV Characterization'!U$2)</f>
        <v>0.1112661432952825</v>
      </c>
      <c r="V18" s="2">
        <f>('[1]Pc, Summer, S2'!V18*((1+[1]Main!$B$2)^(Main!$B$3-2020)))+(_xlfn.IFNA(VLOOKUP($A18,'EV Distribution'!$A$2:$B$23,2,FALSE),0)*'EV Characterization'!V$2)</f>
        <v>0.11234335905074232</v>
      </c>
      <c r="W18" s="2">
        <f>('[1]Pc, Summer, S2'!W18*((1+[1]Main!$B$2)^(Main!$B$3-2020)))+(_xlfn.IFNA(VLOOKUP($A18,'EV Distribution'!$A$2:$B$23,2,FALSE),0)*'EV Characterization'!W$2)</f>
        <v>0.11584643236464888</v>
      </c>
      <c r="X18" s="2">
        <f>('[1]Pc, Summer, S2'!X18*((1+[1]Main!$B$2)^(Main!$B$3-2020)))+(_xlfn.IFNA(VLOOKUP($A18,'EV Distribution'!$A$2:$B$23,2,FALSE),0)*'EV Characterization'!X$2)</f>
        <v>0.10911298989307169</v>
      </c>
      <c r="Y18" s="2">
        <f>('[1]Pc, Summer, S2'!Y18*((1+[1]Main!$B$2)^(Main!$B$3-2020)))+(_xlfn.IFNA(VLOOKUP($A18,'EV Distribution'!$A$2:$B$23,2,FALSE),0)*'EV Characterization'!Y$2)</f>
        <v>9.8137735948840579E-2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6.8977576206226923E-2</v>
      </c>
      <c r="C19" s="2">
        <f>('[1]Pc, Summer, S2'!C19*((1+[1]Main!$B$2)^(Main!$B$3-2020)))+(_xlfn.IFNA(VLOOKUP($A19,'EV Distribution'!$A$2:$B$23,2,FALSE),0)*'EV Characterization'!C$2)</f>
        <v>5.4086157989424455E-2</v>
      </c>
      <c r="D19" s="2">
        <f>('[1]Pc, Summer, S2'!D19*((1+[1]Main!$B$2)^(Main!$B$3-2020)))+(_xlfn.IFNA(VLOOKUP($A19,'EV Distribution'!$A$2:$B$23,2,FALSE),0)*'EV Characterization'!D$2)</f>
        <v>4.2591146076768643E-2</v>
      </c>
      <c r="E19" s="2">
        <f>('[1]Pc, Summer, S2'!E19*((1+[1]Main!$B$2)^(Main!$B$3-2020)))+(_xlfn.IFNA(VLOOKUP($A19,'EV Distribution'!$A$2:$B$23,2,FALSE),0)*'EV Characterization'!E$2)</f>
        <v>4.7786755027186989E-2</v>
      </c>
      <c r="F19" s="2">
        <f>('[1]Pc, Summer, S2'!F19*((1+[1]Main!$B$2)^(Main!$B$3-2020)))+(_xlfn.IFNA(VLOOKUP($A19,'EV Distribution'!$A$2:$B$23,2,FALSE),0)*'EV Characterization'!F$2)</f>
        <v>3.9467196586864414E-2</v>
      </c>
      <c r="G19" s="2">
        <f>('[1]Pc, Summer, S2'!G19*((1+[1]Main!$B$2)^(Main!$B$3-2020)))+(_xlfn.IFNA(VLOOKUP($A19,'EV Distribution'!$A$2:$B$23,2,FALSE),0)*'EV Characterization'!G$2)</f>
        <v>3.4894926142869556E-2</v>
      </c>
      <c r="H19" s="2">
        <f>('[1]Pc, Summer, S2'!H19*((1+[1]Main!$B$2)^(Main!$B$3-2020)))+(_xlfn.IFNA(VLOOKUP($A19,'EV Distribution'!$A$2:$B$23,2,FALSE),0)*'EV Characterization'!H$2)</f>
        <v>5.8053129791898521E-2</v>
      </c>
      <c r="I19" s="2">
        <f>('[1]Pc, Summer, S2'!I19*((1+[1]Main!$B$2)^(Main!$B$3-2020)))+(_xlfn.IFNA(VLOOKUP($A19,'EV Distribution'!$A$2:$B$23,2,FALSE),0)*'EV Characterization'!I$2)</f>
        <v>9.148913430077836E-2</v>
      </c>
      <c r="J19" s="2">
        <f>('[1]Pc, Summer, S2'!J19*((1+[1]Main!$B$2)^(Main!$B$3-2020)))+(_xlfn.IFNA(VLOOKUP($A19,'EV Distribution'!$A$2:$B$23,2,FALSE),0)*'EV Characterization'!J$2)</f>
        <v>0.10782085076179938</v>
      </c>
      <c r="K19" s="2">
        <f>('[1]Pc, Summer, S2'!K19*((1+[1]Main!$B$2)^(Main!$B$3-2020)))+(_xlfn.IFNA(VLOOKUP($A19,'EV Distribution'!$A$2:$B$23,2,FALSE),0)*'EV Characterization'!K$2)</f>
        <v>0.11635110804402413</v>
      </c>
      <c r="L19" s="2">
        <f>('[1]Pc, Summer, S2'!L19*((1+[1]Main!$B$2)^(Main!$B$3-2020)))+(_xlfn.IFNA(VLOOKUP($A19,'EV Distribution'!$A$2:$B$23,2,FALSE),0)*'EV Characterization'!L$2)</f>
        <v>0.12241870246967215</v>
      </c>
      <c r="M19" s="2">
        <f>('[1]Pc, Summer, S2'!M19*((1+[1]Main!$B$2)^(Main!$B$3-2020)))+(_xlfn.IFNA(VLOOKUP($A19,'EV Distribution'!$A$2:$B$23,2,FALSE),0)*'EV Characterization'!M$2)</f>
        <v>0.11313969461967557</v>
      </c>
      <c r="N19" s="2">
        <f>('[1]Pc, Summer, S2'!N19*((1+[1]Main!$B$2)^(Main!$B$3-2020)))+(_xlfn.IFNA(VLOOKUP($A19,'EV Distribution'!$A$2:$B$23,2,FALSE),0)*'EV Characterization'!N$2)</f>
        <v>0.12099022874828073</v>
      </c>
      <c r="O19" s="2">
        <f>('[1]Pc, Summer, S2'!O19*((1+[1]Main!$B$2)^(Main!$B$3-2020)))+(_xlfn.IFNA(VLOOKUP($A19,'EV Distribution'!$A$2:$B$23,2,FALSE),0)*'EV Characterization'!O$2)</f>
        <v>0.11736770846575126</v>
      </c>
      <c r="P19" s="2">
        <f>('[1]Pc, Summer, S2'!P19*((1+[1]Main!$B$2)^(Main!$B$3-2020)))+(_xlfn.IFNA(VLOOKUP($A19,'EV Distribution'!$A$2:$B$23,2,FALSE),0)*'EV Characterization'!P$2)</f>
        <v>9.5576540752809483E-2</v>
      </c>
      <c r="Q19" s="2">
        <f>('[1]Pc, Summer, S2'!Q19*((1+[1]Main!$B$2)^(Main!$B$3-2020)))+(_xlfn.IFNA(VLOOKUP($A19,'EV Distribution'!$A$2:$B$23,2,FALSE),0)*'EV Characterization'!Q$2)</f>
        <v>9.0598446473435373E-2</v>
      </c>
      <c r="R19" s="2">
        <f>('[1]Pc, Summer, S2'!R19*((1+[1]Main!$B$2)^(Main!$B$3-2020)))+(_xlfn.IFNA(VLOOKUP($A19,'EV Distribution'!$A$2:$B$23,2,FALSE),0)*'EV Characterization'!R$2)</f>
        <v>8.2110073761874611E-2</v>
      </c>
      <c r="S19" s="2">
        <f>('[1]Pc, Summer, S2'!S19*((1+[1]Main!$B$2)^(Main!$B$3-2020)))+(_xlfn.IFNA(VLOOKUP($A19,'EV Distribution'!$A$2:$B$23,2,FALSE),0)*'EV Characterization'!S$2)</f>
        <v>9.6862726974885099E-2</v>
      </c>
      <c r="T19" s="2">
        <f>('[1]Pc, Summer, S2'!T19*((1+[1]Main!$B$2)^(Main!$B$3-2020)))+(_xlfn.IFNA(VLOOKUP($A19,'EV Distribution'!$A$2:$B$23,2,FALSE),0)*'EV Characterization'!T$2)</f>
        <v>0.11435149987127079</v>
      </c>
      <c r="U19" s="2">
        <f>('[1]Pc, Summer, S2'!U19*((1+[1]Main!$B$2)^(Main!$B$3-2020)))+(_xlfn.IFNA(VLOOKUP($A19,'EV Distribution'!$A$2:$B$23,2,FALSE),0)*'EV Characterization'!U$2)</f>
        <v>0.11967665341900677</v>
      </c>
      <c r="V19" s="2">
        <f>('[1]Pc, Summer, S2'!V19*((1+[1]Main!$B$2)^(Main!$B$3-2020)))+(_xlfn.IFNA(VLOOKUP($A19,'EV Distribution'!$A$2:$B$23,2,FALSE),0)*'EV Characterization'!V$2)</f>
        <v>0.11849270960168824</v>
      </c>
      <c r="W19" s="2">
        <f>('[1]Pc, Summer, S2'!W19*((1+[1]Main!$B$2)^(Main!$B$3-2020)))+(_xlfn.IFNA(VLOOKUP($A19,'EV Distribution'!$A$2:$B$23,2,FALSE),0)*'EV Characterization'!W$2)</f>
        <v>0.13345316294587029</v>
      </c>
      <c r="X19" s="2">
        <f>('[1]Pc, Summer, S2'!X19*((1+[1]Main!$B$2)^(Main!$B$3-2020)))+(_xlfn.IFNA(VLOOKUP($A19,'EV Distribution'!$A$2:$B$23,2,FALSE),0)*'EV Characterization'!X$2)</f>
        <v>0.11428574483196473</v>
      </c>
      <c r="Y19" s="2">
        <f>('[1]Pc, Summer, S2'!Y19*((1+[1]Main!$B$2)^(Main!$B$3-2020)))+(_xlfn.IFNA(VLOOKUP($A19,'EV Distribution'!$A$2:$B$23,2,FALSE),0)*'EV Characterization'!Y$2)</f>
        <v>9.1573597969588416E-2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0.11286972693053055</v>
      </c>
      <c r="C20" s="2">
        <f>('[1]Pc, Summer, S2'!C20*((1+[1]Main!$B$2)^(Main!$B$3-2020)))+(_xlfn.IFNA(VLOOKUP($A20,'EV Distribution'!$A$2:$B$23,2,FALSE),0)*'EV Characterization'!C$2)</f>
        <v>0.10229717963200649</v>
      </c>
      <c r="D20" s="2">
        <f>('[1]Pc, Summer, S2'!D20*((1+[1]Main!$B$2)^(Main!$B$3-2020)))+(_xlfn.IFNA(VLOOKUP($A20,'EV Distribution'!$A$2:$B$23,2,FALSE),0)*'EV Characterization'!D$2)</f>
        <v>9.2892931969666873E-2</v>
      </c>
      <c r="E20" s="2">
        <f>('[1]Pc, Summer, S2'!E20*((1+[1]Main!$B$2)^(Main!$B$3-2020)))+(_xlfn.IFNA(VLOOKUP($A20,'EV Distribution'!$A$2:$B$23,2,FALSE),0)*'EV Characterization'!E$2)</f>
        <v>8.9361317586864428E-2</v>
      </c>
      <c r="F20" s="2">
        <f>('[1]Pc, Summer, S2'!F20*((1+[1]Main!$B$2)^(Main!$B$3-2020)))+(_xlfn.IFNA(VLOOKUP($A20,'EV Distribution'!$A$2:$B$23,2,FALSE),0)*'EV Characterization'!F$2)</f>
        <v>8.6287238872776575E-2</v>
      </c>
      <c r="G20" s="2">
        <f>('[1]Pc, Summer, S2'!G20*((1+[1]Main!$B$2)^(Main!$B$3-2020)))+(_xlfn.IFNA(VLOOKUP($A20,'EV Distribution'!$A$2:$B$23,2,FALSE),0)*'EV Characterization'!G$2)</f>
        <v>8.2858375381686167E-2</v>
      </c>
      <c r="H20" s="2">
        <f>('[1]Pc, Summer, S2'!H20*((1+[1]Main!$B$2)^(Main!$B$3-2020)))+(_xlfn.IFNA(VLOOKUP($A20,'EV Distribution'!$A$2:$B$23,2,FALSE),0)*'EV Characterization'!H$2)</f>
        <v>8.912945544674801E-2</v>
      </c>
      <c r="I20" s="2">
        <f>('[1]Pc, Summer, S2'!I20*((1+[1]Main!$B$2)^(Main!$B$3-2020)))+(_xlfn.IFNA(VLOOKUP($A20,'EV Distribution'!$A$2:$B$23,2,FALSE),0)*'EV Characterization'!I$2)</f>
        <v>9.1408844416840537E-2</v>
      </c>
      <c r="J20" s="2">
        <f>('[1]Pc, Summer, S2'!J20*((1+[1]Main!$B$2)^(Main!$B$3-2020)))+(_xlfn.IFNA(VLOOKUP($A20,'EV Distribution'!$A$2:$B$23,2,FALSE),0)*'EV Characterization'!J$2)</f>
        <v>0.10596971012022632</v>
      </c>
      <c r="K20" s="2">
        <f>('[1]Pc, Summer, S2'!K20*((1+[1]Main!$B$2)^(Main!$B$3-2020)))+(_xlfn.IFNA(VLOOKUP($A20,'EV Distribution'!$A$2:$B$23,2,FALSE),0)*'EV Characterization'!K$2)</f>
        <v>0.11874909508452598</v>
      </c>
      <c r="L20" s="2">
        <f>('[1]Pc, Summer, S2'!L20*((1+[1]Main!$B$2)^(Main!$B$3-2020)))+(_xlfn.IFNA(VLOOKUP($A20,'EV Distribution'!$A$2:$B$23,2,FALSE),0)*'EV Characterization'!L$2)</f>
        <v>0.12770310935550713</v>
      </c>
      <c r="M20" s="2">
        <f>('[1]Pc, Summer, S2'!M20*((1+[1]Main!$B$2)^(Main!$B$3-2020)))+(_xlfn.IFNA(VLOOKUP($A20,'EV Distribution'!$A$2:$B$23,2,FALSE),0)*'EV Characterization'!M$2)</f>
        <v>0.13509741664302097</v>
      </c>
      <c r="N20" s="2">
        <f>('[1]Pc, Summer, S2'!N20*((1+[1]Main!$B$2)^(Main!$B$3-2020)))+(_xlfn.IFNA(VLOOKUP($A20,'EV Distribution'!$A$2:$B$23,2,FALSE),0)*'EV Characterization'!N$2)</f>
        <v>0.14003808183689734</v>
      </c>
      <c r="O20" s="2">
        <f>('[1]Pc, Summer, S2'!O20*((1+[1]Main!$B$2)^(Main!$B$3-2020)))+(_xlfn.IFNA(VLOOKUP($A20,'EV Distribution'!$A$2:$B$23,2,FALSE),0)*'EV Characterization'!O$2)</f>
        <v>0.13864759717405417</v>
      </c>
      <c r="P20" s="2">
        <f>('[1]Pc, Summer, S2'!P20*((1+[1]Main!$B$2)^(Main!$B$3-2020)))+(_xlfn.IFNA(VLOOKUP($A20,'EV Distribution'!$A$2:$B$23,2,FALSE),0)*'EV Characterization'!P$2)</f>
        <v>0.13022429388214096</v>
      </c>
      <c r="Q20" s="2">
        <f>('[1]Pc, Summer, S2'!Q20*((1+[1]Main!$B$2)^(Main!$B$3-2020)))+(_xlfn.IFNA(VLOOKUP($A20,'EV Distribution'!$A$2:$B$23,2,FALSE),0)*'EV Characterization'!Q$2)</f>
        <v>0.12541427030738778</v>
      </c>
      <c r="R20" s="2">
        <f>('[1]Pc, Summer, S2'!R20*((1+[1]Main!$B$2)^(Main!$B$3-2020)))+(_xlfn.IFNA(VLOOKUP($A20,'EV Distribution'!$A$2:$B$23,2,FALSE),0)*'EV Characterization'!R$2)</f>
        <v>0.11901253237466013</v>
      </c>
      <c r="S20" s="2">
        <f>('[1]Pc, Summer, S2'!S20*((1+[1]Main!$B$2)^(Main!$B$3-2020)))+(_xlfn.IFNA(VLOOKUP($A20,'EV Distribution'!$A$2:$B$23,2,FALSE),0)*'EV Characterization'!S$2)</f>
        <v>0.12110647524005445</v>
      </c>
      <c r="T20" s="2">
        <f>('[1]Pc, Summer, S2'!T20*((1+[1]Main!$B$2)^(Main!$B$3-2020)))+(_xlfn.IFNA(VLOOKUP($A20,'EV Distribution'!$A$2:$B$23,2,FALSE),0)*'EV Characterization'!T$2)</f>
        <v>0.11774485889672801</v>
      </c>
      <c r="U20" s="2">
        <f>('[1]Pc, Summer, S2'!U20*((1+[1]Main!$B$2)^(Main!$B$3-2020)))+(_xlfn.IFNA(VLOOKUP($A20,'EV Distribution'!$A$2:$B$23,2,FALSE),0)*'EV Characterization'!U$2)</f>
        <v>0.11901125184887132</v>
      </c>
      <c r="V20" s="2">
        <f>('[1]Pc, Summer, S2'!V20*((1+[1]Main!$B$2)^(Main!$B$3-2020)))+(_xlfn.IFNA(VLOOKUP($A20,'EV Distribution'!$A$2:$B$23,2,FALSE),0)*'EV Characterization'!V$2)</f>
        <v>0.12608989762930789</v>
      </c>
      <c r="W20" s="2">
        <f>('[1]Pc, Summer, S2'!W20*((1+[1]Main!$B$2)^(Main!$B$3-2020)))+(_xlfn.IFNA(VLOOKUP($A20,'EV Distribution'!$A$2:$B$23,2,FALSE),0)*'EV Characterization'!W$2)</f>
        <v>0.13497084372050663</v>
      </c>
      <c r="X20" s="2">
        <f>('[1]Pc, Summer, S2'!X20*((1+[1]Main!$B$2)^(Main!$B$3-2020)))+(_xlfn.IFNA(VLOOKUP($A20,'EV Distribution'!$A$2:$B$23,2,FALSE),0)*'EV Characterization'!X$2)</f>
        <v>0.13798873355823821</v>
      </c>
      <c r="Y20" s="2">
        <f>('[1]Pc, Summer, S2'!Y20*((1+[1]Main!$B$2)^(Main!$B$3-2020)))+(_xlfn.IFNA(VLOOKUP($A20,'EV Distribution'!$A$2:$B$23,2,FALSE),0)*'EV Characterization'!Y$2)</f>
        <v>0.12417775539055471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0.13893111223779955</v>
      </c>
      <c r="C21" s="2">
        <f>('[1]Pc, Summer, S2'!C21*((1+[1]Main!$B$2)^(Main!$B$3-2020)))+(_xlfn.IFNA(VLOOKUP($A21,'EV Distribution'!$A$2:$B$23,2,FALSE),0)*'EV Characterization'!C$2)</f>
        <v>0.13591553010974972</v>
      </c>
      <c r="D21" s="2">
        <f>('[1]Pc, Summer, S2'!D21*((1+[1]Main!$B$2)^(Main!$B$3-2020)))+(_xlfn.IFNA(VLOOKUP($A21,'EV Distribution'!$A$2:$B$23,2,FALSE),0)*'EV Characterization'!D$2)</f>
        <v>0.12889064209602069</v>
      </c>
      <c r="E21" s="2">
        <f>('[1]Pc, Summer, S2'!E21*((1+[1]Main!$B$2)^(Main!$B$3-2020)))+(_xlfn.IFNA(VLOOKUP($A21,'EV Distribution'!$A$2:$B$23,2,FALSE),0)*'EV Characterization'!E$2)</f>
        <v>0.12829958673653921</v>
      </c>
      <c r="F21" s="2">
        <f>('[1]Pc, Summer, S2'!F21*((1+[1]Main!$B$2)^(Main!$B$3-2020)))+(_xlfn.IFNA(VLOOKUP($A21,'EV Distribution'!$A$2:$B$23,2,FALSE),0)*'EV Characterization'!F$2)</f>
        <v>0.12289191706835019</v>
      </c>
      <c r="G21" s="2">
        <f>('[1]Pc, Summer, S2'!G21*((1+[1]Main!$B$2)^(Main!$B$3-2020)))+(_xlfn.IFNA(VLOOKUP($A21,'EV Distribution'!$A$2:$B$23,2,FALSE),0)*'EV Characterization'!G$2)</f>
        <v>0.11963200943653145</v>
      </c>
      <c r="H21" s="2">
        <f>('[1]Pc, Summer, S2'!H21*((1+[1]Main!$B$2)^(Main!$B$3-2020)))+(_xlfn.IFNA(VLOOKUP($A21,'EV Distribution'!$A$2:$B$23,2,FALSE),0)*'EV Characterization'!H$2)</f>
        <v>0.11654190976209225</v>
      </c>
      <c r="I21" s="2">
        <f>('[1]Pc, Summer, S2'!I21*((1+[1]Main!$B$2)^(Main!$B$3-2020)))+(_xlfn.IFNA(VLOOKUP($A21,'EV Distribution'!$A$2:$B$23,2,FALSE),0)*'EV Characterization'!I$2)</f>
        <v>0.11690865351047297</v>
      </c>
      <c r="J21" s="2">
        <f>('[1]Pc, Summer, S2'!J21*((1+[1]Main!$B$2)^(Main!$B$3-2020)))+(_xlfn.IFNA(VLOOKUP($A21,'EV Distribution'!$A$2:$B$23,2,FALSE),0)*'EV Characterization'!J$2)</f>
        <v>0.12222558343217374</v>
      </c>
      <c r="K21" s="2">
        <f>('[1]Pc, Summer, S2'!K21*((1+[1]Main!$B$2)^(Main!$B$3-2020)))+(_xlfn.IFNA(VLOOKUP($A21,'EV Distribution'!$A$2:$B$23,2,FALSE),0)*'EV Characterization'!K$2)</f>
        <v>0.12974933927332774</v>
      </c>
      <c r="L21" s="2">
        <f>('[1]Pc, Summer, S2'!L21*((1+[1]Main!$B$2)^(Main!$B$3-2020)))+(_xlfn.IFNA(VLOOKUP($A21,'EV Distribution'!$A$2:$B$23,2,FALSE),0)*'EV Characterization'!L$2)</f>
        <v>0.13129076705620166</v>
      </c>
      <c r="M21" s="2">
        <f>('[1]Pc, Summer, S2'!M21*((1+[1]Main!$B$2)^(Main!$B$3-2020)))+(_xlfn.IFNA(VLOOKUP($A21,'EV Distribution'!$A$2:$B$23,2,FALSE),0)*'EV Characterization'!M$2)</f>
        <v>0.13670739771510759</v>
      </c>
      <c r="N21" s="2">
        <f>('[1]Pc, Summer, S2'!N21*((1+[1]Main!$B$2)^(Main!$B$3-2020)))+(_xlfn.IFNA(VLOOKUP($A21,'EV Distribution'!$A$2:$B$23,2,FALSE),0)*'EV Characterization'!N$2)</f>
        <v>0.13701903974077526</v>
      </c>
      <c r="O21" s="2">
        <f>('[1]Pc, Summer, S2'!O21*((1+[1]Main!$B$2)^(Main!$B$3-2020)))+(_xlfn.IFNA(VLOOKUP($A21,'EV Distribution'!$A$2:$B$23,2,FALSE),0)*'EV Characterization'!O$2)</f>
        <v>0.13440221526143808</v>
      </c>
      <c r="P21" s="2">
        <f>('[1]Pc, Summer, S2'!P21*((1+[1]Main!$B$2)^(Main!$B$3-2020)))+(_xlfn.IFNA(VLOOKUP($A21,'EV Distribution'!$A$2:$B$23,2,FALSE),0)*'EV Characterization'!P$2)</f>
        <v>0.12442875815393993</v>
      </c>
      <c r="Q21" s="2">
        <f>('[1]Pc, Summer, S2'!Q21*((1+[1]Main!$B$2)^(Main!$B$3-2020)))+(_xlfn.IFNA(VLOOKUP($A21,'EV Distribution'!$A$2:$B$23,2,FALSE),0)*'EV Characterization'!Q$2)</f>
        <v>0.12709955515579494</v>
      </c>
      <c r="R21" s="2">
        <f>('[1]Pc, Summer, S2'!R21*((1+[1]Main!$B$2)^(Main!$B$3-2020)))+(_xlfn.IFNA(VLOOKUP($A21,'EV Distribution'!$A$2:$B$23,2,FALSE),0)*'EV Characterization'!R$2)</f>
        <v>0.12139101447264615</v>
      </c>
      <c r="S21" s="2">
        <f>('[1]Pc, Summer, S2'!S21*((1+[1]Main!$B$2)^(Main!$B$3-2020)))+(_xlfn.IFNA(VLOOKUP($A21,'EV Distribution'!$A$2:$B$23,2,FALSE),0)*'EV Characterization'!S$2)</f>
        <v>0.12223829825284643</v>
      </c>
      <c r="T21" s="2">
        <f>('[1]Pc, Summer, S2'!T21*((1+[1]Main!$B$2)^(Main!$B$3-2020)))+(_xlfn.IFNA(VLOOKUP($A21,'EV Distribution'!$A$2:$B$23,2,FALSE),0)*'EV Characterization'!T$2)</f>
        <v>0.11608030537462556</v>
      </c>
      <c r="U21" s="2">
        <f>('[1]Pc, Summer, S2'!U21*((1+[1]Main!$B$2)^(Main!$B$3-2020)))+(_xlfn.IFNA(VLOOKUP($A21,'EV Distribution'!$A$2:$B$23,2,FALSE),0)*'EV Characterization'!U$2)</f>
        <v>0.12185265933778282</v>
      </c>
      <c r="V21" s="2">
        <f>('[1]Pc, Summer, S2'!V21*((1+[1]Main!$B$2)^(Main!$B$3-2020)))+(_xlfn.IFNA(VLOOKUP($A21,'EV Distribution'!$A$2:$B$23,2,FALSE),0)*'EV Characterization'!V$2)</f>
        <v>0.12002509261100476</v>
      </c>
      <c r="W21" s="2">
        <f>('[1]Pc, Summer, S2'!W21*((1+[1]Main!$B$2)^(Main!$B$3-2020)))+(_xlfn.IFNA(VLOOKUP($A21,'EV Distribution'!$A$2:$B$23,2,FALSE),0)*'EV Characterization'!W$2)</f>
        <v>0.12478779234527003</v>
      </c>
      <c r="X21" s="2">
        <f>('[1]Pc, Summer, S2'!X21*((1+[1]Main!$B$2)^(Main!$B$3-2020)))+(_xlfn.IFNA(VLOOKUP($A21,'EV Distribution'!$A$2:$B$23,2,FALSE),0)*'EV Characterization'!X$2)</f>
        <v>0.13072557690891037</v>
      </c>
      <c r="Y21" s="2">
        <f>('[1]Pc, Summer, S2'!Y21*((1+[1]Main!$B$2)^(Main!$B$3-2020)))+(_xlfn.IFNA(VLOOKUP($A21,'EV Distribution'!$A$2:$B$23,2,FALSE),0)*'EV Characterization'!Y$2)</f>
        <v>0.12740335345041665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7.7499275466913473E-2</v>
      </c>
      <c r="C22" s="2">
        <f>('[1]Pc, Summer, S2'!C22*((1+[1]Main!$B$2)^(Main!$B$3-2020)))+(_xlfn.IFNA(VLOOKUP($A22,'EV Distribution'!$A$2:$B$23,2,FALSE),0)*'EV Characterization'!C$2)</f>
        <v>7.3242774296939331E-2</v>
      </c>
      <c r="D22" s="2">
        <f>('[1]Pc, Summer, S2'!D22*((1+[1]Main!$B$2)^(Main!$B$3-2020)))+(_xlfn.IFNA(VLOOKUP($A22,'EV Distribution'!$A$2:$B$23,2,FALSE),0)*'EV Characterization'!D$2)</f>
        <v>7.2271219063707606E-2</v>
      </c>
      <c r="E22" s="2">
        <f>('[1]Pc, Summer, S2'!E22*((1+[1]Main!$B$2)^(Main!$B$3-2020)))+(_xlfn.IFNA(VLOOKUP($A22,'EV Distribution'!$A$2:$B$23,2,FALSE),0)*'EV Characterization'!E$2)</f>
        <v>7.1739377290441525E-2</v>
      </c>
      <c r="F22" s="2">
        <f>('[1]Pc, Summer, S2'!F22*((1+[1]Main!$B$2)^(Main!$B$3-2020)))+(_xlfn.IFNA(VLOOKUP($A22,'EV Distribution'!$A$2:$B$23,2,FALSE),0)*'EV Characterization'!F$2)</f>
        <v>7.2424025570926906E-2</v>
      </c>
      <c r="G22" s="2">
        <f>('[1]Pc, Summer, S2'!G22*((1+[1]Main!$B$2)^(Main!$B$3-2020)))+(_xlfn.IFNA(VLOOKUP($A22,'EV Distribution'!$A$2:$B$23,2,FALSE),0)*'EV Characterization'!G$2)</f>
        <v>7.2830933910601123E-2</v>
      </c>
      <c r="H22" s="2">
        <f>('[1]Pc, Summer, S2'!H22*((1+[1]Main!$B$2)^(Main!$B$3-2020)))+(_xlfn.IFNA(VLOOKUP($A22,'EV Distribution'!$A$2:$B$23,2,FALSE),0)*'EV Characterization'!H$2)</f>
        <v>7.7676772753716081E-2</v>
      </c>
      <c r="I22" s="2">
        <f>('[1]Pc, Summer, S2'!I22*((1+[1]Main!$B$2)^(Main!$B$3-2020)))+(_xlfn.IFNA(VLOOKUP($A22,'EV Distribution'!$A$2:$B$23,2,FALSE),0)*'EV Characterization'!I$2)</f>
        <v>9.6723470709391024E-2</v>
      </c>
      <c r="J22" s="2">
        <f>('[1]Pc, Summer, S2'!J22*((1+[1]Main!$B$2)^(Main!$B$3-2020)))+(_xlfn.IFNA(VLOOKUP($A22,'EV Distribution'!$A$2:$B$23,2,FALSE),0)*'EV Characterization'!J$2)</f>
        <v>0.11005757881804491</v>
      </c>
      <c r="K22" s="2">
        <f>('[1]Pc, Summer, S2'!K22*((1+[1]Main!$B$2)^(Main!$B$3-2020)))+(_xlfn.IFNA(VLOOKUP($A22,'EV Distribution'!$A$2:$B$23,2,FALSE),0)*'EV Characterization'!K$2)</f>
        <v>0.12139066387799997</v>
      </c>
      <c r="L22" s="2">
        <f>('[1]Pc, Summer, S2'!L22*((1+[1]Main!$B$2)^(Main!$B$3-2020)))+(_xlfn.IFNA(VLOOKUP($A22,'EV Distribution'!$A$2:$B$23,2,FALSE),0)*'EV Characterization'!L$2)</f>
        <v>0.12785565831689433</v>
      </c>
      <c r="M22" s="2">
        <f>('[1]Pc, Summer, S2'!M22*((1+[1]Main!$B$2)^(Main!$B$3-2020)))+(_xlfn.IFNA(VLOOKUP($A22,'EV Distribution'!$A$2:$B$23,2,FALSE),0)*'EV Characterization'!M$2)</f>
        <v>0.12850714667049168</v>
      </c>
      <c r="N22" s="2">
        <f>('[1]Pc, Summer, S2'!N22*((1+[1]Main!$B$2)^(Main!$B$3-2020)))+(_xlfn.IFNA(VLOOKUP($A22,'EV Distribution'!$A$2:$B$23,2,FALSE),0)*'EV Characterization'!N$2)</f>
        <v>0.13220461597668987</v>
      </c>
      <c r="O22" s="2">
        <f>('[1]Pc, Summer, S2'!O22*((1+[1]Main!$B$2)^(Main!$B$3-2020)))+(_xlfn.IFNA(VLOOKUP($A22,'EV Distribution'!$A$2:$B$23,2,FALSE),0)*'EV Characterization'!O$2)</f>
        <v>0.12883465352332937</v>
      </c>
      <c r="P22" s="2">
        <f>('[1]Pc, Summer, S2'!P22*((1+[1]Main!$B$2)^(Main!$B$3-2020)))+(_xlfn.IFNA(VLOOKUP($A22,'EV Distribution'!$A$2:$B$23,2,FALSE),0)*'EV Characterization'!P$2)</f>
        <v>0.11655717825705186</v>
      </c>
      <c r="Q22" s="2">
        <f>('[1]Pc, Summer, S2'!Q22*((1+[1]Main!$B$2)^(Main!$B$3-2020)))+(_xlfn.IFNA(VLOOKUP($A22,'EV Distribution'!$A$2:$B$23,2,FALSE),0)*'EV Characterization'!Q$2)</f>
        <v>0.11695525559368707</v>
      </c>
      <c r="R22" s="2">
        <f>('[1]Pc, Summer, S2'!R22*((1+[1]Main!$B$2)^(Main!$B$3-2020)))+(_xlfn.IFNA(VLOOKUP($A22,'EV Distribution'!$A$2:$B$23,2,FALSE),0)*'EV Characterization'!R$2)</f>
        <v>0.11701701543862113</v>
      </c>
      <c r="S22" s="2">
        <f>('[1]Pc, Summer, S2'!S22*((1+[1]Main!$B$2)^(Main!$B$3-2020)))+(_xlfn.IFNA(VLOOKUP($A22,'EV Distribution'!$A$2:$B$23,2,FALSE),0)*'EV Characterization'!S$2)</f>
        <v>0.11173955711207316</v>
      </c>
      <c r="T22" s="2">
        <f>('[1]Pc, Summer, S2'!T22*((1+[1]Main!$B$2)^(Main!$B$3-2020)))+(_xlfn.IFNA(VLOOKUP($A22,'EV Distribution'!$A$2:$B$23,2,FALSE),0)*'EV Characterization'!T$2)</f>
        <v>0.11027673102587843</v>
      </c>
      <c r="U22" s="2">
        <f>('[1]Pc, Summer, S2'!U22*((1+[1]Main!$B$2)^(Main!$B$3-2020)))+(_xlfn.IFNA(VLOOKUP($A22,'EV Distribution'!$A$2:$B$23,2,FALSE),0)*'EV Characterization'!U$2)</f>
        <v>0.11525915944335921</v>
      </c>
      <c r="V22" s="2">
        <f>('[1]Pc, Summer, S2'!V22*((1+[1]Main!$B$2)^(Main!$B$3-2020)))+(_xlfn.IFNA(VLOOKUP($A22,'EV Distribution'!$A$2:$B$23,2,FALSE),0)*'EV Characterization'!V$2)</f>
        <v>0.11294581730057478</v>
      </c>
      <c r="W22" s="2">
        <f>('[1]Pc, Summer, S2'!W22*((1+[1]Main!$B$2)^(Main!$B$3-2020)))+(_xlfn.IFNA(VLOOKUP($A22,'EV Distribution'!$A$2:$B$23,2,FALSE),0)*'EV Characterization'!W$2)</f>
        <v>0.10450730946439966</v>
      </c>
      <c r="X22" s="2">
        <f>('[1]Pc, Summer, S2'!X22*((1+[1]Main!$B$2)^(Main!$B$3-2020)))+(_xlfn.IFNA(VLOOKUP($A22,'EV Distribution'!$A$2:$B$23,2,FALSE),0)*'EV Characterization'!X$2)</f>
        <v>0.10040295061622777</v>
      </c>
      <c r="Y22" s="2">
        <f>('[1]Pc, Summer, S2'!Y22*((1+[1]Main!$B$2)^(Main!$B$3-2020)))+(_xlfn.IFNA(VLOOKUP($A22,'EV Distribution'!$A$2:$B$23,2,FALSE),0)*'EV Characterization'!Y$2)</f>
        <v>8.5037469004971597E-2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6.0426537448614141E-2</v>
      </c>
      <c r="C23" s="2">
        <f>('[1]Pc, Summer, S2'!C23*((1+[1]Main!$B$2)^(Main!$B$3-2020)))+(_xlfn.IFNA(VLOOKUP($A23,'EV Distribution'!$A$2:$B$23,2,FALSE),0)*'EV Characterization'!C$2)</f>
        <v>5.7477278651042144E-2</v>
      </c>
      <c r="D23" s="2">
        <f>('[1]Pc, Summer, S2'!D23*((1+[1]Main!$B$2)^(Main!$B$3-2020)))+(_xlfn.IFNA(VLOOKUP($A23,'EV Distribution'!$A$2:$B$23,2,FALSE),0)*'EV Characterization'!D$2)</f>
        <v>5.3938604733942845E-2</v>
      </c>
      <c r="E23" s="2">
        <f>('[1]Pc, Summer, S2'!E23*((1+[1]Main!$B$2)^(Main!$B$3-2020)))+(_xlfn.IFNA(VLOOKUP($A23,'EV Distribution'!$A$2:$B$23,2,FALSE),0)*'EV Characterization'!E$2)</f>
        <v>5.3152354692757517E-2</v>
      </c>
      <c r="F23" s="2">
        <f>('[1]Pc, Summer, S2'!F23*((1+[1]Main!$B$2)^(Main!$B$3-2020)))+(_xlfn.IFNA(VLOOKUP($A23,'EV Distribution'!$A$2:$B$23,2,FALSE),0)*'EV Characterization'!F$2)</f>
        <v>5.5265061897186371E-2</v>
      </c>
      <c r="G23" s="2">
        <f>('[1]Pc, Summer, S2'!G23*((1+[1]Main!$B$2)^(Main!$B$3-2020)))+(_xlfn.IFNA(VLOOKUP($A23,'EV Distribution'!$A$2:$B$23,2,FALSE),0)*'EV Characterization'!G$2)</f>
        <v>5.9399711283484521E-2</v>
      </c>
      <c r="H23" s="2">
        <f>('[1]Pc, Summer, S2'!H23*((1+[1]Main!$B$2)^(Main!$B$3-2020)))+(_xlfn.IFNA(VLOOKUP($A23,'EV Distribution'!$A$2:$B$23,2,FALSE),0)*'EV Characterization'!H$2)</f>
        <v>8.9455465161961636E-2</v>
      </c>
      <c r="I23" s="2">
        <f>('[1]Pc, Summer, S2'!I23*((1+[1]Main!$B$2)^(Main!$B$3-2020)))+(_xlfn.IFNA(VLOOKUP($A23,'EV Distribution'!$A$2:$B$23,2,FALSE),0)*'EV Characterization'!I$2)</f>
        <v>0.10711820642643101</v>
      </c>
      <c r="J23" s="2">
        <f>('[1]Pc, Summer, S2'!J23*((1+[1]Main!$B$2)^(Main!$B$3-2020)))+(_xlfn.IFNA(VLOOKUP($A23,'EV Distribution'!$A$2:$B$23,2,FALSE),0)*'EV Characterization'!J$2)</f>
        <v>0.11830073826588411</v>
      </c>
      <c r="K23" s="2">
        <f>('[1]Pc, Summer, S2'!K23*((1+[1]Main!$B$2)^(Main!$B$3-2020)))+(_xlfn.IFNA(VLOOKUP($A23,'EV Distribution'!$A$2:$B$23,2,FALSE),0)*'EV Characterization'!K$2)</f>
        <v>0.11882459875172068</v>
      </c>
      <c r="L23" s="2">
        <f>('[1]Pc, Summer, S2'!L23*((1+[1]Main!$B$2)^(Main!$B$3-2020)))+(_xlfn.IFNA(VLOOKUP($A23,'EV Distribution'!$A$2:$B$23,2,FALSE),0)*'EV Characterization'!L$2)</f>
        <v>0.12877540710534099</v>
      </c>
      <c r="M23" s="2">
        <f>('[1]Pc, Summer, S2'!M23*((1+[1]Main!$B$2)^(Main!$B$3-2020)))+(_xlfn.IFNA(VLOOKUP($A23,'EV Distribution'!$A$2:$B$23,2,FALSE),0)*'EV Characterization'!M$2)</f>
        <v>0.13412849998466897</v>
      </c>
      <c r="N23" s="2">
        <f>('[1]Pc, Summer, S2'!N23*((1+[1]Main!$B$2)^(Main!$B$3-2020)))+(_xlfn.IFNA(VLOOKUP($A23,'EV Distribution'!$A$2:$B$23,2,FALSE),0)*'EV Characterization'!N$2)</f>
        <v>0.1186363861993688</v>
      </c>
      <c r="O23" s="2">
        <f>('[1]Pc, Summer, S2'!O23*((1+[1]Main!$B$2)^(Main!$B$3-2020)))+(_xlfn.IFNA(VLOOKUP($A23,'EV Distribution'!$A$2:$B$23,2,FALSE),0)*'EV Characterization'!O$2)</f>
        <v>0.10144714816493024</v>
      </c>
      <c r="P23" s="2">
        <f>('[1]Pc, Summer, S2'!P23*((1+[1]Main!$B$2)^(Main!$B$3-2020)))+(_xlfn.IFNA(VLOOKUP($A23,'EV Distribution'!$A$2:$B$23,2,FALSE),0)*'EV Characterization'!P$2)</f>
        <v>8.6477775902205234E-2</v>
      </c>
      <c r="Q23" s="2">
        <f>('[1]Pc, Summer, S2'!Q23*((1+[1]Main!$B$2)^(Main!$B$3-2020)))+(_xlfn.IFNA(VLOOKUP($A23,'EV Distribution'!$A$2:$B$23,2,FALSE),0)*'EV Characterization'!Q$2)</f>
        <v>8.2421861461830781E-2</v>
      </c>
      <c r="R23" s="2">
        <f>('[1]Pc, Summer, S2'!R23*((1+[1]Main!$B$2)^(Main!$B$3-2020)))+(_xlfn.IFNA(VLOOKUP($A23,'EV Distribution'!$A$2:$B$23,2,FALSE),0)*'EV Characterization'!R$2)</f>
        <v>8.1132582219420546E-2</v>
      </c>
      <c r="S23" s="2">
        <f>('[1]Pc, Summer, S2'!S23*((1+[1]Main!$B$2)^(Main!$B$3-2020)))+(_xlfn.IFNA(VLOOKUP($A23,'EV Distribution'!$A$2:$B$23,2,FALSE),0)*'EV Characterization'!S$2)</f>
        <v>8.0613154587168057E-2</v>
      </c>
      <c r="T23" s="2">
        <f>('[1]Pc, Summer, S2'!T23*((1+[1]Main!$B$2)^(Main!$B$3-2020)))+(_xlfn.IFNA(VLOOKUP($A23,'EV Distribution'!$A$2:$B$23,2,FALSE),0)*'EV Characterization'!T$2)</f>
        <v>8.1120553120045166E-2</v>
      </c>
      <c r="U23" s="2">
        <f>('[1]Pc, Summer, S2'!U23*((1+[1]Main!$B$2)^(Main!$B$3-2020)))+(_xlfn.IFNA(VLOOKUP($A23,'EV Distribution'!$A$2:$B$23,2,FALSE),0)*'EV Characterization'!U$2)</f>
        <v>8.4015138102225662E-2</v>
      </c>
      <c r="V23" s="2">
        <f>('[1]Pc, Summer, S2'!V23*((1+[1]Main!$B$2)^(Main!$B$3-2020)))+(_xlfn.IFNA(VLOOKUP($A23,'EV Distribution'!$A$2:$B$23,2,FALSE),0)*'EV Characterization'!V$2)</f>
        <v>8.6170492954452116E-2</v>
      </c>
      <c r="W23" s="2">
        <f>('[1]Pc, Summer, S2'!W23*((1+[1]Main!$B$2)^(Main!$B$3-2020)))+(_xlfn.IFNA(VLOOKUP($A23,'EV Distribution'!$A$2:$B$23,2,FALSE),0)*'EV Characterization'!W$2)</f>
        <v>8.951998389953264E-2</v>
      </c>
      <c r="X23" s="2">
        <f>('[1]Pc, Summer, S2'!X23*((1+[1]Main!$B$2)^(Main!$B$3-2020)))+(_xlfn.IFNA(VLOOKUP($A23,'EV Distribution'!$A$2:$B$23,2,FALSE),0)*'EV Characterization'!X$2)</f>
        <v>8.0659080943910694E-2</v>
      </c>
      <c r="Y23" s="2">
        <f>('[1]Pc, Summer, S2'!Y23*((1+[1]Main!$B$2)^(Main!$B$3-2020)))+(_xlfn.IFNA(VLOOKUP($A23,'EV Distribution'!$A$2:$B$23,2,FALSE),0)*'EV Characterization'!Y$2)</f>
        <v>7.113441093613683E-2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0.49917534564810884</v>
      </c>
      <c r="C24" s="2">
        <f>('[1]Pc, Summer, S2'!C24*((1+[1]Main!$B$2)^(Main!$B$3-2020)))+(_xlfn.IFNA(VLOOKUP($A24,'EV Distribution'!$A$2:$B$23,2,FALSE),0)*'EV Characterization'!C$2)</f>
        <v>0.46474298026970751</v>
      </c>
      <c r="D24" s="2">
        <f>('[1]Pc, Summer, S2'!D24*((1+[1]Main!$B$2)^(Main!$B$3-2020)))+(_xlfn.IFNA(VLOOKUP($A24,'EV Distribution'!$A$2:$B$23,2,FALSE),0)*'EV Characterization'!D$2)</f>
        <v>0.43418523522510782</v>
      </c>
      <c r="E24" s="2">
        <f>('[1]Pc, Summer, S2'!E24*((1+[1]Main!$B$2)^(Main!$B$3-2020)))+(_xlfn.IFNA(VLOOKUP($A24,'EV Distribution'!$A$2:$B$23,2,FALSE),0)*'EV Characterization'!E$2)</f>
        <v>0.40644074430934646</v>
      </c>
      <c r="F24" s="2">
        <f>('[1]Pc, Summer, S2'!F24*((1+[1]Main!$B$2)^(Main!$B$3-2020)))+(_xlfn.IFNA(VLOOKUP($A24,'EV Distribution'!$A$2:$B$23,2,FALSE),0)*'EV Characterization'!F$2)</f>
        <v>0.39130764773949173</v>
      </c>
      <c r="G24" s="2">
        <f>('[1]Pc, Summer, S2'!G24*((1+[1]Main!$B$2)^(Main!$B$3-2020)))+(_xlfn.IFNA(VLOOKUP($A24,'EV Distribution'!$A$2:$B$23,2,FALSE),0)*'EV Characterization'!G$2)</f>
        <v>0.41927490382837701</v>
      </c>
      <c r="H24" s="2">
        <f>('[1]Pc, Summer, S2'!H24*((1+[1]Main!$B$2)^(Main!$B$3-2020)))+(_xlfn.IFNA(VLOOKUP($A24,'EV Distribution'!$A$2:$B$23,2,FALSE),0)*'EV Characterization'!H$2)</f>
        <v>0.41315060755247551</v>
      </c>
      <c r="I24" s="2">
        <f>('[1]Pc, Summer, S2'!I24*((1+[1]Main!$B$2)^(Main!$B$3-2020)))+(_xlfn.IFNA(VLOOKUP($A24,'EV Distribution'!$A$2:$B$23,2,FALSE),0)*'EV Characterization'!I$2)</f>
        <v>0.45196497705223238</v>
      </c>
      <c r="J24" s="2">
        <f>('[1]Pc, Summer, S2'!J24*((1+[1]Main!$B$2)^(Main!$B$3-2020)))+(_xlfn.IFNA(VLOOKUP($A24,'EV Distribution'!$A$2:$B$23,2,FALSE),0)*'EV Characterization'!J$2)</f>
        <v>0.50059157735206961</v>
      </c>
      <c r="K24" s="2">
        <f>('[1]Pc, Summer, S2'!K24*((1+[1]Main!$B$2)^(Main!$B$3-2020)))+(_xlfn.IFNA(VLOOKUP($A24,'EV Distribution'!$A$2:$B$23,2,FALSE),0)*'EV Characterization'!K$2)</f>
        <v>0.55884557544602687</v>
      </c>
      <c r="L24" s="2">
        <f>('[1]Pc, Summer, S2'!L24*((1+[1]Main!$B$2)^(Main!$B$3-2020)))+(_xlfn.IFNA(VLOOKUP($A24,'EV Distribution'!$A$2:$B$23,2,FALSE),0)*'EV Characterization'!L$2)</f>
        <v>0.57498190382259629</v>
      </c>
      <c r="M24" s="2">
        <f>('[1]Pc, Summer, S2'!M24*((1+[1]Main!$B$2)^(Main!$B$3-2020)))+(_xlfn.IFNA(VLOOKUP($A24,'EV Distribution'!$A$2:$B$23,2,FALSE),0)*'EV Characterization'!M$2)</f>
        <v>0.61962517607355516</v>
      </c>
      <c r="N24" s="2">
        <f>('[1]Pc, Summer, S2'!N24*((1+[1]Main!$B$2)^(Main!$B$3-2020)))+(_xlfn.IFNA(VLOOKUP($A24,'EV Distribution'!$A$2:$B$23,2,FALSE),0)*'EV Characterization'!N$2)</f>
        <v>0.60672185660229938</v>
      </c>
      <c r="O24" s="2">
        <f>('[1]Pc, Summer, S2'!O24*((1+[1]Main!$B$2)^(Main!$B$3-2020)))+(_xlfn.IFNA(VLOOKUP($A24,'EV Distribution'!$A$2:$B$23,2,FALSE),0)*'EV Characterization'!O$2)</f>
        <v>0.5877316335063959</v>
      </c>
      <c r="P24" s="2">
        <f>('[1]Pc, Summer, S2'!P24*((1+[1]Main!$B$2)^(Main!$B$3-2020)))+(_xlfn.IFNA(VLOOKUP($A24,'EV Distribution'!$A$2:$B$23,2,FALSE),0)*'EV Characterization'!P$2)</f>
        <v>0.50241680716624326</v>
      </c>
      <c r="Q24" s="2">
        <f>('[1]Pc, Summer, S2'!Q24*((1+[1]Main!$B$2)^(Main!$B$3-2020)))+(_xlfn.IFNA(VLOOKUP($A24,'EV Distribution'!$A$2:$B$23,2,FALSE),0)*'EV Characterization'!Q$2)</f>
        <v>0.45035638858323995</v>
      </c>
      <c r="R24" s="2">
        <f>('[1]Pc, Summer, S2'!R24*((1+[1]Main!$B$2)^(Main!$B$3-2020)))+(_xlfn.IFNA(VLOOKUP($A24,'EV Distribution'!$A$2:$B$23,2,FALSE),0)*'EV Characterization'!R$2)</f>
        <v>0.44507100276030848</v>
      </c>
      <c r="S24" s="2">
        <f>('[1]Pc, Summer, S2'!S24*((1+[1]Main!$B$2)^(Main!$B$3-2020)))+(_xlfn.IFNA(VLOOKUP($A24,'EV Distribution'!$A$2:$B$23,2,FALSE),0)*'EV Characterization'!S$2)</f>
        <v>0.46172761456682943</v>
      </c>
      <c r="T24" s="2">
        <f>('[1]Pc, Summer, S2'!T24*((1+[1]Main!$B$2)^(Main!$B$3-2020)))+(_xlfn.IFNA(VLOOKUP($A24,'EV Distribution'!$A$2:$B$23,2,FALSE),0)*'EV Characterization'!T$2)</f>
        <v>0.49874378097005584</v>
      </c>
      <c r="U24" s="2">
        <f>('[1]Pc, Summer, S2'!U24*((1+[1]Main!$B$2)^(Main!$B$3-2020)))+(_xlfn.IFNA(VLOOKUP($A24,'EV Distribution'!$A$2:$B$23,2,FALSE),0)*'EV Characterization'!U$2)</f>
        <v>0.51071470688602283</v>
      </c>
      <c r="V24" s="2">
        <f>('[1]Pc, Summer, S2'!V24*((1+[1]Main!$B$2)^(Main!$B$3-2020)))+(_xlfn.IFNA(VLOOKUP($A24,'EV Distribution'!$A$2:$B$23,2,FALSE),0)*'EV Characterization'!V$2)</f>
        <v>0.5414997689498825</v>
      </c>
      <c r="W24" s="2">
        <f>('[1]Pc, Summer, S2'!W24*((1+[1]Main!$B$2)^(Main!$B$3-2020)))+(_xlfn.IFNA(VLOOKUP($A24,'EV Distribution'!$A$2:$B$23,2,FALSE),0)*'EV Characterization'!W$2)</f>
        <v>0.57516204099468571</v>
      </c>
      <c r="X24" s="2">
        <f>('[1]Pc, Summer, S2'!X24*((1+[1]Main!$B$2)^(Main!$B$3-2020)))+(_xlfn.IFNA(VLOOKUP($A24,'EV Distribution'!$A$2:$B$23,2,FALSE),0)*'EV Characterization'!X$2)</f>
        <v>0.57527253690252511</v>
      </c>
      <c r="Y24" s="2">
        <f>('[1]Pc, Summer, S2'!Y24*((1+[1]Main!$B$2)^(Main!$B$3-2020)))+(_xlfn.IFNA(VLOOKUP($A24,'EV Distribution'!$A$2:$B$23,2,FALSE),0)*'EV Characterization'!Y$2)</f>
        <v>0.54250338784841778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0.44520867243920387</v>
      </c>
      <c r="C25" s="2">
        <f>('[1]Pc, Summer, S2'!C25*((1+[1]Main!$B$2)^(Main!$B$3-2020)))+(_xlfn.IFNA(VLOOKUP($A25,'EV Distribution'!$A$2:$B$23,2,FALSE),0)*'EV Characterization'!C$2)</f>
        <v>0.42118311267845726</v>
      </c>
      <c r="D25" s="2">
        <f>('[1]Pc, Summer, S2'!D25*((1+[1]Main!$B$2)^(Main!$B$3-2020)))+(_xlfn.IFNA(VLOOKUP($A25,'EV Distribution'!$A$2:$B$23,2,FALSE),0)*'EV Characterization'!D$2)</f>
        <v>0.4102387347707887</v>
      </c>
      <c r="E25" s="2">
        <f>('[1]Pc, Summer, S2'!E25*((1+[1]Main!$B$2)^(Main!$B$3-2020)))+(_xlfn.IFNA(VLOOKUP($A25,'EV Distribution'!$A$2:$B$23,2,FALSE),0)*'EV Characterization'!E$2)</f>
        <v>0.41120373441865937</v>
      </c>
      <c r="F25" s="2">
        <f>('[1]Pc, Summer, S2'!F25*((1+[1]Main!$B$2)^(Main!$B$3-2020)))+(_xlfn.IFNA(VLOOKUP($A25,'EV Distribution'!$A$2:$B$23,2,FALSE),0)*'EV Characterization'!F$2)</f>
        <v>0.41397637010277838</v>
      </c>
      <c r="G25" s="2">
        <f>('[1]Pc, Summer, S2'!G25*((1+[1]Main!$B$2)^(Main!$B$3-2020)))+(_xlfn.IFNA(VLOOKUP($A25,'EV Distribution'!$A$2:$B$23,2,FALSE),0)*'EV Characterization'!G$2)</f>
        <v>0.41660223261127072</v>
      </c>
      <c r="H25" s="2">
        <f>('[1]Pc, Summer, S2'!H25*((1+[1]Main!$B$2)^(Main!$B$3-2020)))+(_xlfn.IFNA(VLOOKUP($A25,'EV Distribution'!$A$2:$B$23,2,FALSE),0)*'EV Characterization'!H$2)</f>
        <v>0.45591761062230207</v>
      </c>
      <c r="I25" s="2">
        <f>('[1]Pc, Summer, S2'!I25*((1+[1]Main!$B$2)^(Main!$B$3-2020)))+(_xlfn.IFNA(VLOOKUP($A25,'EV Distribution'!$A$2:$B$23,2,FALSE),0)*'EV Characterization'!I$2)</f>
        <v>0.51619759909189777</v>
      </c>
      <c r="J25" s="2">
        <f>('[1]Pc, Summer, S2'!J25*((1+[1]Main!$B$2)^(Main!$B$3-2020)))+(_xlfn.IFNA(VLOOKUP($A25,'EV Distribution'!$A$2:$B$23,2,FALSE),0)*'EV Characterization'!J$2)</f>
        <v>0.56328162777332791</v>
      </c>
      <c r="K25" s="2">
        <f>('[1]Pc, Summer, S2'!K25*((1+[1]Main!$B$2)^(Main!$B$3-2020)))+(_xlfn.IFNA(VLOOKUP($A25,'EV Distribution'!$A$2:$B$23,2,FALSE),0)*'EV Characterization'!K$2)</f>
        <v>0.5934586860133757</v>
      </c>
      <c r="L25" s="2">
        <f>('[1]Pc, Summer, S2'!L25*((1+[1]Main!$B$2)^(Main!$B$3-2020)))+(_xlfn.IFNA(VLOOKUP($A25,'EV Distribution'!$A$2:$B$23,2,FALSE),0)*'EV Characterization'!L$2)</f>
        <v>0.61969364735756294</v>
      </c>
      <c r="M25" s="2">
        <f>('[1]Pc, Summer, S2'!M25*((1+[1]Main!$B$2)^(Main!$B$3-2020)))+(_xlfn.IFNA(VLOOKUP($A25,'EV Distribution'!$A$2:$B$23,2,FALSE),0)*'EV Characterization'!M$2)</f>
        <v>0.63726863963928471</v>
      </c>
      <c r="N25" s="2">
        <f>('[1]Pc, Summer, S2'!N25*((1+[1]Main!$B$2)^(Main!$B$3-2020)))+(_xlfn.IFNA(VLOOKUP($A25,'EV Distribution'!$A$2:$B$23,2,FALSE),0)*'EV Characterization'!N$2)</f>
        <v>0.61897335046513158</v>
      </c>
      <c r="O25" s="2">
        <f>('[1]Pc, Summer, S2'!O25*((1+[1]Main!$B$2)^(Main!$B$3-2020)))+(_xlfn.IFNA(VLOOKUP($A25,'EV Distribution'!$A$2:$B$23,2,FALSE),0)*'EV Characterization'!O$2)</f>
        <v>0.58977165277972465</v>
      </c>
      <c r="P25" s="2">
        <f>('[1]Pc, Summer, S2'!P25*((1+[1]Main!$B$2)^(Main!$B$3-2020)))+(_xlfn.IFNA(VLOOKUP($A25,'EV Distribution'!$A$2:$B$23,2,FALSE),0)*'EV Characterization'!P$2)</f>
        <v>0.56810773814671145</v>
      </c>
      <c r="Q25" s="2">
        <f>('[1]Pc, Summer, S2'!Q25*((1+[1]Main!$B$2)^(Main!$B$3-2020)))+(_xlfn.IFNA(VLOOKUP($A25,'EV Distribution'!$A$2:$B$23,2,FALSE),0)*'EV Characterization'!Q$2)</f>
        <v>0.54641901436996498</v>
      </c>
      <c r="R25" s="2">
        <f>('[1]Pc, Summer, S2'!R25*((1+[1]Main!$B$2)^(Main!$B$3-2020)))+(_xlfn.IFNA(VLOOKUP($A25,'EV Distribution'!$A$2:$B$23,2,FALSE),0)*'EV Characterization'!R$2)</f>
        <v>0.54356633355198491</v>
      </c>
      <c r="S25" s="2">
        <f>('[1]Pc, Summer, S2'!S25*((1+[1]Main!$B$2)^(Main!$B$3-2020)))+(_xlfn.IFNA(VLOOKUP($A25,'EV Distribution'!$A$2:$B$23,2,FALSE),0)*'EV Characterization'!S$2)</f>
        <v>0.54294108134468333</v>
      </c>
      <c r="T25" s="2">
        <f>('[1]Pc, Summer, S2'!T25*((1+[1]Main!$B$2)^(Main!$B$3-2020)))+(_xlfn.IFNA(VLOOKUP($A25,'EV Distribution'!$A$2:$B$23,2,FALSE),0)*'EV Characterization'!T$2)</f>
        <v>0.55315253916341567</v>
      </c>
      <c r="U25" s="2">
        <f>('[1]Pc, Summer, S2'!U25*((1+[1]Main!$B$2)^(Main!$B$3-2020)))+(_xlfn.IFNA(VLOOKUP($A25,'EV Distribution'!$A$2:$B$23,2,FALSE),0)*'EV Characterization'!U$2)</f>
        <v>0.57649627521535551</v>
      </c>
      <c r="V25" s="2">
        <f>('[1]Pc, Summer, S2'!V25*((1+[1]Main!$B$2)^(Main!$B$3-2020)))+(_xlfn.IFNA(VLOOKUP($A25,'EV Distribution'!$A$2:$B$23,2,FALSE),0)*'EV Characterization'!V$2)</f>
        <v>0.5889663109030091</v>
      </c>
      <c r="W25" s="2">
        <f>('[1]Pc, Summer, S2'!W25*((1+[1]Main!$B$2)^(Main!$B$3-2020)))+(_xlfn.IFNA(VLOOKUP($A25,'EV Distribution'!$A$2:$B$23,2,FALSE),0)*'EV Characterization'!W$2)</f>
        <v>0.61649137623758232</v>
      </c>
      <c r="X25" s="2">
        <f>('[1]Pc, Summer, S2'!X25*((1+[1]Main!$B$2)^(Main!$B$3-2020)))+(_xlfn.IFNA(VLOOKUP($A25,'EV Distribution'!$A$2:$B$23,2,FALSE),0)*'EV Characterization'!X$2)</f>
        <v>0.56234533924371244</v>
      </c>
      <c r="Y25" s="2">
        <f>('[1]Pc, Summer, S2'!Y25*((1+[1]Main!$B$2)^(Main!$B$3-2020)))+(_xlfn.IFNA(VLOOKUP($A25,'EV Distribution'!$A$2:$B$23,2,FALSE),0)*'EV Characterization'!Y$2)</f>
        <v>0.48363836401895821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7.2105444942888591E-2</v>
      </c>
      <c r="C26" s="2">
        <f>('[1]Pc, Summer, S2'!C26*((1+[1]Main!$B$2)^(Main!$B$3-2020)))+(_xlfn.IFNA(VLOOKUP($A26,'EV Distribution'!$A$2:$B$23,2,FALSE),0)*'EV Characterization'!C$2)</f>
        <v>6.3587992585812811E-2</v>
      </c>
      <c r="D26" s="2">
        <f>('[1]Pc, Summer, S2'!D26*((1+[1]Main!$B$2)^(Main!$B$3-2020)))+(_xlfn.IFNA(VLOOKUP($A26,'EV Distribution'!$A$2:$B$23,2,FALSE),0)*'EV Characterization'!D$2)</f>
        <v>5.9410337063679555E-2</v>
      </c>
      <c r="E26" s="2">
        <f>('[1]Pc, Summer, S2'!E26*((1+[1]Main!$B$2)^(Main!$B$3-2020)))+(_xlfn.IFNA(VLOOKUP($A26,'EV Distribution'!$A$2:$B$23,2,FALSE),0)*'EV Characterization'!E$2)</f>
        <v>5.7400067968898127E-2</v>
      </c>
      <c r="F26" s="2">
        <f>('[1]Pc, Summer, S2'!F26*((1+[1]Main!$B$2)^(Main!$B$3-2020)))+(_xlfn.IFNA(VLOOKUP($A26,'EV Distribution'!$A$2:$B$23,2,FALSE),0)*'EV Characterization'!F$2)</f>
        <v>5.5523429338092234E-2</v>
      </c>
      <c r="G26" s="2">
        <f>('[1]Pc, Summer, S2'!G26*((1+[1]Main!$B$2)^(Main!$B$3-2020)))+(_xlfn.IFNA(VLOOKUP($A26,'EV Distribution'!$A$2:$B$23,2,FALSE),0)*'EV Characterization'!G$2)</f>
        <v>5.5644875677007738E-2</v>
      </c>
      <c r="H26" s="2">
        <f>('[1]Pc, Summer, S2'!H26*((1+[1]Main!$B$2)^(Main!$B$3-2020)))+(_xlfn.IFNA(VLOOKUP($A26,'EV Distribution'!$A$2:$B$23,2,FALSE),0)*'EV Characterization'!H$2)</f>
        <v>6.2066375156917437E-2</v>
      </c>
      <c r="I26" s="2">
        <f>('[1]Pc, Summer, S2'!I26*((1+[1]Main!$B$2)^(Main!$B$3-2020)))+(_xlfn.IFNA(VLOOKUP($A26,'EV Distribution'!$A$2:$B$23,2,FALSE),0)*'EV Characterization'!I$2)</f>
        <v>6.3504436565291048E-2</v>
      </c>
      <c r="J26" s="2">
        <f>('[1]Pc, Summer, S2'!J26*((1+[1]Main!$B$2)^(Main!$B$3-2020)))+(_xlfn.IFNA(VLOOKUP($A26,'EV Distribution'!$A$2:$B$23,2,FALSE),0)*'EV Characterization'!J$2)</f>
        <v>7.4308295935703123E-2</v>
      </c>
      <c r="K26" s="2">
        <f>('[1]Pc, Summer, S2'!K26*((1+[1]Main!$B$2)^(Main!$B$3-2020)))+(_xlfn.IFNA(VLOOKUP($A26,'EV Distribution'!$A$2:$B$23,2,FALSE),0)*'EV Characterization'!K$2)</f>
        <v>7.9816390418923439E-2</v>
      </c>
      <c r="L26" s="2">
        <f>('[1]Pc, Summer, S2'!L26*((1+[1]Main!$B$2)^(Main!$B$3-2020)))+(_xlfn.IFNA(VLOOKUP($A26,'EV Distribution'!$A$2:$B$23,2,FALSE),0)*'EV Characterization'!L$2)</f>
        <v>8.2972855002609702E-2</v>
      </c>
      <c r="M26" s="2">
        <f>('[1]Pc, Summer, S2'!M26*((1+[1]Main!$B$2)^(Main!$B$3-2020)))+(_xlfn.IFNA(VLOOKUP($A26,'EV Distribution'!$A$2:$B$23,2,FALSE),0)*'EV Characterization'!M$2)</f>
        <v>8.9800440967284678E-2</v>
      </c>
      <c r="N26" s="2">
        <f>('[1]Pc, Summer, S2'!N26*((1+[1]Main!$B$2)^(Main!$B$3-2020)))+(_xlfn.IFNA(VLOOKUP($A26,'EV Distribution'!$A$2:$B$23,2,FALSE),0)*'EV Characterization'!N$2)</f>
        <v>9.3596404756318627E-2</v>
      </c>
      <c r="O26" s="2">
        <f>('[1]Pc, Summer, S2'!O26*((1+[1]Main!$B$2)^(Main!$B$3-2020)))+(_xlfn.IFNA(VLOOKUP($A26,'EV Distribution'!$A$2:$B$23,2,FALSE),0)*'EV Characterization'!O$2)</f>
        <v>8.8814360873707227E-2</v>
      </c>
      <c r="P26" s="2">
        <f>('[1]Pc, Summer, S2'!P26*((1+[1]Main!$B$2)^(Main!$B$3-2020)))+(_xlfn.IFNA(VLOOKUP($A26,'EV Distribution'!$A$2:$B$23,2,FALSE),0)*'EV Characterization'!P$2)</f>
        <v>8.4966246799223544E-2</v>
      </c>
      <c r="Q26" s="2">
        <f>('[1]Pc, Summer, S2'!Q26*((1+[1]Main!$B$2)^(Main!$B$3-2020)))+(_xlfn.IFNA(VLOOKUP($A26,'EV Distribution'!$A$2:$B$23,2,FALSE),0)*'EV Characterization'!Q$2)</f>
        <v>8.2931001042825983E-2</v>
      </c>
      <c r="R26" s="2">
        <f>('[1]Pc, Summer, S2'!R26*((1+[1]Main!$B$2)^(Main!$B$3-2020)))+(_xlfn.IFNA(VLOOKUP($A26,'EV Distribution'!$A$2:$B$23,2,FALSE),0)*'EV Characterization'!R$2)</f>
        <v>7.6753951542219992E-2</v>
      </c>
      <c r="S26" s="2">
        <f>('[1]Pc, Summer, S2'!S26*((1+[1]Main!$B$2)^(Main!$B$3-2020)))+(_xlfn.IFNA(VLOOKUP($A26,'EV Distribution'!$A$2:$B$23,2,FALSE),0)*'EV Characterization'!S$2)</f>
        <v>8.1717209216957687E-2</v>
      </c>
      <c r="T26" s="2">
        <f>('[1]Pc, Summer, S2'!T26*((1+[1]Main!$B$2)^(Main!$B$3-2020)))+(_xlfn.IFNA(VLOOKUP($A26,'EV Distribution'!$A$2:$B$23,2,FALSE),0)*'EV Characterization'!T$2)</f>
        <v>8.3089938690059484E-2</v>
      </c>
      <c r="U26" s="2">
        <f>('[1]Pc, Summer, S2'!U26*((1+[1]Main!$B$2)^(Main!$B$3-2020)))+(_xlfn.IFNA(VLOOKUP($A26,'EV Distribution'!$A$2:$B$23,2,FALSE),0)*'EV Characterization'!U$2)</f>
        <v>8.2085782064879348E-2</v>
      </c>
      <c r="V26" s="2">
        <f>('[1]Pc, Summer, S2'!V26*((1+[1]Main!$B$2)^(Main!$B$3-2020)))+(_xlfn.IFNA(VLOOKUP($A26,'EV Distribution'!$A$2:$B$23,2,FALSE),0)*'EV Characterization'!V$2)</f>
        <v>8.7699902606898431E-2</v>
      </c>
      <c r="W26" s="2">
        <f>('[1]Pc, Summer, S2'!W26*((1+[1]Main!$B$2)^(Main!$B$3-2020)))+(_xlfn.IFNA(VLOOKUP($A26,'EV Distribution'!$A$2:$B$23,2,FALSE),0)*'EV Characterization'!W$2)</f>
        <v>9.1756804849319945E-2</v>
      </c>
      <c r="X26" s="2">
        <f>('[1]Pc, Summer, S2'!X26*((1+[1]Main!$B$2)^(Main!$B$3-2020)))+(_xlfn.IFNA(VLOOKUP($A26,'EV Distribution'!$A$2:$B$23,2,FALSE),0)*'EV Characterization'!X$2)</f>
        <v>9.421386156688541E-2</v>
      </c>
      <c r="Y26" s="2">
        <f>('[1]Pc, Summer, S2'!Y26*((1+[1]Main!$B$2)^(Main!$B$3-2020)))+(_xlfn.IFNA(VLOOKUP($A26,'EV Distribution'!$A$2:$B$23,2,FALSE),0)*'EV Characterization'!Y$2)</f>
        <v>8.3622313429165568E-2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9.1378252544089766E-2</v>
      </c>
      <c r="C27" s="2">
        <f>('[1]Pc, Summer, S2'!C27*((1+[1]Main!$B$2)^(Main!$B$3-2020)))+(_xlfn.IFNA(VLOOKUP($A27,'EV Distribution'!$A$2:$B$23,2,FALSE),0)*'EV Characterization'!C$2)</f>
        <v>7.814637784511258E-2</v>
      </c>
      <c r="D27" s="2">
        <f>('[1]Pc, Summer, S2'!D27*((1+[1]Main!$B$2)^(Main!$B$3-2020)))+(_xlfn.IFNA(VLOOKUP($A27,'EV Distribution'!$A$2:$B$23,2,FALSE),0)*'EV Characterization'!D$2)</f>
        <v>6.9644822693431585E-2</v>
      </c>
      <c r="E27" s="2">
        <f>('[1]Pc, Summer, S2'!E27*((1+[1]Main!$B$2)^(Main!$B$3-2020)))+(_xlfn.IFNA(VLOOKUP($A27,'EV Distribution'!$A$2:$B$23,2,FALSE),0)*'EV Characterization'!E$2)</f>
        <v>6.9666781786100904E-2</v>
      </c>
      <c r="F27" s="2">
        <f>('[1]Pc, Summer, S2'!F27*((1+[1]Main!$B$2)^(Main!$B$3-2020)))+(_xlfn.IFNA(VLOOKUP($A27,'EV Distribution'!$A$2:$B$23,2,FALSE),0)*'EV Characterization'!F$2)</f>
        <v>6.8688199363135596E-2</v>
      </c>
      <c r="G27" s="2">
        <f>('[1]Pc, Summer, S2'!G27*((1+[1]Main!$B$2)^(Main!$B$3-2020)))+(_xlfn.IFNA(VLOOKUP($A27,'EV Distribution'!$A$2:$B$23,2,FALSE),0)*'EV Characterization'!G$2)</f>
        <v>6.8531091568979199E-2</v>
      </c>
      <c r="H27" s="2">
        <f>('[1]Pc, Summer, S2'!H27*((1+[1]Main!$B$2)^(Main!$B$3-2020)))+(_xlfn.IFNA(VLOOKUP($A27,'EV Distribution'!$A$2:$B$23,2,FALSE),0)*'EV Characterization'!H$2)</f>
        <v>7.245093781861528E-2</v>
      </c>
      <c r="I27" s="2">
        <f>('[1]Pc, Summer, S2'!I27*((1+[1]Main!$B$2)^(Main!$B$3-2020)))+(_xlfn.IFNA(VLOOKUP($A27,'EV Distribution'!$A$2:$B$23,2,FALSE),0)*'EV Characterization'!I$2)</f>
        <v>6.8494350587084737E-2</v>
      </c>
      <c r="J27" s="2">
        <f>('[1]Pc, Summer, S2'!J27*((1+[1]Main!$B$2)^(Main!$B$3-2020)))+(_xlfn.IFNA(VLOOKUP($A27,'EV Distribution'!$A$2:$B$23,2,FALSE),0)*'EV Characterization'!J$2)</f>
        <v>5.9490636184188754E-2</v>
      </c>
      <c r="K27" s="2">
        <f>('[1]Pc, Summer, S2'!K27*((1+[1]Main!$B$2)^(Main!$B$3-2020)))+(_xlfn.IFNA(VLOOKUP($A27,'EV Distribution'!$A$2:$B$23,2,FALSE),0)*'EV Characterization'!K$2)</f>
        <v>5.9933680735114771E-2</v>
      </c>
      <c r="L27" s="2">
        <f>('[1]Pc, Summer, S2'!L27*((1+[1]Main!$B$2)^(Main!$B$3-2020)))+(_xlfn.IFNA(VLOOKUP($A27,'EV Distribution'!$A$2:$B$23,2,FALSE),0)*'EV Characterization'!L$2)</f>
        <v>7.0845164882046979E-2</v>
      </c>
      <c r="M27" s="2">
        <f>('[1]Pc, Summer, S2'!M27*((1+[1]Main!$B$2)^(Main!$B$3-2020)))+(_xlfn.IFNA(VLOOKUP($A27,'EV Distribution'!$A$2:$B$23,2,FALSE),0)*'EV Characterization'!M$2)</f>
        <v>7.1776043561803879E-2</v>
      </c>
      <c r="N27" s="2">
        <f>('[1]Pc, Summer, S2'!N27*((1+[1]Main!$B$2)^(Main!$B$3-2020)))+(_xlfn.IFNA(VLOOKUP($A27,'EV Distribution'!$A$2:$B$23,2,FALSE),0)*'EV Characterization'!N$2)</f>
        <v>7.1743528119599512E-2</v>
      </c>
      <c r="O27" s="2">
        <f>('[1]Pc, Summer, S2'!O27*((1+[1]Main!$B$2)^(Main!$B$3-2020)))+(_xlfn.IFNA(VLOOKUP($A27,'EV Distribution'!$A$2:$B$23,2,FALSE),0)*'EV Characterization'!O$2)</f>
        <v>6.5058073999626473E-2</v>
      </c>
      <c r="P27" s="2">
        <f>('[1]Pc, Summer, S2'!P27*((1+[1]Main!$B$2)^(Main!$B$3-2020)))+(_xlfn.IFNA(VLOOKUP($A27,'EV Distribution'!$A$2:$B$23,2,FALSE),0)*'EV Characterization'!P$2)</f>
        <v>6.9144336230241313E-2</v>
      </c>
      <c r="Q27" s="2">
        <f>('[1]Pc, Summer, S2'!Q27*((1+[1]Main!$B$2)^(Main!$B$3-2020)))+(_xlfn.IFNA(VLOOKUP($A27,'EV Distribution'!$A$2:$B$23,2,FALSE),0)*'EV Characterization'!Q$2)</f>
        <v>7.3832022896234029E-2</v>
      </c>
      <c r="R27" s="2">
        <f>('[1]Pc, Summer, S2'!R27*((1+[1]Main!$B$2)^(Main!$B$3-2020)))+(_xlfn.IFNA(VLOOKUP($A27,'EV Distribution'!$A$2:$B$23,2,FALSE),0)*'EV Characterization'!R$2)</f>
        <v>7.1813180598762294E-2</v>
      </c>
      <c r="S27" s="2">
        <f>('[1]Pc, Summer, S2'!S27*((1+[1]Main!$B$2)^(Main!$B$3-2020)))+(_xlfn.IFNA(VLOOKUP($A27,'EV Distribution'!$A$2:$B$23,2,FALSE),0)*'EV Characterization'!S$2)</f>
        <v>7.0093366659983641E-2</v>
      </c>
      <c r="T27" s="2">
        <f>('[1]Pc, Summer, S2'!T27*((1+[1]Main!$B$2)^(Main!$B$3-2020)))+(_xlfn.IFNA(VLOOKUP($A27,'EV Distribution'!$A$2:$B$23,2,FALSE),0)*'EV Characterization'!T$2)</f>
        <v>7.7694450089804315E-2</v>
      </c>
      <c r="U27" s="2">
        <f>('[1]Pc, Summer, S2'!U27*((1+[1]Main!$B$2)^(Main!$B$3-2020)))+(_xlfn.IFNA(VLOOKUP($A27,'EV Distribution'!$A$2:$B$23,2,FALSE),0)*'EV Characterization'!U$2)</f>
        <v>7.7846072753458687E-2</v>
      </c>
      <c r="V27" s="2">
        <f>('[1]Pc, Summer, S2'!V27*((1+[1]Main!$B$2)^(Main!$B$3-2020)))+(_xlfn.IFNA(VLOOKUP($A27,'EV Distribution'!$A$2:$B$23,2,FALSE),0)*'EV Characterization'!V$2)</f>
        <v>7.2055207027011459E-2</v>
      </c>
      <c r="W27" s="2">
        <f>('[1]Pc, Summer, S2'!W27*((1+[1]Main!$B$2)^(Main!$B$3-2020)))+(_xlfn.IFNA(VLOOKUP($A27,'EV Distribution'!$A$2:$B$23,2,FALSE),0)*'EV Characterization'!W$2)</f>
        <v>7.2783756209704967E-2</v>
      </c>
      <c r="X27" s="2">
        <f>('[1]Pc, Summer, S2'!X27*((1+[1]Main!$B$2)^(Main!$B$3-2020)))+(_xlfn.IFNA(VLOOKUP($A27,'EV Distribution'!$A$2:$B$23,2,FALSE),0)*'EV Characterization'!X$2)</f>
        <v>7.7434277982747435E-2</v>
      </c>
      <c r="Y27" s="2">
        <f>('[1]Pc, Summer, S2'!Y27*((1+[1]Main!$B$2)^(Main!$B$3-2020)))+(_xlfn.IFNA(VLOOKUP($A27,'EV Distribution'!$A$2:$B$23,2,FALSE),0)*'EV Characterization'!Y$2)</f>
        <v>7.5135004772437924E-2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0.10039924488089895</v>
      </c>
      <c r="C28" s="2">
        <f>('[1]Pc, Summer, S2'!C28*((1+[1]Main!$B$2)^(Main!$B$3-2020)))+(_xlfn.IFNA(VLOOKUP($A28,'EV Distribution'!$A$2:$B$23,2,FALSE),0)*'EV Characterization'!C$2)</f>
        <v>9.4701304923261231E-2</v>
      </c>
      <c r="D28" s="2">
        <f>('[1]Pc, Summer, S2'!D28*((1+[1]Main!$B$2)^(Main!$B$3-2020)))+(_xlfn.IFNA(VLOOKUP($A28,'EV Distribution'!$A$2:$B$23,2,FALSE),0)*'EV Characterization'!D$2)</f>
        <v>9.1822623719013119E-2</v>
      </c>
      <c r="E28" s="2">
        <f>('[1]Pc, Summer, S2'!E28*((1+[1]Main!$B$2)^(Main!$B$3-2020)))+(_xlfn.IFNA(VLOOKUP($A28,'EV Distribution'!$A$2:$B$23,2,FALSE),0)*'EV Characterization'!E$2)</f>
        <v>9.1359297981119164E-2</v>
      </c>
      <c r="F28" s="2">
        <f>('[1]Pc, Summer, S2'!F28*((1+[1]Main!$B$2)^(Main!$B$3-2020)))+(_xlfn.IFNA(VLOOKUP($A28,'EV Distribution'!$A$2:$B$23,2,FALSE),0)*'EV Characterization'!F$2)</f>
        <v>8.7837359344190707E-2</v>
      </c>
      <c r="G28" s="2">
        <f>('[1]Pc, Summer, S2'!G28*((1+[1]Main!$B$2)^(Main!$B$3-2020)))+(_xlfn.IFNA(VLOOKUP($A28,'EV Distribution'!$A$2:$B$23,2,FALSE),0)*'EV Characterization'!G$2)</f>
        <v>8.5579031874672418E-2</v>
      </c>
      <c r="H28" s="2">
        <f>('[1]Pc, Summer, S2'!H28*((1+[1]Main!$B$2)^(Main!$B$3-2020)))+(_xlfn.IFNA(VLOOKUP($A28,'EV Distribution'!$A$2:$B$23,2,FALSE),0)*'EV Characterization'!H$2)</f>
        <v>9.4233603409318967E-2</v>
      </c>
      <c r="I28" s="2">
        <f>('[1]Pc, Summer, S2'!I28*((1+[1]Main!$B$2)^(Main!$B$3-2020)))+(_xlfn.IFNA(VLOOKUP($A28,'EV Distribution'!$A$2:$B$23,2,FALSE),0)*'EV Characterization'!I$2)</f>
        <v>8.4671011588779183E-2</v>
      </c>
      <c r="J28" s="2">
        <f>('[1]Pc, Summer, S2'!J28*((1+[1]Main!$B$2)^(Main!$B$3-2020)))+(_xlfn.IFNA(VLOOKUP($A28,'EV Distribution'!$A$2:$B$23,2,FALSE),0)*'EV Characterization'!J$2)</f>
        <v>8.8898198393071448E-2</v>
      </c>
      <c r="K28" s="2">
        <f>('[1]Pc, Summer, S2'!K28*((1+[1]Main!$B$2)^(Main!$B$3-2020)))+(_xlfn.IFNA(VLOOKUP($A28,'EV Distribution'!$A$2:$B$23,2,FALSE),0)*'EV Characterization'!K$2)</f>
        <v>8.8697629352462073E-2</v>
      </c>
      <c r="L28" s="2">
        <f>('[1]Pc, Summer, S2'!L28*((1+[1]Main!$B$2)^(Main!$B$3-2020)))+(_xlfn.IFNA(VLOOKUP($A28,'EV Distribution'!$A$2:$B$23,2,FALSE),0)*'EV Characterization'!L$2)</f>
        <v>9.2067390923000925E-2</v>
      </c>
      <c r="M28" s="2">
        <f>('[1]Pc, Summer, S2'!M28*((1+[1]Main!$B$2)^(Main!$B$3-2020)))+(_xlfn.IFNA(VLOOKUP($A28,'EV Distribution'!$A$2:$B$23,2,FALSE),0)*'EV Characterization'!M$2)</f>
        <v>9.1943871528911952E-2</v>
      </c>
      <c r="N28" s="2">
        <f>('[1]Pc, Summer, S2'!N28*((1+[1]Main!$B$2)^(Main!$B$3-2020)))+(_xlfn.IFNA(VLOOKUP($A28,'EV Distribution'!$A$2:$B$23,2,FALSE),0)*'EV Characterization'!N$2)</f>
        <v>8.8589956814956544E-2</v>
      </c>
      <c r="O28" s="2">
        <f>('[1]Pc, Summer, S2'!O28*((1+[1]Main!$B$2)^(Main!$B$3-2020)))+(_xlfn.IFNA(VLOOKUP($A28,'EV Distribution'!$A$2:$B$23,2,FALSE),0)*'EV Characterization'!O$2)</f>
        <v>8.8906005546688996E-2</v>
      </c>
      <c r="P28" s="2">
        <f>('[1]Pc, Summer, S2'!P28*((1+[1]Main!$B$2)^(Main!$B$3-2020)))+(_xlfn.IFNA(VLOOKUP($A28,'EV Distribution'!$A$2:$B$23,2,FALSE),0)*'EV Characterization'!P$2)</f>
        <v>8.2272549636073958E-2</v>
      </c>
      <c r="Q28" s="2">
        <f>('[1]Pc, Summer, S2'!Q28*((1+[1]Main!$B$2)^(Main!$B$3-2020)))+(_xlfn.IFNA(VLOOKUP($A28,'EV Distribution'!$A$2:$B$23,2,FALSE),0)*'EV Characterization'!Q$2)</f>
        <v>8.2842827105680694E-2</v>
      </c>
      <c r="R28" s="2">
        <f>('[1]Pc, Summer, S2'!R28*((1+[1]Main!$B$2)^(Main!$B$3-2020)))+(_xlfn.IFNA(VLOOKUP($A28,'EV Distribution'!$A$2:$B$23,2,FALSE),0)*'EV Characterization'!R$2)</f>
        <v>7.9233517200048773E-2</v>
      </c>
      <c r="S28" s="2">
        <f>('[1]Pc, Summer, S2'!S28*((1+[1]Main!$B$2)^(Main!$B$3-2020)))+(_xlfn.IFNA(VLOOKUP($A28,'EV Distribution'!$A$2:$B$23,2,FALSE),0)*'EV Characterization'!S$2)</f>
        <v>8.4382923559245898E-2</v>
      </c>
      <c r="T28" s="2">
        <f>('[1]Pc, Summer, S2'!T28*((1+[1]Main!$B$2)^(Main!$B$3-2020)))+(_xlfn.IFNA(VLOOKUP($A28,'EV Distribution'!$A$2:$B$23,2,FALSE),0)*'EV Characterization'!T$2)</f>
        <v>8.2999493855876155E-2</v>
      </c>
      <c r="U28" s="2">
        <f>('[1]Pc, Summer, S2'!U28*((1+[1]Main!$B$2)^(Main!$B$3-2020)))+(_xlfn.IFNA(VLOOKUP($A28,'EV Distribution'!$A$2:$B$23,2,FALSE),0)*'EV Characterization'!U$2)</f>
        <v>8.2323697102799423E-2</v>
      </c>
      <c r="V28" s="2">
        <f>('[1]Pc, Summer, S2'!V28*((1+[1]Main!$B$2)^(Main!$B$3-2020)))+(_xlfn.IFNA(VLOOKUP($A28,'EV Distribution'!$A$2:$B$23,2,FALSE),0)*'EV Characterization'!V$2)</f>
        <v>8.3301929162357805E-2</v>
      </c>
      <c r="W28" s="2">
        <f>('[1]Pc, Summer, S2'!W28*((1+[1]Main!$B$2)^(Main!$B$3-2020)))+(_xlfn.IFNA(VLOOKUP($A28,'EV Distribution'!$A$2:$B$23,2,FALSE),0)*'EV Characterization'!W$2)</f>
        <v>8.2593646774269655E-2</v>
      </c>
      <c r="X28" s="2">
        <f>('[1]Pc, Summer, S2'!X28*((1+[1]Main!$B$2)^(Main!$B$3-2020)))+(_xlfn.IFNA(VLOOKUP($A28,'EV Distribution'!$A$2:$B$23,2,FALSE),0)*'EV Characterization'!X$2)</f>
        <v>9.0788137806028041E-2</v>
      </c>
      <c r="Y28" s="2">
        <f>('[1]Pc, Summer, S2'!Y28*((1+[1]Main!$B$2)^(Main!$B$3-2020)))+(_xlfn.IFNA(VLOOKUP($A28,'EV Distribution'!$A$2:$B$23,2,FALSE),0)*'EV Characterization'!Y$2)</f>
        <v>8.9645076254629169E-2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-7.8078146579010507E-2</v>
      </c>
      <c r="C29" s="2">
        <f>('[1]Pc, Summer, S2'!C29*((1+[1]Main!$B$2)^(Main!$B$3-2020)))+(_xlfn.IFNA(VLOOKUP($A29,'EV Distribution'!$A$2:$B$23,2,FALSE),0)*'EV Characterization'!C$2)</f>
        <v>-7.4470665745541703E-2</v>
      </c>
      <c r="D29" s="2">
        <f>('[1]Pc, Summer, S2'!D29*((1+[1]Main!$B$2)^(Main!$B$3-2020)))+(_xlfn.IFNA(VLOOKUP($A29,'EV Distribution'!$A$2:$B$23,2,FALSE),0)*'EV Characterization'!D$2)</f>
        <v>-7.5750876045540538E-2</v>
      </c>
      <c r="E29" s="2">
        <f>('[1]Pc, Summer, S2'!E29*((1+[1]Main!$B$2)^(Main!$B$3-2020)))+(_xlfn.IFNA(VLOOKUP($A29,'EV Distribution'!$A$2:$B$23,2,FALSE),0)*'EV Characterization'!E$2)</f>
        <v>-7.4265543196846029E-2</v>
      </c>
      <c r="F29" s="2">
        <f>('[1]Pc, Summer, S2'!F29*((1+[1]Main!$B$2)^(Main!$B$3-2020)))+(_xlfn.IFNA(VLOOKUP($A29,'EV Distribution'!$A$2:$B$23,2,FALSE),0)*'EV Characterization'!F$2)</f>
        <v>-8.0857502583983568E-2</v>
      </c>
      <c r="G29" s="2">
        <f>('[1]Pc, Summer, S2'!G29*((1+[1]Main!$B$2)^(Main!$B$3-2020)))+(_xlfn.IFNA(VLOOKUP($A29,'EV Distribution'!$A$2:$B$23,2,FALSE),0)*'EV Characterization'!G$2)</f>
        <v>-8.5339276166301894E-2</v>
      </c>
      <c r="H29" s="2">
        <f>('[1]Pc, Summer, S2'!H29*((1+[1]Main!$B$2)^(Main!$B$3-2020)))+(_xlfn.IFNA(VLOOKUP($A29,'EV Distribution'!$A$2:$B$23,2,FALSE),0)*'EV Characterization'!H$2)</f>
        <v>-9.1870089661702792E-2</v>
      </c>
      <c r="I29" s="2">
        <f>('[1]Pc, Summer, S2'!I29*((1+[1]Main!$B$2)^(Main!$B$3-2020)))+(_xlfn.IFNA(VLOOKUP($A29,'EV Distribution'!$A$2:$B$23,2,FALSE),0)*'EV Characterization'!I$2)</f>
        <v>-0.1260753160844979</v>
      </c>
      <c r="J29" s="2">
        <f>('[1]Pc, Summer, S2'!J29*((1+[1]Main!$B$2)^(Main!$B$3-2020)))+(_xlfn.IFNA(VLOOKUP($A29,'EV Distribution'!$A$2:$B$23,2,FALSE),0)*'EV Characterization'!J$2)</f>
        <v>-0.14519328060419581</v>
      </c>
      <c r="K29" s="2">
        <f>('[1]Pc, Summer, S2'!K29*((1+[1]Main!$B$2)^(Main!$B$3-2020)))+(_xlfn.IFNA(VLOOKUP($A29,'EV Distribution'!$A$2:$B$23,2,FALSE),0)*'EV Characterization'!K$2)</f>
        <v>-0.16248230140463249</v>
      </c>
      <c r="L29" s="2">
        <f>('[1]Pc, Summer, S2'!L29*((1+[1]Main!$B$2)^(Main!$B$3-2020)))+(_xlfn.IFNA(VLOOKUP($A29,'EV Distribution'!$A$2:$B$23,2,FALSE),0)*'EV Characterization'!L$2)</f>
        <v>-0.17619759997585382</v>
      </c>
      <c r="M29" s="2">
        <f>('[1]Pc, Summer, S2'!M29*((1+[1]Main!$B$2)^(Main!$B$3-2020)))+(_xlfn.IFNA(VLOOKUP($A29,'EV Distribution'!$A$2:$B$23,2,FALSE),0)*'EV Characterization'!M$2)</f>
        <v>-0.17892578429917447</v>
      </c>
      <c r="N29" s="2">
        <f>('[1]Pc, Summer, S2'!N29*((1+[1]Main!$B$2)^(Main!$B$3-2020)))+(_xlfn.IFNA(VLOOKUP($A29,'EV Distribution'!$A$2:$B$23,2,FALSE),0)*'EV Characterization'!N$2)</f>
        <v>-0.17601828127970726</v>
      </c>
      <c r="O29" s="2">
        <f>('[1]Pc, Summer, S2'!O29*((1+[1]Main!$B$2)^(Main!$B$3-2020)))+(_xlfn.IFNA(VLOOKUP($A29,'EV Distribution'!$A$2:$B$23,2,FALSE),0)*'EV Characterization'!O$2)</f>
        <v>-0.16516824497655394</v>
      </c>
      <c r="P29" s="2">
        <f>('[1]Pc, Summer, S2'!P29*((1+[1]Main!$B$2)^(Main!$B$3-2020)))+(_xlfn.IFNA(VLOOKUP($A29,'EV Distribution'!$A$2:$B$23,2,FALSE),0)*'EV Characterization'!P$2)</f>
        <v>-0.15389417565210778</v>
      </c>
      <c r="Q29" s="2">
        <f>('[1]Pc, Summer, S2'!Q29*((1+[1]Main!$B$2)^(Main!$B$3-2020)))+(_xlfn.IFNA(VLOOKUP($A29,'EV Distribution'!$A$2:$B$23,2,FALSE),0)*'EV Characterization'!Q$2)</f>
        <v>-0.14892365840645735</v>
      </c>
      <c r="R29" s="2">
        <f>('[1]Pc, Summer, S2'!R29*((1+[1]Main!$B$2)^(Main!$B$3-2020)))+(_xlfn.IFNA(VLOOKUP($A29,'EV Distribution'!$A$2:$B$23,2,FALSE),0)*'EV Characterization'!R$2)</f>
        <v>-0.1550430242167678</v>
      </c>
      <c r="S29" s="2">
        <f>('[1]Pc, Summer, S2'!S29*((1+[1]Main!$B$2)^(Main!$B$3-2020)))+(_xlfn.IFNA(VLOOKUP($A29,'EV Distribution'!$A$2:$B$23,2,FALSE),0)*'EV Characterization'!S$2)</f>
        <v>-0.14576668002627746</v>
      </c>
      <c r="T29" s="2">
        <f>('[1]Pc, Summer, S2'!T29*((1+[1]Main!$B$2)^(Main!$B$3-2020)))+(_xlfn.IFNA(VLOOKUP($A29,'EV Distribution'!$A$2:$B$23,2,FALSE),0)*'EV Characterization'!T$2)</f>
        <v>-0.14474792036062389</v>
      </c>
      <c r="U29" s="2">
        <f>('[1]Pc, Summer, S2'!U29*((1+[1]Main!$B$2)^(Main!$B$3-2020)))+(_xlfn.IFNA(VLOOKUP($A29,'EV Distribution'!$A$2:$B$23,2,FALSE),0)*'EV Characterization'!U$2)</f>
        <v>-0.14889542838017036</v>
      </c>
      <c r="V29" s="2">
        <f>('[1]Pc, Summer, S2'!V29*((1+[1]Main!$B$2)^(Main!$B$3-2020)))+(_xlfn.IFNA(VLOOKUP($A29,'EV Distribution'!$A$2:$B$23,2,FALSE),0)*'EV Characterization'!V$2)</f>
        <v>-0.15514081867557228</v>
      </c>
      <c r="W29" s="2">
        <f>('[1]Pc, Summer, S2'!W29*((1+[1]Main!$B$2)^(Main!$B$3-2020)))+(_xlfn.IFNA(VLOOKUP($A29,'EV Distribution'!$A$2:$B$23,2,FALSE),0)*'EV Characterization'!W$2)</f>
        <v>-0.15841855102906122</v>
      </c>
      <c r="X29" s="2">
        <f>('[1]Pc, Summer, S2'!X29*((1+[1]Main!$B$2)^(Main!$B$3-2020)))+(_xlfn.IFNA(VLOOKUP($A29,'EV Distribution'!$A$2:$B$23,2,FALSE),0)*'EV Characterization'!X$2)</f>
        <v>-0.13225817448267399</v>
      </c>
      <c r="Y29" s="2">
        <f>('[1]Pc, Summer, S2'!Y29*((1+[1]Main!$B$2)^(Main!$B$3-2020)))+(_xlfn.IFNA(VLOOKUP($A29,'EV Distribution'!$A$2:$B$23,2,FALSE),0)*'EV Characterization'!Y$2)</f>
        <v>-0.10613002091079722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0.32127297797261112</v>
      </c>
      <c r="C30" s="2">
        <f>('[1]Pc, Summer, S2'!C30*((1+[1]Main!$B$2)^(Main!$B$3-2020)))+(_xlfn.IFNA(VLOOKUP($A30,'EV Distribution'!$A$2:$B$23,2,FALSE),0)*'EV Characterization'!C$2)</f>
        <v>0.31188008912880222</v>
      </c>
      <c r="D30" s="2">
        <f>('[1]Pc, Summer, S2'!D30*((1+[1]Main!$B$2)^(Main!$B$3-2020)))+(_xlfn.IFNA(VLOOKUP($A30,'EV Distribution'!$A$2:$B$23,2,FALSE),0)*'EV Characterization'!D$2)</f>
        <v>0.30673036376549473</v>
      </c>
      <c r="E30" s="2">
        <f>('[1]Pc, Summer, S2'!E30*((1+[1]Main!$B$2)^(Main!$B$3-2020)))+(_xlfn.IFNA(VLOOKUP($A30,'EV Distribution'!$A$2:$B$23,2,FALSE),0)*'EV Characterization'!E$2)</f>
        <v>0.30604263898581241</v>
      </c>
      <c r="F30" s="2">
        <f>('[1]Pc, Summer, S2'!F30*((1+[1]Main!$B$2)^(Main!$B$3-2020)))+(_xlfn.IFNA(VLOOKUP($A30,'EV Distribution'!$A$2:$B$23,2,FALSE),0)*'EV Characterization'!F$2)</f>
        <v>0.29072682015778734</v>
      </c>
      <c r="G30" s="2">
        <f>('[1]Pc, Summer, S2'!G30*((1+[1]Main!$B$2)^(Main!$B$3-2020)))+(_xlfn.IFNA(VLOOKUP($A30,'EV Distribution'!$A$2:$B$23,2,FALSE),0)*'EV Characterization'!G$2)</f>
        <v>0.28365414304293529</v>
      </c>
      <c r="H30" s="2">
        <f>('[1]Pc, Summer, S2'!H30*((1+[1]Main!$B$2)^(Main!$B$3-2020)))+(_xlfn.IFNA(VLOOKUP($A30,'EV Distribution'!$A$2:$B$23,2,FALSE),0)*'EV Characterization'!H$2)</f>
        <v>0.2700734464931529</v>
      </c>
      <c r="I30" s="2">
        <f>('[1]Pc, Summer, S2'!I30*((1+[1]Main!$B$2)^(Main!$B$3-2020)))+(_xlfn.IFNA(VLOOKUP($A30,'EV Distribution'!$A$2:$B$23,2,FALSE),0)*'EV Characterization'!I$2)</f>
        <v>0.25567651891676446</v>
      </c>
      <c r="J30" s="2">
        <f>('[1]Pc, Summer, S2'!J30*((1+[1]Main!$B$2)^(Main!$B$3-2020)))+(_xlfn.IFNA(VLOOKUP($A30,'EV Distribution'!$A$2:$B$23,2,FALSE),0)*'EV Characterization'!J$2)</f>
        <v>0.25391028666593835</v>
      </c>
      <c r="K30" s="2">
        <f>('[1]Pc, Summer, S2'!K30*((1+[1]Main!$B$2)^(Main!$B$3-2020)))+(_xlfn.IFNA(VLOOKUP($A30,'EV Distribution'!$A$2:$B$23,2,FALSE),0)*'EV Characterization'!K$2)</f>
        <v>0.25606296127539896</v>
      </c>
      <c r="L30" s="2">
        <f>('[1]Pc, Summer, S2'!L30*((1+[1]Main!$B$2)^(Main!$B$3-2020)))+(_xlfn.IFNA(VLOOKUP($A30,'EV Distribution'!$A$2:$B$23,2,FALSE),0)*'EV Characterization'!L$2)</f>
        <v>0.24675223101739474</v>
      </c>
      <c r="M30" s="2">
        <f>('[1]Pc, Summer, S2'!M30*((1+[1]Main!$B$2)^(Main!$B$3-2020)))+(_xlfn.IFNA(VLOOKUP($A30,'EV Distribution'!$A$2:$B$23,2,FALSE),0)*'EV Characterization'!M$2)</f>
        <v>0.24173454864007443</v>
      </c>
      <c r="N30" s="2">
        <f>('[1]Pc, Summer, S2'!N30*((1+[1]Main!$B$2)^(Main!$B$3-2020)))+(_xlfn.IFNA(VLOOKUP($A30,'EV Distribution'!$A$2:$B$23,2,FALSE),0)*'EV Characterization'!N$2)</f>
        <v>0.24150583352661459</v>
      </c>
      <c r="O30" s="2">
        <f>('[1]Pc, Summer, S2'!O30*((1+[1]Main!$B$2)^(Main!$B$3-2020)))+(_xlfn.IFNA(VLOOKUP($A30,'EV Distribution'!$A$2:$B$23,2,FALSE),0)*'EV Characterization'!O$2)</f>
        <v>0.26051808131080967</v>
      </c>
      <c r="P30" s="2">
        <f>('[1]Pc, Summer, S2'!P30*((1+[1]Main!$B$2)^(Main!$B$3-2020)))+(_xlfn.IFNA(VLOOKUP($A30,'EV Distribution'!$A$2:$B$23,2,FALSE),0)*'EV Characterization'!P$2)</f>
        <v>0.26482799369424509</v>
      </c>
      <c r="Q30" s="2">
        <f>('[1]Pc, Summer, S2'!Q30*((1+[1]Main!$B$2)^(Main!$B$3-2020)))+(_xlfn.IFNA(VLOOKUP($A30,'EV Distribution'!$A$2:$B$23,2,FALSE),0)*'EV Characterization'!Q$2)</f>
        <v>0.26240439953695816</v>
      </c>
      <c r="R30" s="2">
        <f>('[1]Pc, Summer, S2'!R30*((1+[1]Main!$B$2)^(Main!$B$3-2020)))+(_xlfn.IFNA(VLOOKUP($A30,'EV Distribution'!$A$2:$B$23,2,FALSE),0)*'EV Characterization'!R$2)</f>
        <v>0.25244986407695136</v>
      </c>
      <c r="S30" s="2">
        <f>('[1]Pc, Summer, S2'!S30*((1+[1]Main!$B$2)^(Main!$B$3-2020)))+(_xlfn.IFNA(VLOOKUP($A30,'EV Distribution'!$A$2:$B$23,2,FALSE),0)*'EV Characterization'!S$2)</f>
        <v>0.26297478050098921</v>
      </c>
      <c r="T30" s="2">
        <f>('[1]Pc, Summer, S2'!T30*((1+[1]Main!$B$2)^(Main!$B$3-2020)))+(_xlfn.IFNA(VLOOKUP($A30,'EV Distribution'!$A$2:$B$23,2,FALSE),0)*'EV Characterization'!T$2)</f>
        <v>0.25924552575315191</v>
      </c>
      <c r="U30" s="2">
        <f>('[1]Pc, Summer, S2'!U30*((1+[1]Main!$B$2)^(Main!$B$3-2020)))+(_xlfn.IFNA(VLOOKUP($A30,'EV Distribution'!$A$2:$B$23,2,FALSE),0)*'EV Characterization'!U$2)</f>
        <v>0.26565759352918761</v>
      </c>
      <c r="V30" s="2">
        <f>('[1]Pc, Summer, S2'!V30*((1+[1]Main!$B$2)^(Main!$B$3-2020)))+(_xlfn.IFNA(VLOOKUP($A30,'EV Distribution'!$A$2:$B$23,2,FALSE),0)*'EV Characterization'!V$2)</f>
        <v>0.26013237302437409</v>
      </c>
      <c r="W30" s="2">
        <f>('[1]Pc, Summer, S2'!W30*((1+[1]Main!$B$2)^(Main!$B$3-2020)))+(_xlfn.IFNA(VLOOKUP($A30,'EV Distribution'!$A$2:$B$23,2,FALSE),0)*'EV Characterization'!W$2)</f>
        <v>0.25292141250770039</v>
      </c>
      <c r="X30" s="2">
        <f>('[1]Pc, Summer, S2'!X30*((1+[1]Main!$B$2)^(Main!$B$3-2020)))+(_xlfn.IFNA(VLOOKUP($A30,'EV Distribution'!$A$2:$B$23,2,FALSE),0)*'EV Characterization'!X$2)</f>
        <v>0.25654093955112472</v>
      </c>
      <c r="Y30" s="2">
        <f>('[1]Pc, Summer, S2'!Y30*((1+[1]Main!$B$2)^(Main!$B$3-2020)))+(_xlfn.IFNA(VLOOKUP($A30,'EV Distribution'!$A$2:$B$23,2,FALSE),0)*'EV Characterization'!Y$2)</f>
        <v>0.25766451657456046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0.17564575652851713</v>
      </c>
      <c r="C31" s="2">
        <f>('[1]Pc, Summer, S2'!C31*((1+[1]Main!$B$2)^(Main!$B$3-2020)))+(_xlfn.IFNA(VLOOKUP($A31,'EV Distribution'!$A$2:$B$23,2,FALSE),0)*'EV Characterization'!C$2)</f>
        <v>0.1633028483584528</v>
      </c>
      <c r="D31" s="2">
        <f>('[1]Pc, Summer, S2'!D31*((1+[1]Main!$B$2)^(Main!$B$3-2020)))+(_xlfn.IFNA(VLOOKUP($A31,'EV Distribution'!$A$2:$B$23,2,FALSE),0)*'EV Characterization'!D$2)</f>
        <v>0.15556114183411854</v>
      </c>
      <c r="E31" s="2">
        <f>('[1]Pc, Summer, S2'!E31*((1+[1]Main!$B$2)^(Main!$B$3-2020)))+(_xlfn.IFNA(VLOOKUP($A31,'EV Distribution'!$A$2:$B$23,2,FALSE),0)*'EV Characterization'!E$2)</f>
        <v>0.1428425144381045</v>
      </c>
      <c r="F31" s="2">
        <f>('[1]Pc, Summer, S2'!F31*((1+[1]Main!$B$2)^(Main!$B$3-2020)))+(_xlfn.IFNA(VLOOKUP($A31,'EV Distribution'!$A$2:$B$23,2,FALSE),0)*'EV Characterization'!F$2)</f>
        <v>0.14028005871834701</v>
      </c>
      <c r="G31" s="2">
        <f>('[1]Pc, Summer, S2'!G31*((1+[1]Main!$B$2)^(Main!$B$3-2020)))+(_xlfn.IFNA(VLOOKUP($A31,'EV Distribution'!$A$2:$B$23,2,FALSE),0)*'EV Characterization'!G$2)</f>
        <v>0.13599765111853218</v>
      </c>
      <c r="H31" s="2">
        <f>('[1]Pc, Summer, S2'!H31*((1+[1]Main!$B$2)^(Main!$B$3-2020)))+(_xlfn.IFNA(VLOOKUP($A31,'EV Distribution'!$A$2:$B$23,2,FALSE),0)*'EV Characterization'!H$2)</f>
        <v>0.1453664840425786</v>
      </c>
      <c r="I31" s="2">
        <f>('[1]Pc, Summer, S2'!I31*((1+[1]Main!$B$2)^(Main!$B$3-2020)))+(_xlfn.IFNA(VLOOKUP($A31,'EV Distribution'!$A$2:$B$23,2,FALSE),0)*'EV Characterization'!I$2)</f>
        <v>0.17336644289193665</v>
      </c>
      <c r="J31" s="2">
        <f>('[1]Pc, Summer, S2'!J31*((1+[1]Main!$B$2)^(Main!$B$3-2020)))+(_xlfn.IFNA(VLOOKUP($A31,'EV Distribution'!$A$2:$B$23,2,FALSE),0)*'EV Characterization'!J$2)</f>
        <v>0.19892519994548336</v>
      </c>
      <c r="K31" s="2">
        <f>('[1]Pc, Summer, S2'!K31*((1+[1]Main!$B$2)^(Main!$B$3-2020)))+(_xlfn.IFNA(VLOOKUP($A31,'EV Distribution'!$A$2:$B$23,2,FALSE),0)*'EV Characterization'!K$2)</f>
        <v>0.21933665171892353</v>
      </c>
      <c r="L31" s="2">
        <f>('[1]Pc, Summer, S2'!L31*((1+[1]Main!$B$2)^(Main!$B$3-2020)))+(_xlfn.IFNA(VLOOKUP($A31,'EV Distribution'!$A$2:$B$23,2,FALSE),0)*'EV Characterization'!L$2)</f>
        <v>0.21595895652069619</v>
      </c>
      <c r="M31" s="2">
        <f>('[1]Pc, Summer, S2'!M31*((1+[1]Main!$B$2)^(Main!$B$3-2020)))+(_xlfn.IFNA(VLOOKUP($A31,'EV Distribution'!$A$2:$B$23,2,FALSE),0)*'EV Characterization'!M$2)</f>
        <v>0.2175612025998731</v>
      </c>
      <c r="N31" s="2">
        <f>('[1]Pc, Summer, S2'!N31*((1+[1]Main!$B$2)^(Main!$B$3-2020)))+(_xlfn.IFNA(VLOOKUP($A31,'EV Distribution'!$A$2:$B$23,2,FALSE),0)*'EV Characterization'!N$2)</f>
        <v>0.2198715211823683</v>
      </c>
      <c r="O31" s="2">
        <f>('[1]Pc, Summer, S2'!O31*((1+[1]Main!$B$2)^(Main!$B$3-2020)))+(_xlfn.IFNA(VLOOKUP($A31,'EV Distribution'!$A$2:$B$23,2,FALSE),0)*'EV Characterization'!O$2)</f>
        <v>0.21144780828715926</v>
      </c>
      <c r="P31" s="2">
        <f>('[1]Pc, Summer, S2'!P31*((1+[1]Main!$B$2)^(Main!$B$3-2020)))+(_xlfn.IFNA(VLOOKUP($A31,'EV Distribution'!$A$2:$B$23,2,FALSE),0)*'EV Characterization'!P$2)</f>
        <v>0.18827270700545845</v>
      </c>
      <c r="Q31" s="2">
        <f>('[1]Pc, Summer, S2'!Q31*((1+[1]Main!$B$2)^(Main!$B$3-2020)))+(_xlfn.IFNA(VLOOKUP($A31,'EV Distribution'!$A$2:$B$23,2,FALSE),0)*'EV Characterization'!Q$2)</f>
        <v>0.18708042279924619</v>
      </c>
      <c r="R31" s="2">
        <f>('[1]Pc, Summer, S2'!R31*((1+[1]Main!$B$2)^(Main!$B$3-2020)))+(_xlfn.IFNA(VLOOKUP($A31,'EV Distribution'!$A$2:$B$23,2,FALSE),0)*'EV Characterization'!R$2)</f>
        <v>0.18308742159787228</v>
      </c>
      <c r="S31" s="2">
        <f>('[1]Pc, Summer, S2'!S31*((1+[1]Main!$B$2)^(Main!$B$3-2020)))+(_xlfn.IFNA(VLOOKUP($A31,'EV Distribution'!$A$2:$B$23,2,FALSE),0)*'EV Characterization'!S$2)</f>
        <v>0.18306034969826057</v>
      </c>
      <c r="T31" s="2">
        <f>('[1]Pc, Summer, S2'!T31*((1+[1]Main!$B$2)^(Main!$B$3-2020)))+(_xlfn.IFNA(VLOOKUP($A31,'EV Distribution'!$A$2:$B$23,2,FALSE),0)*'EV Characterization'!T$2)</f>
        <v>0.19463904555254488</v>
      </c>
      <c r="U31" s="2">
        <f>('[1]Pc, Summer, S2'!U31*((1+[1]Main!$B$2)^(Main!$B$3-2020)))+(_xlfn.IFNA(VLOOKUP($A31,'EV Distribution'!$A$2:$B$23,2,FALSE),0)*'EV Characterization'!U$2)</f>
        <v>0.21417296547169723</v>
      </c>
      <c r="V31" s="2">
        <f>('[1]Pc, Summer, S2'!V31*((1+[1]Main!$B$2)^(Main!$B$3-2020)))+(_xlfn.IFNA(VLOOKUP($A31,'EV Distribution'!$A$2:$B$23,2,FALSE),0)*'EV Characterization'!V$2)</f>
        <v>0.21707163301385454</v>
      </c>
      <c r="W31" s="2">
        <f>('[1]Pc, Summer, S2'!W31*((1+[1]Main!$B$2)^(Main!$B$3-2020)))+(_xlfn.IFNA(VLOOKUP($A31,'EV Distribution'!$A$2:$B$23,2,FALSE),0)*'EV Characterization'!W$2)</f>
        <v>0.22111873765959641</v>
      </c>
      <c r="X31" s="2">
        <f>('[1]Pc, Summer, S2'!X31*((1+[1]Main!$B$2)^(Main!$B$3-2020)))+(_xlfn.IFNA(VLOOKUP($A31,'EV Distribution'!$A$2:$B$23,2,FALSE),0)*'EV Characterization'!X$2)</f>
        <v>0.19562718385736205</v>
      </c>
      <c r="Y31" s="2">
        <f>('[1]Pc, Summer, S2'!Y31*((1+[1]Main!$B$2)^(Main!$B$3-2020)))+(_xlfn.IFNA(VLOOKUP($A31,'EV Distribution'!$A$2:$B$23,2,FALSE),0)*'EV Characterization'!Y$2)</f>
        <v>0.1655952028218042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0.25553057460293371</v>
      </c>
      <c r="C32" s="2">
        <f>('[1]Pc, Summer, S2'!C32*((1+[1]Main!$B$2)^(Main!$B$3-2020)))+(_xlfn.IFNA(VLOOKUP($A32,'EV Distribution'!$A$2:$B$23,2,FALSE),0)*'EV Characterization'!C$2)</f>
        <v>0.23680793372883144</v>
      </c>
      <c r="D32" s="2">
        <f>('[1]Pc, Summer, S2'!D32*((1+[1]Main!$B$2)^(Main!$B$3-2020)))+(_xlfn.IFNA(VLOOKUP($A32,'EV Distribution'!$A$2:$B$23,2,FALSE),0)*'EV Characterization'!D$2)</f>
        <v>0.22105046418985666</v>
      </c>
      <c r="E32" s="2">
        <f>('[1]Pc, Summer, S2'!E32*((1+[1]Main!$B$2)^(Main!$B$3-2020)))+(_xlfn.IFNA(VLOOKUP($A32,'EV Distribution'!$A$2:$B$23,2,FALSE),0)*'EV Characterization'!E$2)</f>
        <v>0.2184714514176074</v>
      </c>
      <c r="F32" s="2">
        <f>('[1]Pc, Summer, S2'!F32*((1+[1]Main!$B$2)^(Main!$B$3-2020)))+(_xlfn.IFNA(VLOOKUP($A32,'EV Distribution'!$A$2:$B$23,2,FALSE),0)*'EV Characterization'!F$2)</f>
        <v>0.21633708095791856</v>
      </c>
      <c r="G32" s="2">
        <f>('[1]Pc, Summer, S2'!G32*((1+[1]Main!$B$2)^(Main!$B$3-2020)))+(_xlfn.IFNA(VLOOKUP($A32,'EV Distribution'!$A$2:$B$23,2,FALSE),0)*'EV Characterization'!G$2)</f>
        <v>0.21206108739834206</v>
      </c>
      <c r="H32" s="2">
        <f>('[1]Pc, Summer, S2'!H32*((1+[1]Main!$B$2)^(Main!$B$3-2020)))+(_xlfn.IFNA(VLOOKUP($A32,'EV Distribution'!$A$2:$B$23,2,FALSE),0)*'EV Characterization'!H$2)</f>
        <v>0.2360629358963714</v>
      </c>
      <c r="I32" s="2">
        <f>('[1]Pc, Summer, S2'!I32*((1+[1]Main!$B$2)^(Main!$B$3-2020)))+(_xlfn.IFNA(VLOOKUP($A32,'EV Distribution'!$A$2:$B$23,2,FALSE),0)*'EV Characterization'!I$2)</f>
        <v>0.25877394723704261</v>
      </c>
      <c r="J32" s="2">
        <f>('[1]Pc, Summer, S2'!J32*((1+[1]Main!$B$2)^(Main!$B$3-2020)))+(_xlfn.IFNA(VLOOKUP($A32,'EV Distribution'!$A$2:$B$23,2,FALSE),0)*'EV Characterization'!J$2)</f>
        <v>0.27643443504901322</v>
      </c>
      <c r="K32" s="2">
        <f>('[1]Pc, Summer, S2'!K32*((1+[1]Main!$B$2)^(Main!$B$3-2020)))+(_xlfn.IFNA(VLOOKUP($A32,'EV Distribution'!$A$2:$B$23,2,FALSE),0)*'EV Characterization'!K$2)</f>
        <v>0.279158980281762</v>
      </c>
      <c r="L32" s="2">
        <f>('[1]Pc, Summer, S2'!L32*((1+[1]Main!$B$2)^(Main!$B$3-2020)))+(_xlfn.IFNA(VLOOKUP($A32,'EV Distribution'!$A$2:$B$23,2,FALSE),0)*'EV Characterization'!L$2)</f>
        <v>0.2950261679358927</v>
      </c>
      <c r="M32" s="2">
        <f>('[1]Pc, Summer, S2'!M32*((1+[1]Main!$B$2)^(Main!$B$3-2020)))+(_xlfn.IFNA(VLOOKUP($A32,'EV Distribution'!$A$2:$B$23,2,FALSE),0)*'EV Characterization'!M$2)</f>
        <v>0.32057963177547572</v>
      </c>
      <c r="N32" s="2">
        <f>('[1]Pc, Summer, S2'!N32*((1+[1]Main!$B$2)^(Main!$B$3-2020)))+(_xlfn.IFNA(VLOOKUP($A32,'EV Distribution'!$A$2:$B$23,2,FALSE),0)*'EV Characterization'!N$2)</f>
        <v>0.31784776087182781</v>
      </c>
      <c r="O32" s="2">
        <f>('[1]Pc, Summer, S2'!O32*((1+[1]Main!$B$2)^(Main!$B$3-2020)))+(_xlfn.IFNA(VLOOKUP($A32,'EV Distribution'!$A$2:$B$23,2,FALSE),0)*'EV Characterization'!O$2)</f>
        <v>0.3026688522176767</v>
      </c>
      <c r="P32" s="2">
        <f>('[1]Pc, Summer, S2'!P32*((1+[1]Main!$B$2)^(Main!$B$3-2020)))+(_xlfn.IFNA(VLOOKUP($A32,'EV Distribution'!$A$2:$B$23,2,FALSE),0)*'EV Characterization'!P$2)</f>
        <v>0.27315778437265986</v>
      </c>
      <c r="Q32" s="2">
        <f>('[1]Pc, Summer, S2'!Q32*((1+[1]Main!$B$2)^(Main!$B$3-2020)))+(_xlfn.IFNA(VLOOKUP($A32,'EV Distribution'!$A$2:$B$23,2,FALSE),0)*'EV Characterization'!Q$2)</f>
        <v>0.25707486878592622</v>
      </c>
      <c r="R32" s="2">
        <f>('[1]Pc, Summer, S2'!R32*((1+[1]Main!$B$2)^(Main!$B$3-2020)))+(_xlfn.IFNA(VLOOKUP($A32,'EV Distribution'!$A$2:$B$23,2,FALSE),0)*'EV Characterization'!R$2)</f>
        <v>0.24497592289206715</v>
      </c>
      <c r="S32" s="2">
        <f>('[1]Pc, Summer, S2'!S32*((1+[1]Main!$B$2)^(Main!$B$3-2020)))+(_xlfn.IFNA(VLOOKUP($A32,'EV Distribution'!$A$2:$B$23,2,FALSE),0)*'EV Characterization'!S$2)</f>
        <v>0.25600614939122079</v>
      </c>
      <c r="T32" s="2">
        <f>('[1]Pc, Summer, S2'!T32*((1+[1]Main!$B$2)^(Main!$B$3-2020)))+(_xlfn.IFNA(VLOOKUP($A32,'EV Distribution'!$A$2:$B$23,2,FALSE),0)*'EV Characterization'!T$2)</f>
        <v>0.25646039948985816</v>
      </c>
      <c r="U32" s="2">
        <f>('[1]Pc, Summer, S2'!U32*((1+[1]Main!$B$2)^(Main!$B$3-2020)))+(_xlfn.IFNA(VLOOKUP($A32,'EV Distribution'!$A$2:$B$23,2,FALSE),0)*'EV Characterization'!U$2)</f>
        <v>0.26290897959898496</v>
      </c>
      <c r="V32" s="2">
        <f>('[1]Pc, Summer, S2'!V32*((1+[1]Main!$B$2)^(Main!$B$3-2020)))+(_xlfn.IFNA(VLOOKUP($A32,'EV Distribution'!$A$2:$B$23,2,FALSE),0)*'EV Characterization'!V$2)</f>
        <v>0.26712752831504932</v>
      </c>
      <c r="W32" s="2">
        <f>('[1]Pc, Summer, S2'!W32*((1+[1]Main!$B$2)^(Main!$B$3-2020)))+(_xlfn.IFNA(VLOOKUP($A32,'EV Distribution'!$A$2:$B$23,2,FALSE),0)*'EV Characterization'!W$2)</f>
        <v>0.27339430832192546</v>
      </c>
      <c r="X32" s="2">
        <f>('[1]Pc, Summer, S2'!X32*((1+[1]Main!$B$2)^(Main!$B$3-2020)))+(_xlfn.IFNA(VLOOKUP($A32,'EV Distribution'!$A$2:$B$23,2,FALSE),0)*'EV Characterization'!X$2)</f>
        <v>0.26868206758714708</v>
      </c>
      <c r="Y32" s="2">
        <f>('[1]Pc, Summer, S2'!Y32*((1+[1]Main!$B$2)^(Main!$B$3-2020)))+(_xlfn.IFNA(VLOOKUP($A32,'EV Distribution'!$A$2:$B$23,2,FALSE),0)*'EV Characterization'!Y$2)</f>
        <v>0.24596764830470469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3.0543913449070755E-2</v>
      </c>
      <c r="C33" s="2">
        <f>('[1]Pc, Summer, S2'!C33*((1+[1]Main!$B$2)^(Main!$B$3-2020)))+(_xlfn.IFNA(VLOOKUP($A33,'EV Distribution'!$A$2:$B$23,2,FALSE),0)*'EV Characterization'!C$2)</f>
        <v>2.3292463601646874E-2</v>
      </c>
      <c r="D33" s="2">
        <f>('[1]Pc, Summer, S2'!D33*((1+[1]Main!$B$2)^(Main!$B$3-2020)))+(_xlfn.IFNA(VLOOKUP($A33,'EV Distribution'!$A$2:$B$23,2,FALSE),0)*'EV Characterization'!D$2)</f>
        <v>1.6963811475191409E-2</v>
      </c>
      <c r="E33" s="2">
        <f>('[1]Pc, Summer, S2'!E33*((1+[1]Main!$B$2)^(Main!$B$3-2020)))+(_xlfn.IFNA(VLOOKUP($A33,'EV Distribution'!$A$2:$B$23,2,FALSE),0)*'EV Characterization'!E$2)</f>
        <v>2.1023537722118273E-2</v>
      </c>
      <c r="F33" s="2">
        <f>('[1]Pc, Summer, S2'!F33*((1+[1]Main!$B$2)^(Main!$B$3-2020)))+(_xlfn.IFNA(VLOOKUP($A33,'EV Distribution'!$A$2:$B$23,2,FALSE),0)*'EV Characterization'!F$2)</f>
        <v>1.7434977523123427E-2</v>
      </c>
      <c r="G33" s="2">
        <f>('[1]Pc, Summer, S2'!G33*((1+[1]Main!$B$2)^(Main!$B$3-2020)))+(_xlfn.IFNA(VLOOKUP($A33,'EV Distribution'!$A$2:$B$23,2,FALSE),0)*'EV Characterization'!G$2)</f>
        <v>1.5729526671851457E-2</v>
      </c>
      <c r="H33" s="2">
        <f>('[1]Pc, Summer, S2'!H33*((1+[1]Main!$B$2)^(Main!$B$3-2020)))+(_xlfn.IFNA(VLOOKUP($A33,'EV Distribution'!$A$2:$B$23,2,FALSE),0)*'EV Characterization'!H$2)</f>
        <v>2.9488912261622157E-2</v>
      </c>
      <c r="I33" s="2">
        <f>('[1]Pc, Summer, S2'!I33*((1+[1]Main!$B$2)^(Main!$B$3-2020)))+(_xlfn.IFNA(VLOOKUP($A33,'EV Distribution'!$A$2:$B$23,2,FALSE),0)*'EV Characterization'!I$2)</f>
        <v>5.9392737281356064E-2</v>
      </c>
      <c r="J33" s="2">
        <f>('[1]Pc, Summer, S2'!J33*((1+[1]Main!$B$2)^(Main!$B$3-2020)))+(_xlfn.IFNA(VLOOKUP($A33,'EV Distribution'!$A$2:$B$23,2,FALSE),0)*'EV Characterization'!J$2)</f>
        <v>7.0473515361198766E-2</v>
      </c>
      <c r="K33" s="2">
        <f>('[1]Pc, Summer, S2'!K33*((1+[1]Main!$B$2)^(Main!$B$3-2020)))+(_xlfn.IFNA(VLOOKUP($A33,'EV Distribution'!$A$2:$B$23,2,FALSE),0)*'EV Characterization'!K$2)</f>
        <v>7.5516124826243439E-2</v>
      </c>
      <c r="L33" s="2">
        <f>('[1]Pc, Summer, S2'!L33*((1+[1]Main!$B$2)^(Main!$B$3-2020)))+(_xlfn.IFNA(VLOOKUP($A33,'EV Distribution'!$A$2:$B$23,2,FALSE),0)*'EV Characterization'!L$2)</f>
        <v>8.0404413827666443E-2</v>
      </c>
      <c r="M33" s="2">
        <f>('[1]Pc, Summer, S2'!M33*((1+[1]Main!$B$2)^(Main!$B$3-2020)))+(_xlfn.IFNA(VLOOKUP($A33,'EV Distribution'!$A$2:$B$23,2,FALSE),0)*'EV Characterization'!M$2)</f>
        <v>7.3916897491478076E-2</v>
      </c>
      <c r="N33" s="2">
        <f>('[1]Pc, Summer, S2'!N33*((1+[1]Main!$B$2)^(Main!$B$3-2020)))+(_xlfn.IFNA(VLOOKUP($A33,'EV Distribution'!$A$2:$B$23,2,FALSE),0)*'EV Characterization'!N$2)</f>
        <v>7.8255098935061926E-2</v>
      </c>
      <c r="O33" s="2">
        <f>('[1]Pc, Summer, S2'!O33*((1+[1]Main!$B$2)^(Main!$B$3-2020)))+(_xlfn.IFNA(VLOOKUP($A33,'EV Distribution'!$A$2:$B$23,2,FALSE),0)*'EV Characterization'!O$2)</f>
        <v>7.3813930802174424E-2</v>
      </c>
      <c r="P33" s="2">
        <f>('[1]Pc, Summer, S2'!P33*((1+[1]Main!$B$2)^(Main!$B$3-2020)))+(_xlfn.IFNA(VLOOKUP($A33,'EV Distribution'!$A$2:$B$23,2,FALSE),0)*'EV Characterization'!P$2)</f>
        <v>5.8989999742403536E-2</v>
      </c>
      <c r="Q33" s="2">
        <f>('[1]Pc, Summer, S2'!Q33*((1+[1]Main!$B$2)^(Main!$B$3-2020)))+(_xlfn.IFNA(VLOOKUP($A33,'EV Distribution'!$A$2:$B$23,2,FALSE),0)*'EV Characterization'!Q$2)</f>
        <v>5.5749663109563696E-2</v>
      </c>
      <c r="R33" s="2">
        <f>('[1]Pc, Summer, S2'!R33*((1+[1]Main!$B$2)^(Main!$B$3-2020)))+(_xlfn.IFNA(VLOOKUP($A33,'EV Distribution'!$A$2:$B$23,2,FALSE),0)*'EV Characterization'!R$2)</f>
        <v>5.2131978134867252E-2</v>
      </c>
      <c r="S33" s="2">
        <f>('[1]Pc, Summer, S2'!S33*((1+[1]Main!$B$2)^(Main!$B$3-2020)))+(_xlfn.IFNA(VLOOKUP($A33,'EV Distribution'!$A$2:$B$23,2,FALSE),0)*'EV Characterization'!S$2)</f>
        <v>5.9262525684244088E-2</v>
      </c>
      <c r="T33" s="2">
        <f>('[1]Pc, Summer, S2'!T33*((1+[1]Main!$B$2)^(Main!$B$3-2020)))+(_xlfn.IFNA(VLOOKUP($A33,'EV Distribution'!$A$2:$B$23,2,FALSE),0)*'EV Characterization'!T$2)</f>
        <v>7.3116708443969169E-2</v>
      </c>
      <c r="U33" s="2">
        <f>('[1]Pc, Summer, S2'!U33*((1+[1]Main!$B$2)^(Main!$B$3-2020)))+(_xlfn.IFNA(VLOOKUP($A33,'EV Distribution'!$A$2:$B$23,2,FALSE),0)*'EV Characterization'!U$2)</f>
        <v>7.7592449894898469E-2</v>
      </c>
      <c r="V33" s="2">
        <f>('[1]Pc, Summer, S2'!V33*((1+[1]Main!$B$2)^(Main!$B$3-2020)))+(_xlfn.IFNA(VLOOKUP($A33,'EV Distribution'!$A$2:$B$23,2,FALSE),0)*'EV Characterization'!V$2)</f>
        <v>7.5666457158914013E-2</v>
      </c>
      <c r="W33" s="2">
        <f>('[1]Pc, Summer, S2'!W33*((1+[1]Main!$B$2)^(Main!$B$3-2020)))+(_xlfn.IFNA(VLOOKUP($A33,'EV Distribution'!$A$2:$B$23,2,FALSE),0)*'EV Characterization'!W$2)</f>
        <v>8.6911464538750427E-2</v>
      </c>
      <c r="X33" s="2">
        <f>('[1]Pc, Summer, S2'!X33*((1+[1]Main!$B$2)^(Main!$B$3-2020)))+(_xlfn.IFNA(VLOOKUP($A33,'EV Distribution'!$A$2:$B$23,2,FALSE),0)*'EV Characterization'!X$2)</f>
        <v>6.6800435774656663E-2</v>
      </c>
      <c r="Y33" s="2">
        <f>('[1]Pc, Summer, S2'!Y33*((1+[1]Main!$B$2)^(Main!$B$3-2020)))+(_xlfn.IFNA(VLOOKUP($A33,'EV Distribution'!$A$2:$B$23,2,FALSE),0)*'EV Characterization'!Y$2)</f>
        <v>4.97293334747856E-2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0.15741656156058087</v>
      </c>
      <c r="C2" s="2">
        <f>('[1]Pc, Summer, S3'!C2*((1+[1]Main!$B$2)^(Main!$B$3-2020)))+(_xlfn.IFNA(VLOOKUP($A2,'EV Distribution'!$A$2:$B$23,2,FALSE),0)*'EV Characterization'!C$2)</f>
        <v>0.14718245584157066</v>
      </c>
      <c r="D2" s="2">
        <f>('[1]Pc, Summer, S3'!D2*((1+[1]Main!$B$2)^(Main!$B$3-2020)))+(_xlfn.IFNA(VLOOKUP($A2,'EV Distribution'!$A$2:$B$23,2,FALSE),0)*'EV Characterization'!D$2)</f>
        <v>0.14137437760769456</v>
      </c>
      <c r="E2" s="2">
        <f>('[1]Pc, Summer, S3'!E2*((1+[1]Main!$B$2)^(Main!$B$3-2020)))+(_xlfn.IFNA(VLOOKUP($A2,'EV Distribution'!$A$2:$B$23,2,FALSE),0)*'EV Characterization'!E$2)</f>
        <v>0.14101112420969952</v>
      </c>
      <c r="F2" s="2">
        <f>('[1]Pc, Summer, S3'!F2*((1+[1]Main!$B$2)^(Main!$B$3-2020)))+(_xlfn.IFNA(VLOOKUP($A2,'EV Distribution'!$A$2:$B$23,2,FALSE),0)*'EV Characterization'!F$2)</f>
        <v>0.13697491528649278</v>
      </c>
      <c r="G2" s="2">
        <f>('[1]Pc, Summer, S3'!G2*((1+[1]Main!$B$2)^(Main!$B$3-2020)))+(_xlfn.IFNA(VLOOKUP($A2,'EV Distribution'!$A$2:$B$23,2,FALSE),0)*'EV Characterization'!G$2)</f>
        <v>0.13528432834057294</v>
      </c>
      <c r="H2" s="2">
        <f>('[1]Pc, Summer, S3'!H2*((1+[1]Main!$B$2)^(Main!$B$3-2020)))+(_xlfn.IFNA(VLOOKUP($A2,'EV Distribution'!$A$2:$B$23,2,FALSE),0)*'EV Characterization'!H$2)</f>
        <v>0.13726628199132362</v>
      </c>
      <c r="I2" s="2">
        <f>('[1]Pc, Summer, S3'!I2*((1+[1]Main!$B$2)^(Main!$B$3-2020)))+(_xlfn.IFNA(VLOOKUP($A2,'EV Distribution'!$A$2:$B$23,2,FALSE),0)*'EV Characterization'!I$2)</f>
        <v>0.12987725253112109</v>
      </c>
      <c r="J2" s="2">
        <f>('[1]Pc, Summer, S3'!J2*((1+[1]Main!$B$2)^(Main!$B$3-2020)))+(_xlfn.IFNA(VLOOKUP($A2,'EV Distribution'!$A$2:$B$23,2,FALSE),0)*'EV Characterization'!J$2)</f>
        <v>0.13592345722078189</v>
      </c>
      <c r="K2" s="2">
        <f>('[1]Pc, Summer, S3'!K2*((1+[1]Main!$B$2)^(Main!$B$3-2020)))+(_xlfn.IFNA(VLOOKUP($A2,'EV Distribution'!$A$2:$B$23,2,FALSE),0)*'EV Characterization'!K$2)</f>
        <v>0.14674613272762771</v>
      </c>
      <c r="L2" s="2">
        <f>('[1]Pc, Summer, S3'!L2*((1+[1]Main!$B$2)^(Main!$B$3-2020)))+(_xlfn.IFNA(VLOOKUP($A2,'EV Distribution'!$A$2:$B$23,2,FALSE),0)*'EV Characterization'!L$2)</f>
        <v>0.14498188792941979</v>
      </c>
      <c r="M2" s="2">
        <f>('[1]Pc, Summer, S3'!M2*((1+[1]Main!$B$2)^(Main!$B$3-2020)))+(_xlfn.IFNA(VLOOKUP($A2,'EV Distribution'!$A$2:$B$23,2,FALSE),0)*'EV Characterization'!M$2)</f>
        <v>0.14390579836943265</v>
      </c>
      <c r="N2" s="2">
        <f>('[1]Pc, Summer, S3'!N2*((1+[1]Main!$B$2)^(Main!$B$3-2020)))+(_xlfn.IFNA(VLOOKUP($A2,'EV Distribution'!$A$2:$B$23,2,FALSE),0)*'EV Characterization'!N$2)</f>
        <v>0.14312138209999192</v>
      </c>
      <c r="O2" s="2">
        <f>('[1]Pc, Summer, S3'!O2*((1+[1]Main!$B$2)^(Main!$B$3-2020)))+(_xlfn.IFNA(VLOOKUP($A2,'EV Distribution'!$A$2:$B$23,2,FALSE),0)*'EV Characterization'!O$2)</f>
        <v>0.14903962880640922</v>
      </c>
      <c r="P2" s="2">
        <f>('[1]Pc, Summer, S3'!P2*((1+[1]Main!$B$2)^(Main!$B$3-2020)))+(_xlfn.IFNA(VLOOKUP($A2,'EV Distribution'!$A$2:$B$23,2,FALSE),0)*'EV Characterization'!P$2)</f>
        <v>0.14812965870530539</v>
      </c>
      <c r="Q2" s="2">
        <f>('[1]Pc, Summer, S3'!Q2*((1+[1]Main!$B$2)^(Main!$B$3-2020)))+(_xlfn.IFNA(VLOOKUP($A2,'EV Distribution'!$A$2:$B$23,2,FALSE),0)*'EV Characterization'!Q$2)</f>
        <v>0.15066297166072298</v>
      </c>
      <c r="R2" s="2">
        <f>('[1]Pc, Summer, S3'!R2*((1+[1]Main!$B$2)^(Main!$B$3-2020)))+(_xlfn.IFNA(VLOOKUP($A2,'EV Distribution'!$A$2:$B$23,2,FALSE),0)*'EV Characterization'!R$2)</f>
        <v>0.15523340909026209</v>
      </c>
      <c r="S2" s="2">
        <f>('[1]Pc, Summer, S3'!S2*((1+[1]Main!$B$2)^(Main!$B$3-2020)))+(_xlfn.IFNA(VLOOKUP($A2,'EV Distribution'!$A$2:$B$23,2,FALSE),0)*'EV Characterization'!S$2)</f>
        <v>0.15192070491424139</v>
      </c>
      <c r="T2" s="2">
        <f>('[1]Pc, Summer, S3'!T2*((1+[1]Main!$B$2)^(Main!$B$3-2020)))+(_xlfn.IFNA(VLOOKUP($A2,'EV Distribution'!$A$2:$B$23,2,FALSE),0)*'EV Characterization'!T$2)</f>
        <v>0.14728263545973327</v>
      </c>
      <c r="U2" s="2">
        <f>('[1]Pc, Summer, S3'!U2*((1+[1]Main!$B$2)^(Main!$B$3-2020)))+(_xlfn.IFNA(VLOOKUP($A2,'EV Distribution'!$A$2:$B$23,2,FALSE),0)*'EV Characterization'!U$2)</f>
        <v>0.14807258527434505</v>
      </c>
      <c r="V2" s="2">
        <f>('[1]Pc, Summer, S3'!V2*((1+[1]Main!$B$2)^(Main!$B$3-2020)))+(_xlfn.IFNA(VLOOKUP($A2,'EV Distribution'!$A$2:$B$23,2,FALSE),0)*'EV Characterization'!V$2)</f>
        <v>0.15239930311426833</v>
      </c>
      <c r="W2" s="2">
        <f>('[1]Pc, Summer, S3'!W2*((1+[1]Main!$B$2)^(Main!$B$3-2020)))+(_xlfn.IFNA(VLOOKUP($A2,'EV Distribution'!$A$2:$B$23,2,FALSE),0)*'EV Characterization'!W$2)</f>
        <v>0.14074844197008637</v>
      </c>
      <c r="X2" s="2">
        <f>('[1]Pc, Summer, S3'!X2*((1+[1]Main!$B$2)^(Main!$B$3-2020)))+(_xlfn.IFNA(VLOOKUP($A2,'EV Distribution'!$A$2:$B$23,2,FALSE),0)*'EV Characterization'!X$2)</f>
        <v>0.14790707428309424</v>
      </c>
      <c r="Y2" s="2">
        <f>('[1]Pc, Summer, S3'!Y2*((1+[1]Main!$B$2)^(Main!$B$3-2020)))+(_xlfn.IFNA(VLOOKUP($A2,'EV Distribution'!$A$2:$B$23,2,FALSE),0)*'EV Characterization'!Y$2)</f>
        <v>0.14807460789519128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0.10868290653152858</v>
      </c>
      <c r="C3" s="2">
        <f>('[1]Pc, Summer, S3'!C3*((1+[1]Main!$B$2)^(Main!$B$3-2020)))+(_xlfn.IFNA(VLOOKUP($A3,'EV Distribution'!$A$2:$B$23,2,FALSE),0)*'EV Characterization'!C$2)</f>
        <v>9.7874571674406427E-2</v>
      </c>
      <c r="D3" s="2">
        <f>('[1]Pc, Summer, S3'!D3*((1+[1]Main!$B$2)^(Main!$B$3-2020)))+(_xlfn.IFNA(VLOOKUP($A3,'EV Distribution'!$A$2:$B$23,2,FALSE),0)*'EV Characterization'!D$2)</f>
        <v>9.0774729752038111E-2</v>
      </c>
      <c r="E3" s="2">
        <f>('[1]Pc, Summer, S3'!E3*((1+[1]Main!$B$2)^(Main!$B$3-2020)))+(_xlfn.IFNA(VLOOKUP($A3,'EV Distribution'!$A$2:$B$23,2,FALSE),0)*'EV Characterization'!E$2)</f>
        <v>8.7024851953737672E-2</v>
      </c>
      <c r="F3" s="2">
        <f>('[1]Pc, Summer, S3'!F3*((1+[1]Main!$B$2)^(Main!$B$3-2020)))+(_xlfn.IFNA(VLOOKUP($A3,'EV Distribution'!$A$2:$B$23,2,FALSE),0)*'EV Characterization'!F$2)</f>
        <v>8.3091438205503507E-2</v>
      </c>
      <c r="G3" s="2">
        <f>('[1]Pc, Summer, S3'!G3*((1+[1]Main!$B$2)^(Main!$B$3-2020)))+(_xlfn.IFNA(VLOOKUP($A3,'EV Distribution'!$A$2:$B$23,2,FALSE),0)*'EV Characterization'!G$2)</f>
        <v>7.9425145829155219E-2</v>
      </c>
      <c r="H3" s="2">
        <f>('[1]Pc, Summer, S3'!H3*((1+[1]Main!$B$2)^(Main!$B$3-2020)))+(_xlfn.IFNA(VLOOKUP($A3,'EV Distribution'!$A$2:$B$23,2,FALSE),0)*'EV Characterization'!H$2)</f>
        <v>8.9096527598154007E-2</v>
      </c>
      <c r="I3" s="2">
        <f>('[1]Pc, Summer, S3'!I3*((1+[1]Main!$B$2)^(Main!$B$3-2020)))+(_xlfn.IFNA(VLOOKUP($A3,'EV Distribution'!$A$2:$B$23,2,FALSE),0)*'EV Characterization'!I$2)</f>
        <v>9.9165425332286575E-2</v>
      </c>
      <c r="J3" s="2">
        <f>('[1]Pc, Summer, S3'!J3*((1+[1]Main!$B$2)^(Main!$B$3-2020)))+(_xlfn.IFNA(VLOOKUP($A3,'EV Distribution'!$A$2:$B$23,2,FALSE),0)*'EV Characterization'!J$2)</f>
        <v>0.1211544209055168</v>
      </c>
      <c r="K3" s="2">
        <f>('[1]Pc, Summer, S3'!K3*((1+[1]Main!$B$2)^(Main!$B$3-2020)))+(_xlfn.IFNA(VLOOKUP($A3,'EV Distribution'!$A$2:$B$23,2,FALSE),0)*'EV Characterization'!K$2)</f>
        <v>0.13629061504013887</v>
      </c>
      <c r="L3" s="2">
        <f>('[1]Pc, Summer, S3'!L3*((1+[1]Main!$B$2)^(Main!$B$3-2020)))+(_xlfn.IFNA(VLOOKUP($A3,'EV Distribution'!$A$2:$B$23,2,FALSE),0)*'EV Characterization'!L$2)</f>
        <v>0.13498123580026861</v>
      </c>
      <c r="M3" s="2">
        <f>('[1]Pc, Summer, S3'!M3*((1+[1]Main!$B$2)^(Main!$B$3-2020)))+(_xlfn.IFNA(VLOOKUP($A3,'EV Distribution'!$A$2:$B$23,2,FALSE),0)*'EV Characterization'!M$2)</f>
        <v>0.13294437000435483</v>
      </c>
      <c r="N3" s="2">
        <f>('[1]Pc, Summer, S3'!N3*((1+[1]Main!$B$2)^(Main!$B$3-2020)))+(_xlfn.IFNA(VLOOKUP($A3,'EV Distribution'!$A$2:$B$23,2,FALSE),0)*'EV Characterization'!N$2)</f>
        <v>0.1297438784923097</v>
      </c>
      <c r="O3" s="2">
        <f>('[1]Pc, Summer, S3'!O3*((1+[1]Main!$B$2)^(Main!$B$3-2020)))+(_xlfn.IFNA(VLOOKUP($A3,'EV Distribution'!$A$2:$B$23,2,FALSE),0)*'EV Characterization'!O$2)</f>
        <v>0.11616759281620384</v>
      </c>
      <c r="P3" s="2">
        <f>('[1]Pc, Summer, S3'!P3*((1+[1]Main!$B$2)^(Main!$B$3-2020)))+(_xlfn.IFNA(VLOOKUP($A3,'EV Distribution'!$A$2:$B$23,2,FALSE),0)*'EV Characterization'!P$2)</f>
        <v>0.10530353100809205</v>
      </c>
      <c r="Q3" s="2">
        <f>('[1]Pc, Summer, S3'!Q3*((1+[1]Main!$B$2)^(Main!$B$3-2020)))+(_xlfn.IFNA(VLOOKUP($A3,'EV Distribution'!$A$2:$B$23,2,FALSE),0)*'EV Characterization'!Q$2)</f>
        <v>9.8443564995065222E-2</v>
      </c>
      <c r="R3" s="2">
        <f>('[1]Pc, Summer, S3'!R3*((1+[1]Main!$B$2)^(Main!$B$3-2020)))+(_xlfn.IFNA(VLOOKUP($A3,'EV Distribution'!$A$2:$B$23,2,FALSE),0)*'EV Characterization'!R$2)</f>
        <v>9.4707341478924512E-2</v>
      </c>
      <c r="S3" s="2">
        <f>('[1]Pc, Summer, S3'!S3*((1+[1]Main!$B$2)^(Main!$B$3-2020)))+(_xlfn.IFNA(VLOOKUP($A3,'EV Distribution'!$A$2:$B$23,2,FALSE),0)*'EV Characterization'!S$2)</f>
        <v>0.10146911365222526</v>
      </c>
      <c r="T3" s="2">
        <f>('[1]Pc, Summer, S3'!T3*((1+[1]Main!$B$2)^(Main!$B$3-2020)))+(_xlfn.IFNA(VLOOKUP($A3,'EV Distribution'!$A$2:$B$23,2,FALSE),0)*'EV Characterization'!T$2)</f>
        <v>0.10651600293751395</v>
      </c>
      <c r="U3" s="2">
        <f>('[1]Pc, Summer, S3'!U3*((1+[1]Main!$B$2)^(Main!$B$3-2020)))+(_xlfn.IFNA(VLOOKUP($A3,'EV Distribution'!$A$2:$B$23,2,FALSE),0)*'EV Characterization'!U$2)</f>
        <v>0.12089496658325088</v>
      </c>
      <c r="V3" s="2">
        <f>('[1]Pc, Summer, S3'!V3*((1+[1]Main!$B$2)^(Main!$B$3-2020)))+(_xlfn.IFNA(VLOOKUP($A3,'EV Distribution'!$A$2:$B$23,2,FALSE),0)*'EV Characterization'!V$2)</f>
        <v>0.12789265001495587</v>
      </c>
      <c r="W3" s="2">
        <f>('[1]Pc, Summer, S3'!W3*((1+[1]Main!$B$2)^(Main!$B$3-2020)))+(_xlfn.IFNA(VLOOKUP($A3,'EV Distribution'!$A$2:$B$23,2,FALSE),0)*'EV Characterization'!W$2)</f>
        <v>0.13095784945578526</v>
      </c>
      <c r="X3" s="2">
        <f>('[1]Pc, Summer, S3'!X3*((1+[1]Main!$B$2)^(Main!$B$3-2020)))+(_xlfn.IFNA(VLOOKUP($A3,'EV Distribution'!$A$2:$B$23,2,FALSE),0)*'EV Characterization'!X$2)</f>
        <v>0.13013356111609517</v>
      </c>
      <c r="Y3" s="2">
        <f>('[1]Pc, Summer, S3'!Y3*((1+[1]Main!$B$2)^(Main!$B$3-2020)))+(_xlfn.IFNA(VLOOKUP($A3,'EV Distribution'!$A$2:$B$23,2,FALSE),0)*'EV Characterization'!Y$2)</f>
        <v>0.11241039058607369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0.16567269152726655</v>
      </c>
      <c r="C4" s="2">
        <f>('[1]Pc, Summer, S3'!C4*((1+[1]Main!$B$2)^(Main!$B$3-2020)))+(_xlfn.IFNA(VLOOKUP($A4,'EV Distribution'!$A$2:$B$23,2,FALSE),0)*'EV Characterization'!C$2)</f>
        <v>0.15153925981326838</v>
      </c>
      <c r="D4" s="2">
        <f>('[1]Pc, Summer, S3'!D4*((1+[1]Main!$B$2)^(Main!$B$3-2020)))+(_xlfn.IFNA(VLOOKUP($A4,'EV Distribution'!$A$2:$B$23,2,FALSE),0)*'EV Characterization'!D$2)</f>
        <v>0.14630349200167725</v>
      </c>
      <c r="E4" s="2">
        <f>('[1]Pc, Summer, S3'!E4*((1+[1]Main!$B$2)^(Main!$B$3-2020)))+(_xlfn.IFNA(VLOOKUP($A4,'EV Distribution'!$A$2:$B$23,2,FALSE),0)*'EV Characterization'!E$2)</f>
        <v>0.13812783430224923</v>
      </c>
      <c r="F4" s="2">
        <f>('[1]Pc, Summer, S3'!F4*((1+[1]Main!$B$2)^(Main!$B$3-2020)))+(_xlfn.IFNA(VLOOKUP($A4,'EV Distribution'!$A$2:$B$23,2,FALSE),0)*'EV Characterization'!F$2)</f>
        <v>0.127430804754847</v>
      </c>
      <c r="G4" s="2">
        <f>('[1]Pc, Summer, S3'!G4*((1+[1]Main!$B$2)^(Main!$B$3-2020)))+(_xlfn.IFNA(VLOOKUP($A4,'EV Distribution'!$A$2:$B$23,2,FALSE),0)*'EV Characterization'!G$2)</f>
        <v>0.12344423637922404</v>
      </c>
      <c r="H4" s="2">
        <f>('[1]Pc, Summer, S3'!H4*((1+[1]Main!$B$2)^(Main!$B$3-2020)))+(_xlfn.IFNA(VLOOKUP($A4,'EV Distribution'!$A$2:$B$23,2,FALSE),0)*'EV Characterization'!H$2)</f>
        <v>0.12984147371108545</v>
      </c>
      <c r="I4" s="2">
        <f>('[1]Pc, Summer, S3'!I4*((1+[1]Main!$B$2)^(Main!$B$3-2020)))+(_xlfn.IFNA(VLOOKUP($A4,'EV Distribution'!$A$2:$B$23,2,FALSE),0)*'EV Characterization'!I$2)</f>
        <v>0.13860640482959194</v>
      </c>
      <c r="J4" s="2">
        <f>('[1]Pc, Summer, S3'!J4*((1+[1]Main!$B$2)^(Main!$B$3-2020)))+(_xlfn.IFNA(VLOOKUP($A4,'EV Distribution'!$A$2:$B$23,2,FALSE),0)*'EV Characterization'!J$2)</f>
        <v>0.15473034964836757</v>
      </c>
      <c r="K4" s="2">
        <f>('[1]Pc, Summer, S3'!K4*((1+[1]Main!$B$2)^(Main!$B$3-2020)))+(_xlfn.IFNA(VLOOKUP($A4,'EV Distribution'!$A$2:$B$23,2,FALSE),0)*'EV Characterization'!K$2)</f>
        <v>0.16934367163220393</v>
      </c>
      <c r="L4" s="2">
        <f>('[1]Pc, Summer, S3'!L4*((1+[1]Main!$B$2)^(Main!$B$3-2020)))+(_xlfn.IFNA(VLOOKUP($A4,'EV Distribution'!$A$2:$B$23,2,FALSE),0)*'EV Characterization'!L$2)</f>
        <v>0.17922245062942063</v>
      </c>
      <c r="M4" s="2">
        <f>('[1]Pc, Summer, S3'!M4*((1+[1]Main!$B$2)^(Main!$B$3-2020)))+(_xlfn.IFNA(VLOOKUP($A4,'EV Distribution'!$A$2:$B$23,2,FALSE),0)*'EV Characterization'!M$2)</f>
        <v>0.18483130981239629</v>
      </c>
      <c r="N4" s="2">
        <f>('[1]Pc, Summer, S3'!N4*((1+[1]Main!$B$2)^(Main!$B$3-2020)))+(_xlfn.IFNA(VLOOKUP($A4,'EV Distribution'!$A$2:$B$23,2,FALSE),0)*'EV Characterization'!N$2)</f>
        <v>0.18059669015255242</v>
      </c>
      <c r="O4" s="2">
        <f>('[1]Pc, Summer, S3'!O4*((1+[1]Main!$B$2)^(Main!$B$3-2020)))+(_xlfn.IFNA(VLOOKUP($A4,'EV Distribution'!$A$2:$B$23,2,FALSE),0)*'EV Characterization'!O$2)</f>
        <v>0.16801627126595248</v>
      </c>
      <c r="P4" s="2">
        <f>('[1]Pc, Summer, S3'!P4*((1+[1]Main!$B$2)^(Main!$B$3-2020)))+(_xlfn.IFNA(VLOOKUP($A4,'EV Distribution'!$A$2:$B$23,2,FALSE),0)*'EV Characterization'!P$2)</f>
        <v>0.1559508065379378</v>
      </c>
      <c r="Q4" s="2">
        <f>('[1]Pc, Summer, S3'!Q4*((1+[1]Main!$B$2)^(Main!$B$3-2020)))+(_xlfn.IFNA(VLOOKUP($A4,'EV Distribution'!$A$2:$B$23,2,FALSE),0)*'EV Characterization'!Q$2)</f>
        <v>0.1480567988678432</v>
      </c>
      <c r="R4" s="2">
        <f>('[1]Pc, Summer, S3'!R4*((1+[1]Main!$B$2)^(Main!$B$3-2020)))+(_xlfn.IFNA(VLOOKUP($A4,'EV Distribution'!$A$2:$B$23,2,FALSE),0)*'EV Characterization'!R$2)</f>
        <v>0.14345965476167763</v>
      </c>
      <c r="S4" s="2">
        <f>('[1]Pc, Summer, S3'!S4*((1+[1]Main!$B$2)^(Main!$B$3-2020)))+(_xlfn.IFNA(VLOOKUP($A4,'EV Distribution'!$A$2:$B$23,2,FALSE),0)*'EV Characterization'!S$2)</f>
        <v>0.15016295809717753</v>
      </c>
      <c r="T4" s="2">
        <f>('[1]Pc, Summer, S3'!T4*((1+[1]Main!$B$2)^(Main!$B$3-2020)))+(_xlfn.IFNA(VLOOKUP($A4,'EV Distribution'!$A$2:$B$23,2,FALSE),0)*'EV Characterization'!T$2)</f>
        <v>0.15282784208349515</v>
      </c>
      <c r="U4" s="2">
        <f>('[1]Pc, Summer, S3'!U4*((1+[1]Main!$B$2)^(Main!$B$3-2020)))+(_xlfn.IFNA(VLOOKUP($A4,'EV Distribution'!$A$2:$B$23,2,FALSE),0)*'EV Characterization'!U$2)</f>
        <v>0.15657960116561359</v>
      </c>
      <c r="V4" s="2">
        <f>('[1]Pc, Summer, S3'!V4*((1+[1]Main!$B$2)^(Main!$B$3-2020)))+(_xlfn.IFNA(VLOOKUP($A4,'EV Distribution'!$A$2:$B$23,2,FALSE),0)*'EV Characterization'!V$2)</f>
        <v>0.16820543598557694</v>
      </c>
      <c r="W4" s="2">
        <f>('[1]Pc, Summer, S3'!W4*((1+[1]Main!$B$2)^(Main!$B$3-2020)))+(_xlfn.IFNA(VLOOKUP($A4,'EV Distribution'!$A$2:$B$23,2,FALSE),0)*'EV Characterization'!W$2)</f>
        <v>0.1754486552869135</v>
      </c>
      <c r="X4" s="2">
        <f>('[1]Pc, Summer, S3'!X4*((1+[1]Main!$B$2)^(Main!$B$3-2020)))+(_xlfn.IFNA(VLOOKUP($A4,'EV Distribution'!$A$2:$B$23,2,FALSE),0)*'EV Characterization'!X$2)</f>
        <v>0.17521591861140598</v>
      </c>
      <c r="Y4" s="2">
        <f>('[1]Pc, Summer, S3'!Y4*((1+[1]Main!$B$2)^(Main!$B$3-2020)))+(_xlfn.IFNA(VLOOKUP($A4,'EV Distribution'!$A$2:$B$23,2,FALSE),0)*'EV Characterization'!Y$2)</f>
        <v>0.15680467327062997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4.7534568602438307E-2</v>
      </c>
      <c r="C5" s="2">
        <f>('[1]Pc, Summer, S3'!C5*((1+[1]Main!$B$2)^(Main!$B$3-2020)))+(_xlfn.IFNA(VLOOKUP($A5,'EV Distribution'!$A$2:$B$23,2,FALSE),0)*'EV Characterization'!C$2)</f>
        <v>3.7319071837620205E-2</v>
      </c>
      <c r="D5" s="2">
        <f>('[1]Pc, Summer, S3'!D5*((1+[1]Main!$B$2)^(Main!$B$3-2020)))+(_xlfn.IFNA(VLOOKUP($A5,'EV Distribution'!$A$2:$B$23,2,FALSE),0)*'EV Characterization'!D$2)</f>
        <v>3.0122181083021317E-2</v>
      </c>
      <c r="E5" s="2">
        <f>('[1]Pc, Summer, S3'!E5*((1+[1]Main!$B$2)^(Main!$B$3-2020)))+(_xlfn.IFNA(VLOOKUP($A5,'EV Distribution'!$A$2:$B$23,2,FALSE),0)*'EV Characterization'!E$2)</f>
        <v>4.743608697346572E-2</v>
      </c>
      <c r="F5" s="2">
        <f>('[1]Pc, Summer, S3'!F5*((1+[1]Main!$B$2)^(Main!$B$3-2020)))+(_xlfn.IFNA(VLOOKUP($A5,'EV Distribution'!$A$2:$B$23,2,FALSE),0)*'EV Characterization'!F$2)</f>
        <v>3.4018325456862127E-2</v>
      </c>
      <c r="G5" s="2">
        <f>('[1]Pc, Summer, S3'!G5*((1+[1]Main!$B$2)^(Main!$B$3-2020)))+(_xlfn.IFNA(VLOOKUP($A5,'EV Distribution'!$A$2:$B$23,2,FALSE),0)*'EV Characterization'!G$2)</f>
        <v>1.6856929563870145E-2</v>
      </c>
      <c r="H5" s="2">
        <f>('[1]Pc, Summer, S3'!H5*((1+[1]Main!$B$2)^(Main!$B$3-2020)))+(_xlfn.IFNA(VLOOKUP($A5,'EV Distribution'!$A$2:$B$23,2,FALSE),0)*'EV Characterization'!H$2)</f>
        <v>3.1033671829938908E-2</v>
      </c>
      <c r="I5" s="2">
        <f>('[1]Pc, Summer, S3'!I5*((1+[1]Main!$B$2)^(Main!$B$3-2020)))+(_xlfn.IFNA(VLOOKUP($A5,'EV Distribution'!$A$2:$B$23,2,FALSE),0)*'EV Characterization'!I$2)</f>
        <v>4.1283256587221658E-2</v>
      </c>
      <c r="J5" s="2">
        <f>('[1]Pc, Summer, S3'!J5*((1+[1]Main!$B$2)^(Main!$B$3-2020)))+(_xlfn.IFNA(VLOOKUP($A5,'EV Distribution'!$A$2:$B$23,2,FALSE),0)*'EV Characterization'!J$2)</f>
        <v>5.3769131096463647E-2</v>
      </c>
      <c r="K5" s="2">
        <f>('[1]Pc, Summer, S3'!K5*((1+[1]Main!$B$2)^(Main!$B$3-2020)))+(_xlfn.IFNA(VLOOKUP($A5,'EV Distribution'!$A$2:$B$23,2,FALSE),0)*'EV Characterization'!K$2)</f>
        <v>6.4668756443987757E-2</v>
      </c>
      <c r="L5" s="2">
        <f>('[1]Pc, Summer, S3'!L5*((1+[1]Main!$B$2)^(Main!$B$3-2020)))+(_xlfn.IFNA(VLOOKUP($A5,'EV Distribution'!$A$2:$B$23,2,FALSE),0)*'EV Characterization'!L$2)</f>
        <v>7.0470358185127008E-2</v>
      </c>
      <c r="M5" s="2">
        <f>('[1]Pc, Summer, S3'!M5*((1+[1]Main!$B$2)^(Main!$B$3-2020)))+(_xlfn.IFNA(VLOOKUP($A5,'EV Distribution'!$A$2:$B$23,2,FALSE),0)*'EV Characterization'!M$2)</f>
        <v>7.2223840511603618E-2</v>
      </c>
      <c r="N5" s="2">
        <f>('[1]Pc, Summer, S3'!N5*((1+[1]Main!$B$2)^(Main!$B$3-2020)))+(_xlfn.IFNA(VLOOKUP($A5,'EV Distribution'!$A$2:$B$23,2,FALSE),0)*'EV Characterization'!N$2)</f>
        <v>6.3069680495497799E-2</v>
      </c>
      <c r="O5" s="2">
        <f>('[1]Pc, Summer, S3'!O5*((1+[1]Main!$B$2)^(Main!$B$3-2020)))+(_xlfn.IFNA(VLOOKUP($A5,'EV Distribution'!$A$2:$B$23,2,FALSE),0)*'EV Characterization'!O$2)</f>
        <v>5.1680255976414846E-2</v>
      </c>
      <c r="P5" s="2">
        <f>('[1]Pc, Summer, S3'!P5*((1+[1]Main!$B$2)^(Main!$B$3-2020)))+(_xlfn.IFNA(VLOOKUP($A5,'EV Distribution'!$A$2:$B$23,2,FALSE),0)*'EV Characterization'!P$2)</f>
        <v>4.2248043385338788E-2</v>
      </c>
      <c r="Q5" s="2">
        <f>('[1]Pc, Summer, S3'!Q5*((1+[1]Main!$B$2)^(Main!$B$3-2020)))+(_xlfn.IFNA(VLOOKUP($A5,'EV Distribution'!$A$2:$B$23,2,FALSE),0)*'EV Characterization'!Q$2)</f>
        <v>4.0161147280227169E-2</v>
      </c>
      <c r="R5" s="2">
        <f>('[1]Pc, Summer, S3'!R5*((1+[1]Main!$B$2)^(Main!$B$3-2020)))+(_xlfn.IFNA(VLOOKUP($A5,'EV Distribution'!$A$2:$B$23,2,FALSE),0)*'EV Characterization'!R$2)</f>
        <v>3.4334461808802272E-2</v>
      </c>
      <c r="S5" s="2">
        <f>('[1]Pc, Summer, S3'!S5*((1+[1]Main!$B$2)^(Main!$B$3-2020)))+(_xlfn.IFNA(VLOOKUP($A5,'EV Distribution'!$A$2:$B$23,2,FALSE),0)*'EV Characterization'!S$2)</f>
        <v>4.1456560666002271E-2</v>
      </c>
      <c r="T5" s="2">
        <f>('[1]Pc, Summer, S3'!T5*((1+[1]Main!$B$2)^(Main!$B$3-2020)))+(_xlfn.IFNA(VLOOKUP($A5,'EV Distribution'!$A$2:$B$23,2,FALSE),0)*'EV Characterization'!T$2)</f>
        <v>5.0609397443493381E-2</v>
      </c>
      <c r="U5" s="2">
        <f>('[1]Pc, Summer, S3'!U5*((1+[1]Main!$B$2)^(Main!$B$3-2020)))+(_xlfn.IFNA(VLOOKUP($A5,'EV Distribution'!$A$2:$B$23,2,FALSE),0)*'EV Characterization'!U$2)</f>
        <v>5.6734715534632732E-2</v>
      </c>
      <c r="V5" s="2">
        <f>('[1]Pc, Summer, S3'!V5*((1+[1]Main!$B$2)^(Main!$B$3-2020)))+(_xlfn.IFNA(VLOOKUP($A5,'EV Distribution'!$A$2:$B$23,2,FALSE),0)*'EV Characterization'!V$2)</f>
        <v>6.3029442159846669E-2</v>
      </c>
      <c r="W5" s="2">
        <f>('[1]Pc, Summer, S3'!W5*((1+[1]Main!$B$2)^(Main!$B$3-2020)))+(_xlfn.IFNA(VLOOKUP($A5,'EV Distribution'!$A$2:$B$23,2,FALSE),0)*'EV Characterization'!W$2)</f>
        <v>7.871769015511848E-2</v>
      </c>
      <c r="X5" s="2">
        <f>('[1]Pc, Summer, S3'!X5*((1+[1]Main!$B$2)^(Main!$B$3-2020)))+(_xlfn.IFNA(VLOOKUP($A5,'EV Distribution'!$A$2:$B$23,2,FALSE),0)*'EV Characterization'!X$2)</f>
        <v>6.9591354917347623E-2</v>
      </c>
      <c r="Y5" s="2">
        <f>('[1]Pc, Summer, S3'!Y5*((1+[1]Main!$B$2)^(Main!$B$3-2020)))+(_xlfn.IFNA(VLOOKUP($A5,'EV Distribution'!$A$2:$B$23,2,FALSE),0)*'EV Characterization'!Y$2)</f>
        <v>5.157425284736792E-2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5.4862013998898562E-2</v>
      </c>
      <c r="C6" s="2">
        <f>('[1]Pc, Summer, S3'!C6*((1+[1]Main!$B$2)^(Main!$B$3-2020)))+(_xlfn.IFNA(VLOOKUP($A6,'EV Distribution'!$A$2:$B$23,2,FALSE),0)*'EV Characterization'!C$2)</f>
        <v>4.9019345781512742E-2</v>
      </c>
      <c r="D6" s="2">
        <f>('[1]Pc, Summer, S3'!D6*((1+[1]Main!$B$2)^(Main!$B$3-2020)))+(_xlfn.IFNA(VLOOKUP($A6,'EV Distribution'!$A$2:$B$23,2,FALSE),0)*'EV Characterization'!D$2)</f>
        <v>4.6504275842413449E-2</v>
      </c>
      <c r="E6" s="2">
        <f>('[1]Pc, Summer, S3'!E6*((1+[1]Main!$B$2)^(Main!$B$3-2020)))+(_xlfn.IFNA(VLOOKUP($A6,'EV Distribution'!$A$2:$B$23,2,FALSE),0)*'EV Characterization'!E$2)</f>
        <v>4.5088922830111997E-2</v>
      </c>
      <c r="F6" s="2">
        <f>('[1]Pc, Summer, S3'!F6*((1+[1]Main!$B$2)^(Main!$B$3-2020)))+(_xlfn.IFNA(VLOOKUP($A6,'EV Distribution'!$A$2:$B$23,2,FALSE),0)*'EV Characterization'!F$2)</f>
        <v>4.4124222687981197E-2</v>
      </c>
      <c r="G6" s="2">
        <f>('[1]Pc, Summer, S3'!G6*((1+[1]Main!$B$2)^(Main!$B$3-2020)))+(_xlfn.IFNA(VLOOKUP($A6,'EV Distribution'!$A$2:$B$23,2,FALSE),0)*'EV Characterization'!G$2)</f>
        <v>4.2010420937020412E-2</v>
      </c>
      <c r="H6" s="2">
        <f>('[1]Pc, Summer, S3'!H6*((1+[1]Main!$B$2)^(Main!$B$3-2020)))+(_xlfn.IFNA(VLOOKUP($A6,'EV Distribution'!$A$2:$B$23,2,FALSE),0)*'EV Characterization'!H$2)</f>
        <v>4.4986107565383543E-2</v>
      </c>
      <c r="I6" s="2">
        <f>('[1]Pc, Summer, S3'!I6*((1+[1]Main!$B$2)^(Main!$B$3-2020)))+(_xlfn.IFNA(VLOOKUP($A6,'EV Distribution'!$A$2:$B$23,2,FALSE),0)*'EV Characterization'!I$2)</f>
        <v>5.3698961681540501E-2</v>
      </c>
      <c r="J6" s="2">
        <f>('[1]Pc, Summer, S3'!J6*((1+[1]Main!$B$2)^(Main!$B$3-2020)))+(_xlfn.IFNA(VLOOKUP($A6,'EV Distribution'!$A$2:$B$23,2,FALSE),0)*'EV Characterization'!J$2)</f>
        <v>6.2628691143854859E-2</v>
      </c>
      <c r="K6" s="2">
        <f>('[1]Pc, Summer, S3'!K6*((1+[1]Main!$B$2)^(Main!$B$3-2020)))+(_xlfn.IFNA(VLOOKUP($A6,'EV Distribution'!$A$2:$B$23,2,FALSE),0)*'EV Characterization'!K$2)</f>
        <v>7.4649278088868926E-2</v>
      </c>
      <c r="L6" s="2">
        <f>('[1]Pc, Summer, S3'!L6*((1+[1]Main!$B$2)^(Main!$B$3-2020)))+(_xlfn.IFNA(VLOOKUP($A6,'EV Distribution'!$A$2:$B$23,2,FALSE),0)*'EV Characterization'!L$2)</f>
        <v>8.3944598457980163E-2</v>
      </c>
      <c r="M6" s="2">
        <f>('[1]Pc, Summer, S3'!M6*((1+[1]Main!$B$2)^(Main!$B$3-2020)))+(_xlfn.IFNA(VLOOKUP($A6,'EV Distribution'!$A$2:$B$23,2,FALSE),0)*'EV Characterization'!M$2)</f>
        <v>9.0641101059300538E-2</v>
      </c>
      <c r="N6" s="2">
        <f>('[1]Pc, Summer, S3'!N6*((1+[1]Main!$B$2)^(Main!$B$3-2020)))+(_xlfn.IFNA(VLOOKUP($A6,'EV Distribution'!$A$2:$B$23,2,FALSE),0)*'EV Characterization'!N$2)</f>
        <v>8.7441283427176969E-2</v>
      </c>
      <c r="O6" s="2">
        <f>('[1]Pc, Summer, S3'!O6*((1+[1]Main!$B$2)^(Main!$B$3-2020)))+(_xlfn.IFNA(VLOOKUP($A6,'EV Distribution'!$A$2:$B$23,2,FALSE),0)*'EV Characterization'!O$2)</f>
        <v>7.5902786903819616E-2</v>
      </c>
      <c r="P6" s="2">
        <f>('[1]Pc, Summer, S3'!P6*((1+[1]Main!$B$2)^(Main!$B$3-2020)))+(_xlfn.IFNA(VLOOKUP($A6,'EV Distribution'!$A$2:$B$23,2,FALSE),0)*'EV Characterization'!P$2)</f>
        <v>6.7618862262547513E-2</v>
      </c>
      <c r="Q6" s="2">
        <f>('[1]Pc, Summer, S3'!Q6*((1+[1]Main!$B$2)^(Main!$B$3-2020)))+(_xlfn.IFNA(VLOOKUP($A6,'EV Distribution'!$A$2:$B$23,2,FALSE),0)*'EV Characterization'!Q$2)</f>
        <v>6.565242607687384E-2</v>
      </c>
      <c r="R6" s="2">
        <f>('[1]Pc, Summer, S3'!R6*((1+[1]Main!$B$2)^(Main!$B$3-2020)))+(_xlfn.IFNA(VLOOKUP($A6,'EV Distribution'!$A$2:$B$23,2,FALSE),0)*'EV Characterization'!R$2)</f>
        <v>6.2418527644126226E-2</v>
      </c>
      <c r="S6" s="2">
        <f>('[1]Pc, Summer, S3'!S6*((1+[1]Main!$B$2)^(Main!$B$3-2020)))+(_xlfn.IFNA(VLOOKUP($A6,'EV Distribution'!$A$2:$B$23,2,FALSE),0)*'EV Characterization'!S$2)</f>
        <v>6.1499744139477619E-2</v>
      </c>
      <c r="T6" s="2">
        <f>('[1]Pc, Summer, S3'!T6*((1+[1]Main!$B$2)^(Main!$B$3-2020)))+(_xlfn.IFNA(VLOOKUP($A6,'EV Distribution'!$A$2:$B$23,2,FALSE),0)*'EV Characterization'!T$2)</f>
        <v>6.4572584586021123E-2</v>
      </c>
      <c r="U6" s="2">
        <f>('[1]Pc, Summer, S3'!U6*((1+[1]Main!$B$2)^(Main!$B$3-2020)))+(_xlfn.IFNA(VLOOKUP($A6,'EV Distribution'!$A$2:$B$23,2,FALSE),0)*'EV Characterization'!U$2)</f>
        <v>6.6811733450836977E-2</v>
      </c>
      <c r="V6" s="2">
        <f>('[1]Pc, Summer, S3'!V6*((1+[1]Main!$B$2)^(Main!$B$3-2020)))+(_xlfn.IFNA(VLOOKUP($A6,'EV Distribution'!$A$2:$B$23,2,FALSE),0)*'EV Characterization'!V$2)</f>
        <v>7.3105337338361331E-2</v>
      </c>
      <c r="W6" s="2">
        <f>('[1]Pc, Summer, S3'!W6*((1+[1]Main!$B$2)^(Main!$B$3-2020)))+(_xlfn.IFNA(VLOOKUP($A6,'EV Distribution'!$A$2:$B$23,2,FALSE),0)*'EV Characterization'!W$2)</f>
        <v>8.1821679472099687E-2</v>
      </c>
      <c r="X6" s="2">
        <f>('[1]Pc, Summer, S3'!X6*((1+[1]Main!$B$2)^(Main!$B$3-2020)))+(_xlfn.IFNA(VLOOKUP($A6,'EV Distribution'!$A$2:$B$23,2,FALSE),0)*'EV Characterization'!X$2)</f>
        <v>7.8185683516476298E-2</v>
      </c>
      <c r="Y6" s="2">
        <f>('[1]Pc, Summer, S3'!Y6*((1+[1]Main!$B$2)^(Main!$B$3-2020)))+(_xlfn.IFNA(VLOOKUP($A6,'EV Distribution'!$A$2:$B$23,2,FALSE),0)*'EV Characterization'!Y$2)</f>
        <v>6.5709871238889508E-2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0.25922287076253625</v>
      </c>
      <c r="C7" s="2">
        <f>('[1]Pc, Summer, S3'!C7*((1+[1]Main!$B$2)^(Main!$B$3-2020)))+(_xlfn.IFNA(VLOOKUP($A7,'EV Distribution'!$A$2:$B$23,2,FALSE),0)*'EV Characterization'!C$2)</f>
        <v>0.25392765863211231</v>
      </c>
      <c r="D7" s="2">
        <f>('[1]Pc, Summer, S3'!D7*((1+[1]Main!$B$2)^(Main!$B$3-2020)))+(_xlfn.IFNA(VLOOKUP($A7,'EV Distribution'!$A$2:$B$23,2,FALSE),0)*'EV Characterization'!D$2)</f>
        <v>0.24524607609855306</v>
      </c>
      <c r="E7" s="2">
        <f>('[1]Pc, Summer, S3'!E7*((1+[1]Main!$B$2)^(Main!$B$3-2020)))+(_xlfn.IFNA(VLOOKUP($A7,'EV Distribution'!$A$2:$B$23,2,FALSE),0)*'EV Characterization'!E$2)</f>
        <v>0.24289541982804824</v>
      </c>
      <c r="F7" s="2">
        <f>('[1]Pc, Summer, S3'!F7*((1+[1]Main!$B$2)^(Main!$B$3-2020)))+(_xlfn.IFNA(VLOOKUP($A7,'EV Distribution'!$A$2:$B$23,2,FALSE),0)*'EV Characterization'!F$2)</f>
        <v>0.2411435584232593</v>
      </c>
      <c r="G7" s="2">
        <f>('[1]Pc, Summer, S3'!G7*((1+[1]Main!$B$2)^(Main!$B$3-2020)))+(_xlfn.IFNA(VLOOKUP($A7,'EV Distribution'!$A$2:$B$23,2,FALSE),0)*'EV Characterization'!G$2)</f>
        <v>0.22567971940107015</v>
      </c>
      <c r="H7" s="2">
        <f>('[1]Pc, Summer, S3'!H7*((1+[1]Main!$B$2)^(Main!$B$3-2020)))+(_xlfn.IFNA(VLOOKUP($A7,'EV Distribution'!$A$2:$B$23,2,FALSE),0)*'EV Characterization'!H$2)</f>
        <v>0.2201019626745685</v>
      </c>
      <c r="I7" s="2">
        <f>('[1]Pc, Summer, S3'!I7*((1+[1]Main!$B$2)^(Main!$B$3-2020)))+(_xlfn.IFNA(VLOOKUP($A7,'EV Distribution'!$A$2:$B$23,2,FALSE),0)*'EV Characterization'!I$2)</f>
        <v>0.22542264481046015</v>
      </c>
      <c r="J7" s="2">
        <f>('[1]Pc, Summer, S3'!J7*((1+[1]Main!$B$2)^(Main!$B$3-2020)))+(_xlfn.IFNA(VLOOKUP($A7,'EV Distribution'!$A$2:$B$23,2,FALSE),0)*'EV Characterization'!J$2)</f>
        <v>0.24557788843197631</v>
      </c>
      <c r="K7" s="2">
        <f>('[1]Pc, Summer, S3'!K7*((1+[1]Main!$B$2)^(Main!$B$3-2020)))+(_xlfn.IFNA(VLOOKUP($A7,'EV Distribution'!$A$2:$B$23,2,FALSE),0)*'EV Characterization'!K$2)</f>
        <v>0.27177941758052065</v>
      </c>
      <c r="L7" s="2">
        <f>('[1]Pc, Summer, S3'!L7*((1+[1]Main!$B$2)^(Main!$B$3-2020)))+(_xlfn.IFNA(VLOOKUP($A7,'EV Distribution'!$A$2:$B$23,2,FALSE),0)*'EV Characterization'!L$2)</f>
        <v>0.28558476082711204</v>
      </c>
      <c r="M7" s="2">
        <f>('[1]Pc, Summer, S3'!M7*((1+[1]Main!$B$2)^(Main!$B$3-2020)))+(_xlfn.IFNA(VLOOKUP($A7,'EV Distribution'!$A$2:$B$23,2,FALSE),0)*'EV Characterization'!M$2)</f>
        <v>0.29985410407715274</v>
      </c>
      <c r="N7" s="2">
        <f>('[1]Pc, Summer, S3'!N7*((1+[1]Main!$B$2)^(Main!$B$3-2020)))+(_xlfn.IFNA(VLOOKUP($A7,'EV Distribution'!$A$2:$B$23,2,FALSE),0)*'EV Characterization'!N$2)</f>
        <v>0.29306699425534588</v>
      </c>
      <c r="O7" s="2">
        <f>('[1]Pc, Summer, S3'!O7*((1+[1]Main!$B$2)^(Main!$B$3-2020)))+(_xlfn.IFNA(VLOOKUP($A7,'EV Distribution'!$A$2:$B$23,2,FALSE),0)*'EV Characterization'!O$2)</f>
        <v>0.27309958362563652</v>
      </c>
      <c r="P7" s="2">
        <f>('[1]Pc, Summer, S3'!P7*((1+[1]Main!$B$2)^(Main!$B$3-2020)))+(_xlfn.IFNA(VLOOKUP($A7,'EV Distribution'!$A$2:$B$23,2,FALSE),0)*'EV Characterization'!P$2)</f>
        <v>0.26399407544165465</v>
      </c>
      <c r="Q7" s="2">
        <f>('[1]Pc, Summer, S3'!Q7*((1+[1]Main!$B$2)^(Main!$B$3-2020)))+(_xlfn.IFNA(VLOOKUP($A7,'EV Distribution'!$A$2:$B$23,2,FALSE),0)*'EV Characterization'!Q$2)</f>
        <v>0.25854329322034292</v>
      </c>
      <c r="R7" s="2">
        <f>('[1]Pc, Summer, S3'!R7*((1+[1]Main!$B$2)^(Main!$B$3-2020)))+(_xlfn.IFNA(VLOOKUP($A7,'EV Distribution'!$A$2:$B$23,2,FALSE),0)*'EV Characterization'!R$2)</f>
        <v>0.25460093302202558</v>
      </c>
      <c r="S7" s="2">
        <f>('[1]Pc, Summer, S3'!S7*((1+[1]Main!$B$2)^(Main!$B$3-2020)))+(_xlfn.IFNA(VLOOKUP($A7,'EV Distribution'!$A$2:$B$23,2,FALSE),0)*'EV Characterization'!S$2)</f>
        <v>0.24725312517231032</v>
      </c>
      <c r="T7" s="2">
        <f>('[1]Pc, Summer, S3'!T7*((1+[1]Main!$B$2)^(Main!$B$3-2020)))+(_xlfn.IFNA(VLOOKUP($A7,'EV Distribution'!$A$2:$B$23,2,FALSE),0)*'EV Characterization'!T$2)</f>
        <v>0.24782365761937969</v>
      </c>
      <c r="U7" s="2">
        <f>('[1]Pc, Summer, S3'!U7*((1+[1]Main!$B$2)^(Main!$B$3-2020)))+(_xlfn.IFNA(VLOOKUP($A7,'EV Distribution'!$A$2:$B$23,2,FALSE),0)*'EV Characterization'!U$2)</f>
        <v>0.24826253689726335</v>
      </c>
      <c r="V7" s="2">
        <f>('[1]Pc, Summer, S3'!V7*((1+[1]Main!$B$2)^(Main!$B$3-2020)))+(_xlfn.IFNA(VLOOKUP($A7,'EV Distribution'!$A$2:$B$23,2,FALSE),0)*'EV Characterization'!V$2)</f>
        <v>0.25750750468638822</v>
      </c>
      <c r="W7" s="2">
        <f>('[1]Pc, Summer, S3'!W7*((1+[1]Main!$B$2)^(Main!$B$3-2020)))+(_xlfn.IFNA(VLOOKUP($A7,'EV Distribution'!$A$2:$B$23,2,FALSE),0)*'EV Characterization'!W$2)</f>
        <v>0.2702783589976962</v>
      </c>
      <c r="X7" s="2">
        <f>('[1]Pc, Summer, S3'!X7*((1+[1]Main!$B$2)^(Main!$B$3-2020)))+(_xlfn.IFNA(VLOOKUP($A7,'EV Distribution'!$A$2:$B$23,2,FALSE),0)*'EV Characterization'!X$2)</f>
        <v>0.25294973988441788</v>
      </c>
      <c r="Y7" s="2">
        <f>('[1]Pc, Summer, S3'!Y7*((1+[1]Main!$B$2)^(Main!$B$3-2020)))+(_xlfn.IFNA(VLOOKUP($A7,'EV Distribution'!$A$2:$B$23,2,FALSE),0)*'EV Characterization'!Y$2)</f>
        <v>0.26263761306627159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0.22283991475074774</v>
      </c>
      <c r="C8" s="2">
        <f>('[1]Pc, Summer, S3'!C8*((1+[1]Main!$B$2)^(Main!$B$3-2020)))+(_xlfn.IFNA(VLOOKUP($A8,'EV Distribution'!$A$2:$B$23,2,FALSE),0)*'EV Characterization'!C$2)</f>
        <v>0.20391709746675596</v>
      </c>
      <c r="D8" s="2">
        <f>('[1]Pc, Summer, S3'!D8*((1+[1]Main!$B$2)^(Main!$B$3-2020)))+(_xlfn.IFNA(VLOOKUP($A8,'EV Distribution'!$A$2:$B$23,2,FALSE),0)*'EV Characterization'!D$2)</f>
        <v>0.20015970000367364</v>
      </c>
      <c r="E8" s="2">
        <f>('[1]Pc, Summer, S3'!E8*((1+[1]Main!$B$2)^(Main!$B$3-2020)))+(_xlfn.IFNA(VLOOKUP($A8,'EV Distribution'!$A$2:$B$23,2,FALSE),0)*'EV Characterization'!E$2)</f>
        <v>0.20218308270803781</v>
      </c>
      <c r="F8" s="2">
        <f>('[1]Pc, Summer, S3'!F8*((1+[1]Main!$B$2)^(Main!$B$3-2020)))+(_xlfn.IFNA(VLOOKUP($A8,'EV Distribution'!$A$2:$B$23,2,FALSE),0)*'EV Characterization'!F$2)</f>
        <v>0.19327109310086016</v>
      </c>
      <c r="G8" s="2">
        <f>('[1]Pc, Summer, S3'!G8*((1+[1]Main!$B$2)^(Main!$B$3-2020)))+(_xlfn.IFNA(VLOOKUP($A8,'EV Distribution'!$A$2:$B$23,2,FALSE),0)*'EV Characterization'!G$2)</f>
        <v>0.18172197420919289</v>
      </c>
      <c r="H8" s="2">
        <f>('[1]Pc, Summer, S3'!H8*((1+[1]Main!$B$2)^(Main!$B$3-2020)))+(_xlfn.IFNA(VLOOKUP($A8,'EV Distribution'!$A$2:$B$23,2,FALSE),0)*'EV Characterization'!H$2)</f>
        <v>0.19468021561137555</v>
      </c>
      <c r="I8" s="2">
        <f>('[1]Pc, Summer, S3'!I8*((1+[1]Main!$B$2)^(Main!$B$3-2020)))+(_xlfn.IFNA(VLOOKUP($A8,'EV Distribution'!$A$2:$B$23,2,FALSE),0)*'EV Characterization'!I$2)</f>
        <v>0.20183326411924921</v>
      </c>
      <c r="J8" s="2">
        <f>('[1]Pc, Summer, S3'!J8*((1+[1]Main!$B$2)^(Main!$B$3-2020)))+(_xlfn.IFNA(VLOOKUP($A8,'EV Distribution'!$A$2:$B$23,2,FALSE),0)*'EV Characterization'!J$2)</f>
        <v>0.23915260930105459</v>
      </c>
      <c r="K8" s="2">
        <f>('[1]Pc, Summer, S3'!K8*((1+[1]Main!$B$2)^(Main!$B$3-2020)))+(_xlfn.IFNA(VLOOKUP($A8,'EV Distribution'!$A$2:$B$23,2,FALSE),0)*'EV Characterization'!K$2)</f>
        <v>0.27421875635339965</v>
      </c>
      <c r="L8" s="2">
        <f>('[1]Pc, Summer, S3'!L8*((1+[1]Main!$B$2)^(Main!$B$3-2020)))+(_xlfn.IFNA(VLOOKUP($A8,'EV Distribution'!$A$2:$B$23,2,FALSE),0)*'EV Characterization'!L$2)</f>
        <v>0.29196675528114979</v>
      </c>
      <c r="M8" s="2">
        <f>('[1]Pc, Summer, S3'!M8*((1+[1]Main!$B$2)^(Main!$B$3-2020)))+(_xlfn.IFNA(VLOOKUP($A8,'EV Distribution'!$A$2:$B$23,2,FALSE),0)*'EV Characterization'!M$2)</f>
        <v>0.30445181542194133</v>
      </c>
      <c r="N8" s="2">
        <f>('[1]Pc, Summer, S3'!N8*((1+[1]Main!$B$2)^(Main!$B$3-2020)))+(_xlfn.IFNA(VLOOKUP($A8,'EV Distribution'!$A$2:$B$23,2,FALSE),0)*'EV Characterization'!N$2)</f>
        <v>0.30395179544265305</v>
      </c>
      <c r="O8" s="2">
        <f>('[1]Pc, Summer, S3'!O8*((1+[1]Main!$B$2)^(Main!$B$3-2020)))+(_xlfn.IFNA(VLOOKUP($A8,'EV Distribution'!$A$2:$B$23,2,FALSE),0)*'EV Characterization'!O$2)</f>
        <v>0.29459126370008004</v>
      </c>
      <c r="P8" s="2">
        <f>('[1]Pc, Summer, S3'!P8*((1+[1]Main!$B$2)^(Main!$B$3-2020)))+(_xlfn.IFNA(VLOOKUP($A8,'EV Distribution'!$A$2:$B$23,2,FALSE),0)*'EV Characterization'!P$2)</f>
        <v>0.27051469173409909</v>
      </c>
      <c r="Q8" s="2">
        <f>('[1]Pc, Summer, S3'!Q8*((1+[1]Main!$B$2)^(Main!$B$3-2020)))+(_xlfn.IFNA(VLOOKUP($A8,'EV Distribution'!$A$2:$B$23,2,FALSE),0)*'EV Characterization'!Q$2)</f>
        <v>0.23745930807825044</v>
      </c>
      <c r="R8" s="2">
        <f>('[1]Pc, Summer, S3'!R8*((1+[1]Main!$B$2)^(Main!$B$3-2020)))+(_xlfn.IFNA(VLOOKUP($A8,'EV Distribution'!$A$2:$B$23,2,FALSE),0)*'EV Characterization'!R$2)</f>
        <v>0.22855346154357548</v>
      </c>
      <c r="S8" s="2">
        <f>('[1]Pc, Summer, S3'!S8*((1+[1]Main!$B$2)^(Main!$B$3-2020)))+(_xlfn.IFNA(VLOOKUP($A8,'EV Distribution'!$A$2:$B$23,2,FALSE),0)*'EV Characterization'!S$2)</f>
        <v>0.22875746256051013</v>
      </c>
      <c r="T8" s="2">
        <f>('[1]Pc, Summer, S3'!T8*((1+[1]Main!$B$2)^(Main!$B$3-2020)))+(_xlfn.IFNA(VLOOKUP($A8,'EV Distribution'!$A$2:$B$23,2,FALSE),0)*'EV Characterization'!T$2)</f>
        <v>0.21555461663032074</v>
      </c>
      <c r="U8" s="2">
        <f>('[1]Pc, Summer, S3'!U8*((1+[1]Main!$B$2)^(Main!$B$3-2020)))+(_xlfn.IFNA(VLOOKUP($A8,'EV Distribution'!$A$2:$B$23,2,FALSE),0)*'EV Characterization'!U$2)</f>
        <v>0.22292284899087098</v>
      </c>
      <c r="V8" s="2">
        <f>('[1]Pc, Summer, S3'!V8*((1+[1]Main!$B$2)^(Main!$B$3-2020)))+(_xlfn.IFNA(VLOOKUP($A8,'EV Distribution'!$A$2:$B$23,2,FALSE),0)*'EV Characterization'!V$2)</f>
        <v>0.24725880482040707</v>
      </c>
      <c r="W8" s="2">
        <f>('[1]Pc, Summer, S3'!W8*((1+[1]Main!$B$2)^(Main!$B$3-2020)))+(_xlfn.IFNA(VLOOKUP($A8,'EV Distribution'!$A$2:$B$23,2,FALSE),0)*'EV Characterization'!W$2)</f>
        <v>0.2575888026932156</v>
      </c>
      <c r="X8" s="2">
        <f>('[1]Pc, Summer, S3'!X8*((1+[1]Main!$B$2)^(Main!$B$3-2020)))+(_xlfn.IFNA(VLOOKUP($A8,'EV Distribution'!$A$2:$B$23,2,FALSE),0)*'EV Characterization'!X$2)</f>
        <v>0.25985986194838523</v>
      </c>
      <c r="Y8" s="2">
        <f>('[1]Pc, Summer, S3'!Y8*((1+[1]Main!$B$2)^(Main!$B$3-2020)))+(_xlfn.IFNA(VLOOKUP($A8,'EV Distribution'!$A$2:$B$23,2,FALSE),0)*'EV Characterization'!Y$2)</f>
        <v>0.24423053482751148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5.4084331144331498E-2</v>
      </c>
      <c r="C9" s="2">
        <f>('[1]Pc, Summer, S3'!C9*((1+[1]Main!$B$2)^(Main!$B$3-2020)))+(_xlfn.IFNA(VLOOKUP($A9,'EV Distribution'!$A$2:$B$23,2,FALSE),0)*'EV Characterization'!C$2)</f>
        <v>5.0293547947722408E-2</v>
      </c>
      <c r="D9" s="2">
        <f>('[1]Pc, Summer, S3'!D9*((1+[1]Main!$B$2)^(Main!$B$3-2020)))+(_xlfn.IFNA(VLOOKUP($A9,'EV Distribution'!$A$2:$B$23,2,FALSE),0)*'EV Characterization'!D$2)</f>
        <v>4.7585276559592306E-2</v>
      </c>
      <c r="E9" s="2">
        <f>('[1]Pc, Summer, S3'!E9*((1+[1]Main!$B$2)^(Main!$B$3-2020)))+(_xlfn.IFNA(VLOOKUP($A9,'EV Distribution'!$A$2:$B$23,2,FALSE),0)*'EV Characterization'!E$2)</f>
        <v>4.660962697507285E-2</v>
      </c>
      <c r="F9" s="2">
        <f>('[1]Pc, Summer, S3'!F9*((1+[1]Main!$B$2)^(Main!$B$3-2020)))+(_xlfn.IFNA(VLOOKUP($A9,'EV Distribution'!$A$2:$B$23,2,FALSE),0)*'EV Characterization'!F$2)</f>
        <v>4.7772293631219223E-2</v>
      </c>
      <c r="G9" s="2">
        <f>('[1]Pc, Summer, S3'!G9*((1+[1]Main!$B$2)^(Main!$B$3-2020)))+(_xlfn.IFNA(VLOOKUP($A9,'EV Distribution'!$A$2:$B$23,2,FALSE),0)*'EV Characterization'!G$2)</f>
        <v>4.8515409000217773E-2</v>
      </c>
      <c r="H9" s="2">
        <f>('[1]Pc, Summer, S3'!H9*((1+[1]Main!$B$2)^(Main!$B$3-2020)))+(_xlfn.IFNA(VLOOKUP($A9,'EV Distribution'!$A$2:$B$23,2,FALSE),0)*'EV Characterization'!H$2)</f>
        <v>5.3753838637434485E-2</v>
      </c>
      <c r="I9" s="2">
        <f>('[1]Pc, Summer, S3'!I9*((1+[1]Main!$B$2)^(Main!$B$3-2020)))+(_xlfn.IFNA(VLOOKUP($A9,'EV Distribution'!$A$2:$B$23,2,FALSE),0)*'EV Characterization'!I$2)</f>
        <v>5.8502462669104471E-2</v>
      </c>
      <c r="J9" s="2">
        <f>('[1]Pc, Summer, S3'!J9*((1+[1]Main!$B$2)^(Main!$B$3-2020)))+(_xlfn.IFNA(VLOOKUP($A9,'EV Distribution'!$A$2:$B$23,2,FALSE),0)*'EV Characterization'!J$2)</f>
        <v>6.7438663054730202E-2</v>
      </c>
      <c r="K9" s="2">
        <f>('[1]Pc, Summer, S3'!K9*((1+[1]Main!$B$2)^(Main!$B$3-2020)))+(_xlfn.IFNA(VLOOKUP($A9,'EV Distribution'!$A$2:$B$23,2,FALSE),0)*'EV Characterization'!K$2)</f>
        <v>7.9048503314754187E-2</v>
      </c>
      <c r="L9" s="2">
        <f>('[1]Pc, Summer, S3'!L9*((1+[1]Main!$B$2)^(Main!$B$3-2020)))+(_xlfn.IFNA(VLOOKUP($A9,'EV Distribution'!$A$2:$B$23,2,FALSE),0)*'EV Characterization'!L$2)</f>
        <v>8.6398531204844836E-2</v>
      </c>
      <c r="M9" s="2">
        <f>('[1]Pc, Summer, S3'!M9*((1+[1]Main!$B$2)^(Main!$B$3-2020)))+(_xlfn.IFNA(VLOOKUP($A9,'EV Distribution'!$A$2:$B$23,2,FALSE),0)*'EV Characterization'!M$2)</f>
        <v>8.940859276162641E-2</v>
      </c>
      <c r="N9" s="2">
        <f>('[1]Pc, Summer, S3'!N9*((1+[1]Main!$B$2)^(Main!$B$3-2020)))+(_xlfn.IFNA(VLOOKUP($A9,'EV Distribution'!$A$2:$B$23,2,FALSE),0)*'EV Characterization'!N$2)</f>
        <v>8.4012837913380128E-2</v>
      </c>
      <c r="O9" s="2">
        <f>('[1]Pc, Summer, S3'!O9*((1+[1]Main!$B$2)^(Main!$B$3-2020)))+(_xlfn.IFNA(VLOOKUP($A9,'EV Distribution'!$A$2:$B$23,2,FALSE),0)*'EV Characterization'!O$2)</f>
        <v>7.1627228931037845E-2</v>
      </c>
      <c r="P9" s="2">
        <f>('[1]Pc, Summer, S3'!P9*((1+[1]Main!$B$2)^(Main!$B$3-2020)))+(_xlfn.IFNA(VLOOKUP($A9,'EV Distribution'!$A$2:$B$23,2,FALSE),0)*'EV Characterization'!P$2)</f>
        <v>6.6691587827740942E-2</v>
      </c>
      <c r="Q9" s="2">
        <f>('[1]Pc, Summer, S3'!Q9*((1+[1]Main!$B$2)^(Main!$B$3-2020)))+(_xlfn.IFNA(VLOOKUP($A9,'EV Distribution'!$A$2:$B$23,2,FALSE),0)*'EV Characterization'!Q$2)</f>
        <v>6.437021260485562E-2</v>
      </c>
      <c r="R9" s="2">
        <f>('[1]Pc, Summer, S3'!R9*((1+[1]Main!$B$2)^(Main!$B$3-2020)))+(_xlfn.IFNA(VLOOKUP($A9,'EV Distribution'!$A$2:$B$23,2,FALSE),0)*'EV Characterization'!R$2)</f>
        <v>6.4149554426140329E-2</v>
      </c>
      <c r="S9" s="2">
        <f>('[1]Pc, Summer, S3'!S9*((1+[1]Main!$B$2)^(Main!$B$3-2020)))+(_xlfn.IFNA(VLOOKUP($A9,'EV Distribution'!$A$2:$B$23,2,FALSE),0)*'EV Characterization'!S$2)</f>
        <v>6.2804820963001259E-2</v>
      </c>
      <c r="T9" s="2">
        <f>('[1]Pc, Summer, S3'!T9*((1+[1]Main!$B$2)^(Main!$B$3-2020)))+(_xlfn.IFNA(VLOOKUP($A9,'EV Distribution'!$A$2:$B$23,2,FALSE),0)*'EV Characterization'!T$2)</f>
        <v>6.6380883115006228E-2</v>
      </c>
      <c r="U9" s="2">
        <f>('[1]Pc, Summer, S3'!U9*((1+[1]Main!$B$2)^(Main!$B$3-2020)))+(_xlfn.IFNA(VLOOKUP($A9,'EV Distribution'!$A$2:$B$23,2,FALSE),0)*'EV Characterization'!U$2)</f>
        <v>7.0342851909904122E-2</v>
      </c>
      <c r="V9" s="2">
        <f>('[1]Pc, Summer, S3'!V9*((1+[1]Main!$B$2)^(Main!$B$3-2020)))+(_xlfn.IFNA(VLOOKUP($A9,'EV Distribution'!$A$2:$B$23,2,FALSE),0)*'EV Characterization'!V$2)</f>
        <v>7.4733278577408246E-2</v>
      </c>
      <c r="W9" s="2">
        <f>('[1]Pc, Summer, S3'!W9*((1+[1]Main!$B$2)^(Main!$B$3-2020)))+(_xlfn.IFNA(VLOOKUP($A9,'EV Distribution'!$A$2:$B$23,2,FALSE),0)*'EV Characterization'!W$2)</f>
        <v>8.1714219936004362E-2</v>
      </c>
      <c r="X9" s="2">
        <f>('[1]Pc, Summer, S3'!X9*((1+[1]Main!$B$2)^(Main!$B$3-2020)))+(_xlfn.IFNA(VLOOKUP($A9,'EV Distribution'!$A$2:$B$23,2,FALSE),0)*'EV Characterization'!X$2)</f>
        <v>7.2215984118895835E-2</v>
      </c>
      <c r="Y9" s="2">
        <f>('[1]Pc, Summer, S3'!Y9*((1+[1]Main!$B$2)^(Main!$B$3-2020)))+(_xlfn.IFNA(VLOOKUP($A9,'EV Distribution'!$A$2:$B$23,2,FALSE),0)*'EV Characterization'!Y$2)</f>
        <v>6.136410383173161E-2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9.577190117594743E-2</v>
      </c>
      <c r="C10" s="2">
        <f>('[1]Pc, Summer, S3'!C10*((1+[1]Main!$B$2)^(Main!$B$3-2020)))+(_xlfn.IFNA(VLOOKUP($A10,'EV Distribution'!$A$2:$B$23,2,FALSE),0)*'EV Characterization'!C$2)</f>
        <v>8.6897396747178376E-2</v>
      </c>
      <c r="D10" s="2">
        <f>('[1]Pc, Summer, S3'!D10*((1+[1]Main!$B$2)^(Main!$B$3-2020)))+(_xlfn.IFNA(VLOOKUP($A10,'EV Distribution'!$A$2:$B$23,2,FALSE),0)*'EV Characterization'!D$2)</f>
        <v>8.3314889549750901E-2</v>
      </c>
      <c r="E10" s="2">
        <f>('[1]Pc, Summer, S3'!E10*((1+[1]Main!$B$2)^(Main!$B$3-2020)))+(_xlfn.IFNA(VLOOKUP($A10,'EV Distribution'!$A$2:$B$23,2,FALSE),0)*'EV Characterization'!E$2)</f>
        <v>7.9718817271912865E-2</v>
      </c>
      <c r="F10" s="2">
        <f>('[1]Pc, Summer, S3'!F10*((1+[1]Main!$B$2)^(Main!$B$3-2020)))+(_xlfn.IFNA(VLOOKUP($A10,'EV Distribution'!$A$2:$B$23,2,FALSE),0)*'EV Characterization'!F$2)</f>
        <v>7.5713041421130167E-2</v>
      </c>
      <c r="G10" s="2">
        <f>('[1]Pc, Summer, S3'!G10*((1+[1]Main!$B$2)^(Main!$B$3-2020)))+(_xlfn.IFNA(VLOOKUP($A10,'EV Distribution'!$A$2:$B$23,2,FALSE),0)*'EV Characterization'!G$2)</f>
        <v>7.1069008677828518E-2</v>
      </c>
      <c r="H10" s="2">
        <f>('[1]Pc, Summer, S3'!H10*((1+[1]Main!$B$2)^(Main!$B$3-2020)))+(_xlfn.IFNA(VLOOKUP($A10,'EV Distribution'!$A$2:$B$23,2,FALSE),0)*'EV Characterization'!H$2)</f>
        <v>6.8795985391460077E-2</v>
      </c>
      <c r="I10" s="2">
        <f>('[1]Pc, Summer, S3'!I10*((1+[1]Main!$B$2)^(Main!$B$3-2020)))+(_xlfn.IFNA(VLOOKUP($A10,'EV Distribution'!$A$2:$B$23,2,FALSE),0)*'EV Characterization'!I$2)</f>
        <v>7.0190400665556457E-2</v>
      </c>
      <c r="J10" s="2">
        <f>('[1]Pc, Summer, S3'!J10*((1+[1]Main!$B$2)^(Main!$B$3-2020)))+(_xlfn.IFNA(VLOOKUP($A10,'EV Distribution'!$A$2:$B$23,2,FALSE),0)*'EV Characterization'!J$2)</f>
        <v>6.3130770760725763E-2</v>
      </c>
      <c r="K10" s="2">
        <f>('[1]Pc, Summer, S3'!K10*((1+[1]Main!$B$2)^(Main!$B$3-2020)))+(_xlfn.IFNA(VLOOKUP($A10,'EV Distribution'!$A$2:$B$23,2,FALSE),0)*'EV Characterization'!K$2)</f>
        <v>7.1533055312763438E-2</v>
      </c>
      <c r="L10" s="2">
        <f>('[1]Pc, Summer, S3'!L10*((1+[1]Main!$B$2)^(Main!$B$3-2020)))+(_xlfn.IFNA(VLOOKUP($A10,'EV Distribution'!$A$2:$B$23,2,FALSE),0)*'EV Characterization'!L$2)</f>
        <v>7.6939920376324883E-2</v>
      </c>
      <c r="M10" s="2">
        <f>('[1]Pc, Summer, S3'!M10*((1+[1]Main!$B$2)^(Main!$B$3-2020)))+(_xlfn.IFNA(VLOOKUP($A10,'EV Distribution'!$A$2:$B$23,2,FALSE),0)*'EV Characterization'!M$2)</f>
        <v>9.2036849536709792E-2</v>
      </c>
      <c r="N10" s="2">
        <f>('[1]Pc, Summer, S3'!N10*((1+[1]Main!$B$2)^(Main!$B$3-2020)))+(_xlfn.IFNA(VLOOKUP($A10,'EV Distribution'!$A$2:$B$23,2,FALSE),0)*'EV Characterization'!N$2)</f>
        <v>8.8702720806171254E-2</v>
      </c>
      <c r="O10" s="2">
        <f>('[1]Pc, Summer, S3'!O10*((1+[1]Main!$B$2)^(Main!$B$3-2020)))+(_xlfn.IFNA(VLOOKUP($A10,'EV Distribution'!$A$2:$B$23,2,FALSE),0)*'EV Characterization'!O$2)</f>
        <v>8.1268479122041909E-2</v>
      </c>
      <c r="P10" s="2">
        <f>('[1]Pc, Summer, S3'!P10*((1+[1]Main!$B$2)^(Main!$B$3-2020)))+(_xlfn.IFNA(VLOOKUP($A10,'EV Distribution'!$A$2:$B$23,2,FALSE),0)*'EV Characterization'!P$2)</f>
        <v>7.3293231420808999E-2</v>
      </c>
      <c r="Q10" s="2">
        <f>('[1]Pc, Summer, S3'!Q10*((1+[1]Main!$B$2)^(Main!$B$3-2020)))+(_xlfn.IFNA(VLOOKUP($A10,'EV Distribution'!$A$2:$B$23,2,FALSE),0)*'EV Characterization'!Q$2)</f>
        <v>7.0187473749661583E-2</v>
      </c>
      <c r="R10" s="2">
        <f>('[1]Pc, Summer, S3'!R10*((1+[1]Main!$B$2)^(Main!$B$3-2020)))+(_xlfn.IFNA(VLOOKUP($A10,'EV Distribution'!$A$2:$B$23,2,FALSE),0)*'EV Characterization'!R$2)</f>
        <v>6.6745998473348014E-2</v>
      </c>
      <c r="S10" s="2">
        <f>('[1]Pc, Summer, S3'!S10*((1+[1]Main!$B$2)^(Main!$B$3-2020)))+(_xlfn.IFNA(VLOOKUP($A10,'EV Distribution'!$A$2:$B$23,2,FALSE),0)*'EV Characterization'!S$2)</f>
        <v>7.2112195920562033E-2</v>
      </c>
      <c r="T10" s="2">
        <f>('[1]Pc, Summer, S3'!T10*((1+[1]Main!$B$2)^(Main!$B$3-2020)))+(_xlfn.IFNA(VLOOKUP($A10,'EV Distribution'!$A$2:$B$23,2,FALSE),0)*'EV Characterization'!T$2)</f>
        <v>7.0742297342884355E-2</v>
      </c>
      <c r="U10" s="2">
        <f>('[1]Pc, Summer, S3'!U10*((1+[1]Main!$B$2)^(Main!$B$3-2020)))+(_xlfn.IFNA(VLOOKUP($A10,'EV Distribution'!$A$2:$B$23,2,FALSE),0)*'EV Characterization'!U$2)</f>
        <v>7.1313661288144661E-2</v>
      </c>
      <c r="V10" s="2">
        <f>('[1]Pc, Summer, S3'!V10*((1+[1]Main!$B$2)^(Main!$B$3-2020)))+(_xlfn.IFNA(VLOOKUP($A10,'EV Distribution'!$A$2:$B$23,2,FALSE),0)*'EV Characterization'!V$2)</f>
        <v>8.0089124834805597E-2</v>
      </c>
      <c r="W10" s="2">
        <f>('[1]Pc, Summer, S3'!W10*((1+[1]Main!$B$2)^(Main!$B$3-2020)))+(_xlfn.IFNA(VLOOKUP($A10,'EV Distribution'!$A$2:$B$23,2,FALSE),0)*'EV Characterization'!W$2)</f>
        <v>8.4008534392643247E-2</v>
      </c>
      <c r="X10" s="2">
        <f>('[1]Pc, Summer, S3'!X10*((1+[1]Main!$B$2)^(Main!$B$3-2020)))+(_xlfn.IFNA(VLOOKUP($A10,'EV Distribution'!$A$2:$B$23,2,FALSE),0)*'EV Characterization'!X$2)</f>
        <v>9.5149074925869714E-2</v>
      </c>
      <c r="Y10" s="2">
        <f>('[1]Pc, Summer, S3'!Y10*((1+[1]Main!$B$2)^(Main!$B$3-2020)))+(_xlfn.IFNA(VLOOKUP($A10,'EV Distribution'!$A$2:$B$23,2,FALSE),0)*'EV Characterization'!Y$2)</f>
        <v>9.2678089907433994E-2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7.0238259973912462E-2</v>
      </c>
      <c r="C11" s="2">
        <f>('[1]Pc, Summer, S3'!C11*((1+[1]Main!$B$2)^(Main!$B$3-2020)))+(_xlfn.IFNA(VLOOKUP($A11,'EV Distribution'!$A$2:$B$23,2,FALSE),0)*'EV Characterization'!C$2)</f>
        <v>6.2071056823392923E-2</v>
      </c>
      <c r="D11" s="2">
        <f>('[1]Pc, Summer, S3'!D11*((1+[1]Main!$B$2)^(Main!$B$3-2020)))+(_xlfn.IFNA(VLOOKUP($A11,'EV Distribution'!$A$2:$B$23,2,FALSE),0)*'EV Characterization'!D$2)</f>
        <v>5.7748083578627193E-2</v>
      </c>
      <c r="E11" s="2">
        <f>('[1]Pc, Summer, S3'!E11*((1+[1]Main!$B$2)^(Main!$B$3-2020)))+(_xlfn.IFNA(VLOOKUP($A11,'EV Distribution'!$A$2:$B$23,2,FALSE),0)*'EV Characterization'!E$2)</f>
        <v>5.5201822665990261E-2</v>
      </c>
      <c r="F11" s="2">
        <f>('[1]Pc, Summer, S3'!F11*((1+[1]Main!$B$2)^(Main!$B$3-2020)))+(_xlfn.IFNA(VLOOKUP($A11,'EV Distribution'!$A$2:$B$23,2,FALSE),0)*'EV Characterization'!F$2)</f>
        <v>5.2163573959943484E-2</v>
      </c>
      <c r="G11" s="2">
        <f>('[1]Pc, Summer, S3'!G11*((1+[1]Main!$B$2)^(Main!$B$3-2020)))+(_xlfn.IFNA(VLOOKUP($A11,'EV Distribution'!$A$2:$B$23,2,FALSE),0)*'EV Characterization'!G$2)</f>
        <v>4.970551963247552E-2</v>
      </c>
      <c r="H11" s="2">
        <f>('[1]Pc, Summer, S3'!H11*((1+[1]Main!$B$2)^(Main!$B$3-2020)))+(_xlfn.IFNA(VLOOKUP($A11,'EV Distribution'!$A$2:$B$23,2,FALSE),0)*'EV Characterization'!H$2)</f>
        <v>5.5561628186169422E-2</v>
      </c>
      <c r="I11" s="2">
        <f>('[1]Pc, Summer, S3'!I11*((1+[1]Main!$B$2)^(Main!$B$3-2020)))+(_xlfn.IFNA(VLOOKUP($A11,'EV Distribution'!$A$2:$B$23,2,FALSE),0)*'EV Characterization'!I$2)</f>
        <v>5.0791461796080691E-2</v>
      </c>
      <c r="J11" s="2">
        <f>('[1]Pc, Summer, S3'!J11*((1+[1]Main!$B$2)^(Main!$B$3-2020)))+(_xlfn.IFNA(VLOOKUP($A11,'EV Distribution'!$A$2:$B$23,2,FALSE),0)*'EV Characterization'!J$2)</f>
        <v>6.0288353263141581E-2</v>
      </c>
      <c r="K11" s="2">
        <f>('[1]Pc, Summer, S3'!K11*((1+[1]Main!$B$2)^(Main!$B$3-2020)))+(_xlfn.IFNA(VLOOKUP($A11,'EV Distribution'!$A$2:$B$23,2,FALSE),0)*'EV Characterization'!K$2)</f>
        <v>6.9324996707276584E-2</v>
      </c>
      <c r="L11" s="2">
        <f>('[1]Pc, Summer, S3'!L11*((1+[1]Main!$B$2)^(Main!$B$3-2020)))+(_xlfn.IFNA(VLOOKUP($A11,'EV Distribution'!$A$2:$B$23,2,FALSE),0)*'EV Characterization'!L$2)</f>
        <v>7.5652133457492277E-2</v>
      </c>
      <c r="M11" s="2">
        <f>('[1]Pc, Summer, S3'!M11*((1+[1]Main!$B$2)^(Main!$B$3-2020)))+(_xlfn.IFNA(VLOOKUP($A11,'EV Distribution'!$A$2:$B$23,2,FALSE),0)*'EV Characterization'!M$2)</f>
        <v>7.7631517163673003E-2</v>
      </c>
      <c r="N11" s="2">
        <f>('[1]Pc, Summer, S3'!N11*((1+[1]Main!$B$2)^(Main!$B$3-2020)))+(_xlfn.IFNA(VLOOKUP($A11,'EV Distribution'!$A$2:$B$23,2,FALSE),0)*'EV Characterization'!N$2)</f>
        <v>7.2239718621605123E-2</v>
      </c>
      <c r="O11" s="2">
        <f>('[1]Pc, Summer, S3'!O11*((1+[1]Main!$B$2)^(Main!$B$3-2020)))+(_xlfn.IFNA(VLOOKUP($A11,'EV Distribution'!$A$2:$B$23,2,FALSE),0)*'EV Characterization'!O$2)</f>
        <v>6.6723118069078158E-2</v>
      </c>
      <c r="P11" s="2">
        <f>('[1]Pc, Summer, S3'!P11*((1+[1]Main!$B$2)^(Main!$B$3-2020)))+(_xlfn.IFNA(VLOOKUP($A11,'EV Distribution'!$A$2:$B$23,2,FALSE),0)*'EV Characterization'!P$2)</f>
        <v>6.1855225826483173E-2</v>
      </c>
      <c r="Q11" s="2">
        <f>('[1]Pc, Summer, S3'!Q11*((1+[1]Main!$B$2)^(Main!$B$3-2020)))+(_xlfn.IFNA(VLOOKUP($A11,'EV Distribution'!$A$2:$B$23,2,FALSE),0)*'EV Characterization'!Q$2)</f>
        <v>5.9710277895194355E-2</v>
      </c>
      <c r="R11" s="2">
        <f>('[1]Pc, Summer, S3'!R11*((1+[1]Main!$B$2)^(Main!$B$3-2020)))+(_xlfn.IFNA(VLOOKUP($A11,'EV Distribution'!$A$2:$B$23,2,FALSE),0)*'EV Characterization'!R$2)</f>
        <v>5.553138792022215E-2</v>
      </c>
      <c r="S11" s="2">
        <f>('[1]Pc, Summer, S3'!S11*((1+[1]Main!$B$2)^(Main!$B$3-2020)))+(_xlfn.IFNA(VLOOKUP($A11,'EV Distribution'!$A$2:$B$23,2,FALSE),0)*'EV Characterization'!S$2)</f>
        <v>6.039281397781255E-2</v>
      </c>
      <c r="T11" s="2">
        <f>('[1]Pc, Summer, S3'!T11*((1+[1]Main!$B$2)^(Main!$B$3-2020)))+(_xlfn.IFNA(VLOOKUP($A11,'EV Distribution'!$A$2:$B$23,2,FALSE),0)*'EV Characterization'!T$2)</f>
        <v>5.7889302279109572E-2</v>
      </c>
      <c r="U11" s="2">
        <f>('[1]Pc, Summer, S3'!U11*((1+[1]Main!$B$2)^(Main!$B$3-2020)))+(_xlfn.IFNA(VLOOKUP($A11,'EV Distribution'!$A$2:$B$23,2,FALSE),0)*'EV Characterization'!U$2)</f>
        <v>5.8698602538822801E-2</v>
      </c>
      <c r="V11" s="2">
        <f>('[1]Pc, Summer, S3'!V11*((1+[1]Main!$B$2)^(Main!$B$3-2020)))+(_xlfn.IFNA(VLOOKUP($A11,'EV Distribution'!$A$2:$B$23,2,FALSE),0)*'EV Characterization'!V$2)</f>
        <v>6.5267007897178431E-2</v>
      </c>
      <c r="W11" s="2">
        <f>('[1]Pc, Summer, S3'!W11*((1+[1]Main!$B$2)^(Main!$B$3-2020)))+(_xlfn.IFNA(VLOOKUP($A11,'EV Distribution'!$A$2:$B$23,2,FALSE),0)*'EV Characterization'!W$2)</f>
        <v>6.7261180717539754E-2</v>
      </c>
      <c r="X11" s="2">
        <f>('[1]Pc, Summer, S3'!X11*((1+[1]Main!$B$2)^(Main!$B$3-2020)))+(_xlfn.IFNA(VLOOKUP($A11,'EV Distribution'!$A$2:$B$23,2,FALSE),0)*'EV Characterization'!X$2)</f>
        <v>7.3483544346782947E-2</v>
      </c>
      <c r="Y11" s="2">
        <f>('[1]Pc, Summer, S3'!Y11*((1+[1]Main!$B$2)^(Main!$B$3-2020)))+(_xlfn.IFNA(VLOOKUP($A11,'EV Distribution'!$A$2:$B$23,2,FALSE),0)*'EV Characterization'!Y$2)</f>
        <v>6.770888271920493E-2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6.8743692581724802E-2</v>
      </c>
      <c r="C12" s="2">
        <f>('[1]Pc, Summer, S3'!C12*((1+[1]Main!$B$2)^(Main!$B$3-2020)))+(_xlfn.IFNA(VLOOKUP($A12,'EV Distribution'!$A$2:$B$23,2,FALSE),0)*'EV Characterization'!C$2)</f>
        <v>5.9237602563428804E-2</v>
      </c>
      <c r="D12" s="2">
        <f>('[1]Pc, Summer, S3'!D12*((1+[1]Main!$B$2)^(Main!$B$3-2020)))+(_xlfn.IFNA(VLOOKUP($A12,'EV Distribution'!$A$2:$B$23,2,FALSE),0)*'EV Characterization'!D$2)</f>
        <v>5.4633598880775402E-2</v>
      </c>
      <c r="E12" s="2">
        <f>('[1]Pc, Summer, S3'!E12*((1+[1]Main!$B$2)^(Main!$B$3-2020)))+(_xlfn.IFNA(VLOOKUP($A12,'EV Distribution'!$A$2:$B$23,2,FALSE),0)*'EV Characterization'!E$2)</f>
        <v>5.1956311150779519E-2</v>
      </c>
      <c r="F12" s="2">
        <f>('[1]Pc, Summer, S3'!F12*((1+[1]Main!$B$2)^(Main!$B$3-2020)))+(_xlfn.IFNA(VLOOKUP($A12,'EV Distribution'!$A$2:$B$23,2,FALSE),0)*'EV Characterization'!F$2)</f>
        <v>4.8900076462948847E-2</v>
      </c>
      <c r="G12" s="2">
        <f>('[1]Pc, Summer, S3'!G12*((1+[1]Main!$B$2)^(Main!$B$3-2020)))+(_xlfn.IFNA(VLOOKUP($A12,'EV Distribution'!$A$2:$B$23,2,FALSE),0)*'EV Characterization'!G$2)</f>
        <v>4.6880565773963087E-2</v>
      </c>
      <c r="H12" s="2">
        <f>('[1]Pc, Summer, S3'!H12*((1+[1]Main!$B$2)^(Main!$B$3-2020)))+(_xlfn.IFNA(VLOOKUP($A12,'EV Distribution'!$A$2:$B$23,2,FALSE),0)*'EV Characterization'!H$2)</f>
        <v>5.6298969301969891E-2</v>
      </c>
      <c r="I12" s="2">
        <f>('[1]Pc, Summer, S3'!I12*((1+[1]Main!$B$2)^(Main!$B$3-2020)))+(_xlfn.IFNA(VLOOKUP($A12,'EV Distribution'!$A$2:$B$23,2,FALSE),0)*'EV Characterization'!I$2)</f>
        <v>5.6650054542458694E-2</v>
      </c>
      <c r="J12" s="2">
        <f>('[1]Pc, Summer, S3'!J12*((1+[1]Main!$B$2)^(Main!$B$3-2020)))+(_xlfn.IFNA(VLOOKUP($A12,'EV Distribution'!$A$2:$B$23,2,FALSE),0)*'EV Characterization'!J$2)</f>
        <v>6.9395511195588649E-2</v>
      </c>
      <c r="K12" s="2">
        <f>('[1]Pc, Summer, S3'!K12*((1+[1]Main!$B$2)^(Main!$B$3-2020)))+(_xlfn.IFNA(VLOOKUP($A12,'EV Distribution'!$A$2:$B$23,2,FALSE),0)*'EV Characterization'!K$2)</f>
        <v>8.1012636565246723E-2</v>
      </c>
      <c r="L12" s="2">
        <f>('[1]Pc, Summer, S3'!L12*((1+[1]Main!$B$2)^(Main!$B$3-2020)))+(_xlfn.IFNA(VLOOKUP($A12,'EV Distribution'!$A$2:$B$23,2,FALSE),0)*'EV Characterization'!L$2)</f>
        <v>8.7351461845836753E-2</v>
      </c>
      <c r="M12" s="2">
        <f>('[1]Pc, Summer, S3'!M12*((1+[1]Main!$B$2)^(Main!$B$3-2020)))+(_xlfn.IFNA(VLOOKUP($A12,'EV Distribution'!$A$2:$B$23,2,FALSE),0)*'EV Characterization'!M$2)</f>
        <v>9.2364322250884937E-2</v>
      </c>
      <c r="N12" s="2">
        <f>('[1]Pc, Summer, S3'!N12*((1+[1]Main!$B$2)^(Main!$B$3-2020)))+(_xlfn.IFNA(VLOOKUP($A12,'EV Distribution'!$A$2:$B$23,2,FALSE),0)*'EV Characterization'!N$2)</f>
        <v>8.2073802374310056E-2</v>
      </c>
      <c r="O12" s="2">
        <f>('[1]Pc, Summer, S3'!O12*((1+[1]Main!$B$2)^(Main!$B$3-2020)))+(_xlfn.IFNA(VLOOKUP($A12,'EV Distribution'!$A$2:$B$23,2,FALSE),0)*'EV Characterization'!O$2)</f>
        <v>7.6191042468141762E-2</v>
      </c>
      <c r="P12" s="2">
        <f>('[1]Pc, Summer, S3'!P12*((1+[1]Main!$B$2)^(Main!$B$3-2020)))+(_xlfn.IFNA(VLOOKUP($A12,'EV Distribution'!$A$2:$B$23,2,FALSE),0)*'EV Characterization'!P$2)</f>
        <v>6.942250847276063E-2</v>
      </c>
      <c r="Q12" s="2">
        <f>('[1]Pc, Summer, S3'!Q12*((1+[1]Main!$B$2)^(Main!$B$3-2020)))+(_xlfn.IFNA(VLOOKUP($A12,'EV Distribution'!$A$2:$B$23,2,FALSE),0)*'EV Characterization'!Q$2)</f>
        <v>6.3633598255376747E-2</v>
      </c>
      <c r="R12" s="2">
        <f>('[1]Pc, Summer, S3'!R12*((1+[1]Main!$B$2)^(Main!$B$3-2020)))+(_xlfn.IFNA(VLOOKUP($A12,'EV Distribution'!$A$2:$B$23,2,FALSE),0)*'EV Characterization'!R$2)</f>
        <v>5.8595751565825492E-2</v>
      </c>
      <c r="S12" s="2">
        <f>('[1]Pc, Summer, S3'!S12*((1+[1]Main!$B$2)^(Main!$B$3-2020)))+(_xlfn.IFNA(VLOOKUP($A12,'EV Distribution'!$A$2:$B$23,2,FALSE),0)*'EV Characterization'!S$2)</f>
        <v>6.4770199529750827E-2</v>
      </c>
      <c r="T12" s="2">
        <f>('[1]Pc, Summer, S3'!T12*((1+[1]Main!$B$2)^(Main!$B$3-2020)))+(_xlfn.IFNA(VLOOKUP($A12,'EV Distribution'!$A$2:$B$23,2,FALSE),0)*'EV Characterization'!T$2)</f>
        <v>6.5526176683853229E-2</v>
      </c>
      <c r="U12" s="2">
        <f>('[1]Pc, Summer, S3'!U12*((1+[1]Main!$B$2)^(Main!$B$3-2020)))+(_xlfn.IFNA(VLOOKUP($A12,'EV Distribution'!$A$2:$B$23,2,FALSE),0)*'EV Characterization'!U$2)</f>
        <v>6.9004208947302151E-2</v>
      </c>
      <c r="V12" s="2">
        <f>('[1]Pc, Summer, S3'!V12*((1+[1]Main!$B$2)^(Main!$B$3-2020)))+(_xlfn.IFNA(VLOOKUP($A12,'EV Distribution'!$A$2:$B$23,2,FALSE),0)*'EV Characterization'!V$2)</f>
        <v>7.6853747203568579E-2</v>
      </c>
      <c r="W12" s="2">
        <f>('[1]Pc, Summer, S3'!W12*((1+[1]Main!$B$2)^(Main!$B$3-2020)))+(_xlfn.IFNA(VLOOKUP($A12,'EV Distribution'!$A$2:$B$23,2,FALSE),0)*'EV Characterization'!W$2)</f>
        <v>7.9756855144368768E-2</v>
      </c>
      <c r="X12" s="2">
        <f>('[1]Pc, Summer, S3'!X12*((1+[1]Main!$B$2)^(Main!$B$3-2020)))+(_xlfn.IFNA(VLOOKUP($A12,'EV Distribution'!$A$2:$B$23,2,FALSE),0)*'EV Characterization'!X$2)</f>
        <v>8.3705164163979287E-2</v>
      </c>
      <c r="Y12" s="2">
        <f>('[1]Pc, Summer, S3'!Y12*((1+[1]Main!$B$2)^(Main!$B$3-2020)))+(_xlfn.IFNA(VLOOKUP($A12,'EV Distribution'!$A$2:$B$23,2,FALSE),0)*'EV Characterization'!Y$2)</f>
        <v>7.3187468387512944E-2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0.10806912520016318</v>
      </c>
      <c r="C13" s="2">
        <f>('[1]Pc, Summer, S3'!C13*((1+[1]Main!$B$2)^(Main!$B$3-2020)))+(_xlfn.IFNA(VLOOKUP($A13,'EV Distribution'!$A$2:$B$23,2,FALSE),0)*'EV Characterization'!C$2)</f>
        <v>0.1038620149676454</v>
      </c>
      <c r="D13" s="2">
        <f>('[1]Pc, Summer, S3'!D13*((1+[1]Main!$B$2)^(Main!$B$3-2020)))+(_xlfn.IFNA(VLOOKUP($A13,'EV Distribution'!$A$2:$B$23,2,FALSE),0)*'EV Characterization'!D$2)</f>
        <v>0.10797005016039299</v>
      </c>
      <c r="E13" s="2">
        <f>('[1]Pc, Summer, S3'!E13*((1+[1]Main!$B$2)^(Main!$B$3-2020)))+(_xlfn.IFNA(VLOOKUP($A13,'EV Distribution'!$A$2:$B$23,2,FALSE),0)*'EV Characterization'!E$2)</f>
        <v>9.1987874445978682E-2</v>
      </c>
      <c r="F13" s="2">
        <f>('[1]Pc, Summer, S3'!F13*((1+[1]Main!$B$2)^(Main!$B$3-2020)))+(_xlfn.IFNA(VLOOKUP($A13,'EV Distribution'!$A$2:$B$23,2,FALSE),0)*'EV Characterization'!F$2)</f>
        <v>5.6645203233497803E-2</v>
      </c>
      <c r="G13" s="2">
        <f>('[1]Pc, Summer, S3'!G13*((1+[1]Main!$B$2)^(Main!$B$3-2020)))+(_xlfn.IFNA(VLOOKUP($A13,'EV Distribution'!$A$2:$B$23,2,FALSE),0)*'EV Characterization'!G$2)</f>
        <v>6.3420975803689578E-2</v>
      </c>
      <c r="H13" s="2">
        <f>('[1]Pc, Summer, S3'!H13*((1+[1]Main!$B$2)^(Main!$B$3-2020)))+(_xlfn.IFNA(VLOOKUP($A13,'EV Distribution'!$A$2:$B$23,2,FALSE),0)*'EV Characterization'!H$2)</f>
        <v>7.291169492752185E-2</v>
      </c>
      <c r="I13" s="2">
        <f>('[1]Pc, Summer, S3'!I13*((1+[1]Main!$B$2)^(Main!$B$3-2020)))+(_xlfn.IFNA(VLOOKUP($A13,'EV Distribution'!$A$2:$B$23,2,FALSE),0)*'EV Characterization'!I$2)</f>
        <v>6.3788542131905032E-2</v>
      </c>
      <c r="J13" s="2">
        <f>('[1]Pc, Summer, S3'!J13*((1+[1]Main!$B$2)^(Main!$B$3-2020)))+(_xlfn.IFNA(VLOOKUP($A13,'EV Distribution'!$A$2:$B$23,2,FALSE),0)*'EV Characterization'!J$2)</f>
        <v>5.9721437289305436E-2</v>
      </c>
      <c r="K13" s="2">
        <f>('[1]Pc, Summer, S3'!K13*((1+[1]Main!$B$2)^(Main!$B$3-2020)))+(_xlfn.IFNA(VLOOKUP($A13,'EV Distribution'!$A$2:$B$23,2,FALSE),0)*'EV Characterization'!K$2)</f>
        <v>6.3060066596712455E-2</v>
      </c>
      <c r="L13" s="2">
        <f>('[1]Pc, Summer, S3'!L13*((1+[1]Main!$B$2)^(Main!$B$3-2020)))+(_xlfn.IFNA(VLOOKUP($A13,'EV Distribution'!$A$2:$B$23,2,FALSE),0)*'EV Characterization'!L$2)</f>
        <v>7.2514843615548191E-2</v>
      </c>
      <c r="M13" s="2">
        <f>('[1]Pc, Summer, S3'!M13*((1+[1]Main!$B$2)^(Main!$B$3-2020)))+(_xlfn.IFNA(VLOOKUP($A13,'EV Distribution'!$A$2:$B$23,2,FALSE),0)*'EV Characterization'!M$2)</f>
        <v>7.4780225740371783E-2</v>
      </c>
      <c r="N13" s="2">
        <f>('[1]Pc, Summer, S3'!N13*((1+[1]Main!$B$2)^(Main!$B$3-2020)))+(_xlfn.IFNA(VLOOKUP($A13,'EV Distribution'!$A$2:$B$23,2,FALSE),0)*'EV Characterization'!N$2)</f>
        <v>7.5606766129835454E-2</v>
      </c>
      <c r="O13" s="2">
        <f>('[1]Pc, Summer, S3'!O13*((1+[1]Main!$B$2)^(Main!$B$3-2020)))+(_xlfn.IFNA(VLOOKUP($A13,'EV Distribution'!$A$2:$B$23,2,FALSE),0)*'EV Characterization'!O$2)</f>
        <v>7.2460180306286481E-2</v>
      </c>
      <c r="P13" s="2">
        <f>('[1]Pc, Summer, S3'!P13*((1+[1]Main!$B$2)^(Main!$B$3-2020)))+(_xlfn.IFNA(VLOOKUP($A13,'EV Distribution'!$A$2:$B$23,2,FALSE),0)*'EV Characterization'!P$2)</f>
        <v>7.8295692388654969E-2</v>
      </c>
      <c r="Q13" s="2">
        <f>('[1]Pc, Summer, S3'!Q13*((1+[1]Main!$B$2)^(Main!$B$3-2020)))+(_xlfn.IFNA(VLOOKUP($A13,'EV Distribution'!$A$2:$B$23,2,FALSE),0)*'EV Characterization'!Q$2)</f>
        <v>7.7579014527691337E-2</v>
      </c>
      <c r="R13" s="2">
        <f>('[1]Pc, Summer, S3'!R13*((1+[1]Main!$B$2)^(Main!$B$3-2020)))+(_xlfn.IFNA(VLOOKUP($A13,'EV Distribution'!$A$2:$B$23,2,FALSE),0)*'EV Characterization'!R$2)</f>
        <v>6.924971091946569E-2</v>
      </c>
      <c r="S13" s="2">
        <f>('[1]Pc, Summer, S3'!S13*((1+[1]Main!$B$2)^(Main!$B$3-2020)))+(_xlfn.IFNA(VLOOKUP($A13,'EV Distribution'!$A$2:$B$23,2,FALSE),0)*'EV Characterization'!S$2)</f>
        <v>7.2408674625236355E-2</v>
      </c>
      <c r="T13" s="2">
        <f>('[1]Pc, Summer, S3'!T13*((1+[1]Main!$B$2)^(Main!$B$3-2020)))+(_xlfn.IFNA(VLOOKUP($A13,'EV Distribution'!$A$2:$B$23,2,FALSE),0)*'EV Characterization'!T$2)</f>
        <v>7.3147078671884996E-2</v>
      </c>
      <c r="U13" s="2">
        <f>('[1]Pc, Summer, S3'!U13*((1+[1]Main!$B$2)^(Main!$B$3-2020)))+(_xlfn.IFNA(VLOOKUP($A13,'EV Distribution'!$A$2:$B$23,2,FALSE),0)*'EV Characterization'!U$2)</f>
        <v>7.5738905134028228E-2</v>
      </c>
      <c r="V13" s="2">
        <f>('[1]Pc, Summer, S3'!V13*((1+[1]Main!$B$2)^(Main!$B$3-2020)))+(_xlfn.IFNA(VLOOKUP($A13,'EV Distribution'!$A$2:$B$23,2,FALSE),0)*'EV Characterization'!V$2)</f>
        <v>7.0543961550565581E-2</v>
      </c>
      <c r="W13" s="2">
        <f>('[1]Pc, Summer, S3'!W13*((1+[1]Main!$B$2)^(Main!$B$3-2020)))+(_xlfn.IFNA(VLOOKUP($A13,'EV Distribution'!$A$2:$B$23,2,FALSE),0)*'EV Characterization'!W$2)</f>
        <v>6.9133165628897555E-2</v>
      </c>
      <c r="X13" s="2">
        <f>('[1]Pc, Summer, S3'!X13*((1+[1]Main!$B$2)^(Main!$B$3-2020)))+(_xlfn.IFNA(VLOOKUP($A13,'EV Distribution'!$A$2:$B$23,2,FALSE),0)*'EV Characterization'!X$2)</f>
        <v>7.6555148962524799E-2</v>
      </c>
      <c r="Y13" s="2">
        <f>('[1]Pc, Summer, S3'!Y13*((1+[1]Main!$B$2)^(Main!$B$3-2020)))+(_xlfn.IFNA(VLOOKUP($A13,'EV Distribution'!$A$2:$B$23,2,FALSE),0)*'EV Characterization'!Y$2)</f>
        <v>8.4186060586505629E-2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0.18555695672204783</v>
      </c>
      <c r="C14" s="2">
        <f>('[1]Pc, Summer, S3'!C14*((1+[1]Main!$B$2)^(Main!$B$3-2020)))+(_xlfn.IFNA(VLOOKUP($A14,'EV Distribution'!$A$2:$B$23,2,FALSE),0)*'EV Characterization'!C$2)</f>
        <v>0.17841033626760527</v>
      </c>
      <c r="D14" s="2">
        <f>('[1]Pc, Summer, S3'!D14*((1+[1]Main!$B$2)^(Main!$B$3-2020)))+(_xlfn.IFNA(VLOOKUP($A14,'EV Distribution'!$A$2:$B$23,2,FALSE),0)*'EV Characterization'!D$2)</f>
        <v>0.1762101928706801</v>
      </c>
      <c r="E14" s="2">
        <f>('[1]Pc, Summer, S3'!E14*((1+[1]Main!$B$2)^(Main!$B$3-2020)))+(_xlfn.IFNA(VLOOKUP($A14,'EV Distribution'!$A$2:$B$23,2,FALSE),0)*'EV Characterization'!E$2)</f>
        <v>0.1735894214342163</v>
      </c>
      <c r="F14" s="2">
        <f>('[1]Pc, Summer, S3'!F14*((1+[1]Main!$B$2)^(Main!$B$3-2020)))+(_xlfn.IFNA(VLOOKUP($A14,'EV Distribution'!$A$2:$B$23,2,FALSE),0)*'EV Characterization'!F$2)</f>
        <v>0.1684333381189935</v>
      </c>
      <c r="G14" s="2">
        <f>('[1]Pc, Summer, S3'!G14*((1+[1]Main!$B$2)^(Main!$B$3-2020)))+(_xlfn.IFNA(VLOOKUP($A14,'EV Distribution'!$A$2:$B$23,2,FALSE),0)*'EV Characterization'!G$2)</f>
        <v>0.16584900025906998</v>
      </c>
      <c r="H14" s="2">
        <f>('[1]Pc, Summer, S3'!H14*((1+[1]Main!$B$2)^(Main!$B$3-2020)))+(_xlfn.IFNA(VLOOKUP($A14,'EV Distribution'!$A$2:$B$23,2,FALSE),0)*'EV Characterization'!H$2)</f>
        <v>0.17532348675138582</v>
      </c>
      <c r="I14" s="2">
        <f>('[1]Pc, Summer, S3'!I14*((1+[1]Main!$B$2)^(Main!$B$3-2020)))+(_xlfn.IFNA(VLOOKUP($A14,'EV Distribution'!$A$2:$B$23,2,FALSE),0)*'EV Characterization'!I$2)</f>
        <v>0.16329870362679486</v>
      </c>
      <c r="J14" s="2">
        <f>('[1]Pc, Summer, S3'!J14*((1+[1]Main!$B$2)^(Main!$B$3-2020)))+(_xlfn.IFNA(VLOOKUP($A14,'EV Distribution'!$A$2:$B$23,2,FALSE),0)*'EV Characterization'!J$2)</f>
        <v>0.17029934971915722</v>
      </c>
      <c r="K14" s="2">
        <f>('[1]Pc, Summer, S3'!K14*((1+[1]Main!$B$2)^(Main!$B$3-2020)))+(_xlfn.IFNA(VLOOKUP($A14,'EV Distribution'!$A$2:$B$23,2,FALSE),0)*'EV Characterization'!K$2)</f>
        <v>0.17397495812817101</v>
      </c>
      <c r="L14" s="2">
        <f>('[1]Pc, Summer, S3'!L14*((1+[1]Main!$B$2)^(Main!$B$3-2020)))+(_xlfn.IFNA(VLOOKUP($A14,'EV Distribution'!$A$2:$B$23,2,FALSE),0)*'EV Characterization'!L$2)</f>
        <v>0.17947277740809217</v>
      </c>
      <c r="M14" s="2">
        <f>('[1]Pc, Summer, S3'!M14*((1+[1]Main!$B$2)^(Main!$B$3-2020)))+(_xlfn.IFNA(VLOOKUP($A14,'EV Distribution'!$A$2:$B$23,2,FALSE),0)*'EV Characterization'!M$2)</f>
        <v>0.18282448571058024</v>
      </c>
      <c r="N14" s="2">
        <f>('[1]Pc, Summer, S3'!N14*((1+[1]Main!$B$2)^(Main!$B$3-2020)))+(_xlfn.IFNA(VLOOKUP($A14,'EV Distribution'!$A$2:$B$23,2,FALSE),0)*'EV Characterization'!N$2)</f>
        <v>0.18284517476948958</v>
      </c>
      <c r="O14" s="2">
        <f>('[1]Pc, Summer, S3'!O14*((1+[1]Main!$B$2)^(Main!$B$3-2020)))+(_xlfn.IFNA(VLOOKUP($A14,'EV Distribution'!$A$2:$B$23,2,FALSE),0)*'EV Characterization'!O$2)</f>
        <v>0.17639634837464238</v>
      </c>
      <c r="P14" s="2">
        <f>('[1]Pc, Summer, S3'!P14*((1+[1]Main!$B$2)^(Main!$B$3-2020)))+(_xlfn.IFNA(VLOOKUP($A14,'EV Distribution'!$A$2:$B$23,2,FALSE),0)*'EV Characterization'!P$2)</f>
        <v>0.17481179491520896</v>
      </c>
      <c r="Q14" s="2">
        <f>('[1]Pc, Summer, S3'!Q14*((1+[1]Main!$B$2)^(Main!$B$3-2020)))+(_xlfn.IFNA(VLOOKUP($A14,'EV Distribution'!$A$2:$B$23,2,FALSE),0)*'EV Characterization'!Q$2)</f>
        <v>0.17466741299974739</v>
      </c>
      <c r="R14" s="2">
        <f>('[1]Pc, Summer, S3'!R14*((1+[1]Main!$B$2)^(Main!$B$3-2020)))+(_xlfn.IFNA(VLOOKUP($A14,'EV Distribution'!$A$2:$B$23,2,FALSE),0)*'EV Characterization'!R$2)</f>
        <v>0.16867133270201773</v>
      </c>
      <c r="S14" s="2">
        <f>('[1]Pc, Summer, S3'!S14*((1+[1]Main!$B$2)^(Main!$B$3-2020)))+(_xlfn.IFNA(VLOOKUP($A14,'EV Distribution'!$A$2:$B$23,2,FALSE),0)*'EV Characterization'!S$2)</f>
        <v>0.17542147310173242</v>
      </c>
      <c r="T14" s="2">
        <f>('[1]Pc, Summer, S3'!T14*((1+[1]Main!$B$2)^(Main!$B$3-2020)))+(_xlfn.IFNA(VLOOKUP($A14,'EV Distribution'!$A$2:$B$23,2,FALSE),0)*'EV Characterization'!T$2)</f>
        <v>0.13856211075807282</v>
      </c>
      <c r="U14" s="2">
        <f>('[1]Pc, Summer, S3'!U14*((1+[1]Main!$B$2)^(Main!$B$3-2020)))+(_xlfn.IFNA(VLOOKUP($A14,'EV Distribution'!$A$2:$B$23,2,FALSE),0)*'EV Characterization'!U$2)</f>
        <v>0.16264461739106595</v>
      </c>
      <c r="V14" s="2">
        <f>('[1]Pc, Summer, S3'!V14*((1+[1]Main!$B$2)^(Main!$B$3-2020)))+(_xlfn.IFNA(VLOOKUP($A14,'EV Distribution'!$A$2:$B$23,2,FALSE),0)*'EV Characterization'!V$2)</f>
        <v>0.18107678803085531</v>
      </c>
      <c r="W14" s="2">
        <f>('[1]Pc, Summer, S3'!W14*((1+[1]Main!$B$2)^(Main!$B$3-2020)))+(_xlfn.IFNA(VLOOKUP($A14,'EV Distribution'!$A$2:$B$23,2,FALSE),0)*'EV Characterization'!W$2)</f>
        <v>0.18151769786440505</v>
      </c>
      <c r="X14" s="2">
        <f>('[1]Pc, Summer, S3'!X14*((1+[1]Main!$B$2)^(Main!$B$3-2020)))+(_xlfn.IFNA(VLOOKUP($A14,'EV Distribution'!$A$2:$B$23,2,FALSE),0)*'EV Characterization'!X$2)</f>
        <v>0.18898821690216516</v>
      </c>
      <c r="Y14" s="2">
        <f>('[1]Pc, Summer, S3'!Y14*((1+[1]Main!$B$2)^(Main!$B$3-2020)))+(_xlfn.IFNA(VLOOKUP($A14,'EV Distribution'!$A$2:$B$23,2,FALSE),0)*'EV Characterization'!Y$2)</f>
        <v>0.18302122780173702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-4.6744621764592251E-2</v>
      </c>
      <c r="C15" s="2">
        <f>('[1]Pc, Summer, S3'!C15*((1+[1]Main!$B$2)^(Main!$B$3-2020)))+(_xlfn.IFNA(VLOOKUP($A15,'EV Distribution'!$A$2:$B$23,2,FALSE),0)*'EV Characterization'!C$2)</f>
        <v>-4.225178811388753E-2</v>
      </c>
      <c r="D15" s="2">
        <f>('[1]Pc, Summer, S3'!D15*((1+[1]Main!$B$2)^(Main!$B$3-2020)))+(_xlfn.IFNA(VLOOKUP($A15,'EV Distribution'!$A$2:$B$23,2,FALSE),0)*'EV Characterization'!D$2)</f>
        <v>-4.0242890422855331E-2</v>
      </c>
      <c r="E15" s="2">
        <f>('[1]Pc, Summer, S3'!E15*((1+[1]Main!$B$2)^(Main!$B$3-2020)))+(_xlfn.IFNA(VLOOKUP($A15,'EV Distribution'!$A$2:$B$23,2,FALSE),0)*'EV Characterization'!E$2)</f>
        <v>-3.9544197599308877E-2</v>
      </c>
      <c r="F15" s="2">
        <f>('[1]Pc, Summer, S3'!F15*((1+[1]Main!$B$2)^(Main!$B$3-2020)))+(_xlfn.IFNA(VLOOKUP($A15,'EV Distribution'!$A$2:$B$23,2,FALSE),0)*'EV Characterization'!F$2)</f>
        <v>-3.7957596995671465E-2</v>
      </c>
      <c r="G15" s="2">
        <f>('[1]Pc, Summer, S3'!G15*((1+[1]Main!$B$2)^(Main!$B$3-2020)))+(_xlfn.IFNA(VLOOKUP($A15,'EV Distribution'!$A$2:$B$23,2,FALSE),0)*'EV Characterization'!G$2)</f>
        <v>-3.9825135981870215E-2</v>
      </c>
      <c r="H15" s="2">
        <f>('[1]Pc, Summer, S3'!H15*((1+[1]Main!$B$2)^(Main!$B$3-2020)))+(_xlfn.IFNA(VLOOKUP($A15,'EV Distribution'!$A$2:$B$23,2,FALSE),0)*'EV Characterization'!H$2)</f>
        <v>-4.6219352390955065E-2</v>
      </c>
      <c r="I15" s="2">
        <f>('[1]Pc, Summer, S3'!I15*((1+[1]Main!$B$2)^(Main!$B$3-2020)))+(_xlfn.IFNA(VLOOKUP($A15,'EV Distribution'!$A$2:$B$23,2,FALSE),0)*'EV Characterization'!I$2)</f>
        <v>-5.4338375723188337E-2</v>
      </c>
      <c r="J15" s="2">
        <f>('[1]Pc, Summer, S3'!J15*((1+[1]Main!$B$2)^(Main!$B$3-2020)))+(_xlfn.IFNA(VLOOKUP($A15,'EV Distribution'!$A$2:$B$23,2,FALSE),0)*'EV Characterization'!J$2)</f>
        <v>-6.3538857378304836E-2</v>
      </c>
      <c r="K15" s="2">
        <f>('[1]Pc, Summer, S3'!K15*((1+[1]Main!$B$2)^(Main!$B$3-2020)))+(_xlfn.IFNA(VLOOKUP($A15,'EV Distribution'!$A$2:$B$23,2,FALSE),0)*'EV Characterization'!K$2)</f>
        <v>-7.5804839376470118E-2</v>
      </c>
      <c r="L15" s="2">
        <f>('[1]Pc, Summer, S3'!L15*((1+[1]Main!$B$2)^(Main!$B$3-2020)))+(_xlfn.IFNA(VLOOKUP($A15,'EV Distribution'!$A$2:$B$23,2,FALSE),0)*'EV Characterization'!L$2)</f>
        <v>-8.3999566439335052E-2</v>
      </c>
      <c r="M15" s="2">
        <f>('[1]Pc, Summer, S3'!M15*((1+[1]Main!$B$2)^(Main!$B$3-2020)))+(_xlfn.IFNA(VLOOKUP($A15,'EV Distribution'!$A$2:$B$23,2,FALSE),0)*'EV Characterization'!M$2)</f>
        <v>-8.8894979979157865E-2</v>
      </c>
      <c r="N15" s="2">
        <f>('[1]Pc, Summer, S3'!N15*((1+[1]Main!$B$2)^(Main!$B$3-2020)))+(_xlfn.IFNA(VLOOKUP($A15,'EV Distribution'!$A$2:$B$23,2,FALSE),0)*'EV Characterization'!N$2)</f>
        <v>-8.0796962689066359E-2</v>
      </c>
      <c r="O15" s="2">
        <f>('[1]Pc, Summer, S3'!O15*((1+[1]Main!$B$2)^(Main!$B$3-2020)))+(_xlfn.IFNA(VLOOKUP($A15,'EV Distribution'!$A$2:$B$23,2,FALSE),0)*'EV Characterization'!O$2)</f>
        <v>-7.0333071763060015E-2</v>
      </c>
      <c r="P15" s="2">
        <f>('[1]Pc, Summer, S3'!P15*((1+[1]Main!$B$2)^(Main!$B$3-2020)))+(_xlfn.IFNA(VLOOKUP($A15,'EV Distribution'!$A$2:$B$23,2,FALSE),0)*'EV Characterization'!P$2)</f>
        <v>-5.9713695558315578E-2</v>
      </c>
      <c r="Q15" s="2">
        <f>('[1]Pc, Summer, S3'!Q15*((1+[1]Main!$B$2)^(Main!$B$3-2020)))+(_xlfn.IFNA(VLOOKUP($A15,'EV Distribution'!$A$2:$B$23,2,FALSE),0)*'EV Characterization'!Q$2)</f>
        <v>-5.7557489352082665E-2</v>
      </c>
      <c r="R15" s="2">
        <f>('[1]Pc, Summer, S3'!R15*((1+[1]Main!$B$2)^(Main!$B$3-2020)))+(_xlfn.IFNA(VLOOKUP($A15,'EV Distribution'!$A$2:$B$23,2,FALSE),0)*'EV Characterization'!R$2)</f>
        <v>-5.673951297239492E-2</v>
      </c>
      <c r="S15" s="2">
        <f>('[1]Pc, Summer, S3'!S15*((1+[1]Main!$B$2)^(Main!$B$3-2020)))+(_xlfn.IFNA(VLOOKUP($A15,'EV Distribution'!$A$2:$B$23,2,FALSE),0)*'EV Characterization'!S$2)</f>
        <v>-5.7656261275040262E-2</v>
      </c>
      <c r="T15" s="2">
        <f>('[1]Pc, Summer, S3'!T15*((1+[1]Main!$B$2)^(Main!$B$3-2020)))+(_xlfn.IFNA(VLOOKUP($A15,'EV Distribution'!$A$2:$B$23,2,FALSE),0)*'EV Characterization'!T$2)</f>
        <v>-5.7733363718194354E-2</v>
      </c>
      <c r="U15" s="2">
        <f>('[1]Pc, Summer, S3'!U15*((1+[1]Main!$B$2)^(Main!$B$3-2020)))+(_xlfn.IFNA(VLOOKUP($A15,'EV Distribution'!$A$2:$B$23,2,FALSE),0)*'EV Characterization'!U$2)</f>
        <v>-6.436257228248031E-2</v>
      </c>
      <c r="V15" s="2">
        <f>('[1]Pc, Summer, S3'!V15*((1+[1]Main!$B$2)^(Main!$B$3-2020)))+(_xlfn.IFNA(VLOOKUP($A15,'EV Distribution'!$A$2:$B$23,2,FALSE),0)*'EV Characterization'!V$2)</f>
        <v>-6.8678424429064688E-2</v>
      </c>
      <c r="W15" s="2">
        <f>('[1]Pc, Summer, S3'!W15*((1+[1]Main!$B$2)^(Main!$B$3-2020)))+(_xlfn.IFNA(VLOOKUP($A15,'EV Distribution'!$A$2:$B$23,2,FALSE),0)*'EV Characterization'!W$2)</f>
        <v>-7.1572069063430235E-2</v>
      </c>
      <c r="X15" s="2">
        <f>('[1]Pc, Summer, S3'!X15*((1+[1]Main!$B$2)^(Main!$B$3-2020)))+(_xlfn.IFNA(VLOOKUP($A15,'EV Distribution'!$A$2:$B$23,2,FALSE),0)*'EV Characterization'!X$2)</f>
        <v>-6.358121174571324E-2</v>
      </c>
      <c r="Y15" s="2">
        <f>('[1]Pc, Summer, S3'!Y15*((1+[1]Main!$B$2)^(Main!$B$3-2020)))+(_xlfn.IFNA(VLOOKUP($A15,'EV Distribution'!$A$2:$B$23,2,FALSE),0)*'EV Characterization'!Y$2)</f>
        <v>-5.3818274402164169E-2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0.10371461934939684</v>
      </c>
      <c r="C16" s="2">
        <f>('[1]Pc, Summer, S3'!C16*((1+[1]Main!$B$2)^(Main!$B$3-2020)))+(_xlfn.IFNA(VLOOKUP($A16,'EV Distribution'!$A$2:$B$23,2,FALSE),0)*'EV Characterization'!C$2)</f>
        <v>9.596845853972405E-2</v>
      </c>
      <c r="D16" s="2">
        <f>('[1]Pc, Summer, S3'!D16*((1+[1]Main!$B$2)^(Main!$B$3-2020)))+(_xlfn.IFNA(VLOOKUP($A16,'EV Distribution'!$A$2:$B$23,2,FALSE),0)*'EV Characterization'!D$2)</f>
        <v>9.1682798110209338E-2</v>
      </c>
      <c r="E16" s="2">
        <f>('[1]Pc, Summer, S3'!E16*((1+[1]Main!$B$2)^(Main!$B$3-2020)))+(_xlfn.IFNA(VLOOKUP($A16,'EV Distribution'!$A$2:$B$23,2,FALSE),0)*'EV Characterization'!E$2)</f>
        <v>9.1107253903423557E-2</v>
      </c>
      <c r="F16" s="2">
        <f>('[1]Pc, Summer, S3'!F16*((1+[1]Main!$B$2)^(Main!$B$3-2020)))+(_xlfn.IFNA(VLOOKUP($A16,'EV Distribution'!$A$2:$B$23,2,FALSE),0)*'EV Characterization'!F$2)</f>
        <v>8.7510841292767372E-2</v>
      </c>
      <c r="G16" s="2">
        <f>('[1]Pc, Summer, S3'!G16*((1+[1]Main!$B$2)^(Main!$B$3-2020)))+(_xlfn.IFNA(VLOOKUP($A16,'EV Distribution'!$A$2:$B$23,2,FALSE),0)*'EV Characterization'!G$2)</f>
        <v>8.5690851458380707E-2</v>
      </c>
      <c r="H16" s="2">
        <f>('[1]Pc, Summer, S3'!H16*((1+[1]Main!$B$2)^(Main!$B$3-2020)))+(_xlfn.IFNA(VLOOKUP($A16,'EV Distribution'!$A$2:$B$23,2,FALSE),0)*'EV Characterization'!H$2)</f>
        <v>8.7887673754580287E-2</v>
      </c>
      <c r="I16" s="2">
        <f>('[1]Pc, Summer, S3'!I16*((1+[1]Main!$B$2)^(Main!$B$3-2020)))+(_xlfn.IFNA(VLOOKUP($A16,'EV Distribution'!$A$2:$B$23,2,FALSE),0)*'EV Characterization'!I$2)</f>
        <v>7.8886362870170354E-2</v>
      </c>
      <c r="J16" s="2">
        <f>('[1]Pc, Summer, S3'!J16*((1+[1]Main!$B$2)^(Main!$B$3-2020)))+(_xlfn.IFNA(VLOOKUP($A16,'EV Distribution'!$A$2:$B$23,2,FALSE),0)*'EV Characterization'!J$2)</f>
        <v>8.2398305420469609E-2</v>
      </c>
      <c r="K16" s="2">
        <f>('[1]Pc, Summer, S3'!K16*((1+[1]Main!$B$2)^(Main!$B$3-2020)))+(_xlfn.IFNA(VLOOKUP($A16,'EV Distribution'!$A$2:$B$23,2,FALSE),0)*'EV Characterization'!K$2)</f>
        <v>8.9278447958440199E-2</v>
      </c>
      <c r="L16" s="2">
        <f>('[1]Pc, Summer, S3'!L16*((1+[1]Main!$B$2)^(Main!$B$3-2020)))+(_xlfn.IFNA(VLOOKUP($A16,'EV Distribution'!$A$2:$B$23,2,FALSE),0)*'EV Characterization'!L$2)</f>
        <v>8.7713965448920878E-2</v>
      </c>
      <c r="M16" s="2">
        <f>('[1]Pc, Summer, S3'!M16*((1+[1]Main!$B$2)^(Main!$B$3-2020)))+(_xlfn.IFNA(VLOOKUP($A16,'EV Distribution'!$A$2:$B$23,2,FALSE),0)*'EV Characterization'!M$2)</f>
        <v>8.7249218374642987E-2</v>
      </c>
      <c r="N16" s="2">
        <f>('[1]Pc, Summer, S3'!N16*((1+[1]Main!$B$2)^(Main!$B$3-2020)))+(_xlfn.IFNA(VLOOKUP($A16,'EV Distribution'!$A$2:$B$23,2,FALSE),0)*'EV Characterization'!N$2)</f>
        <v>8.7315861398270286E-2</v>
      </c>
      <c r="O16" s="2">
        <f>('[1]Pc, Summer, S3'!O16*((1+[1]Main!$B$2)^(Main!$B$3-2020)))+(_xlfn.IFNA(VLOOKUP($A16,'EV Distribution'!$A$2:$B$23,2,FALSE),0)*'EV Characterization'!O$2)</f>
        <v>9.208250218884137E-2</v>
      </c>
      <c r="P16" s="2">
        <f>('[1]Pc, Summer, S3'!P16*((1+[1]Main!$B$2)^(Main!$B$3-2020)))+(_xlfn.IFNA(VLOOKUP($A16,'EV Distribution'!$A$2:$B$23,2,FALSE),0)*'EV Characterization'!P$2)</f>
        <v>9.1714411678864904E-2</v>
      </c>
      <c r="Q16" s="2">
        <f>('[1]Pc, Summer, S3'!Q16*((1+[1]Main!$B$2)^(Main!$B$3-2020)))+(_xlfn.IFNA(VLOOKUP($A16,'EV Distribution'!$A$2:$B$23,2,FALSE),0)*'EV Characterization'!Q$2)</f>
        <v>9.3187363720069707E-2</v>
      </c>
      <c r="R16" s="2">
        <f>('[1]Pc, Summer, S3'!R16*((1+[1]Main!$B$2)^(Main!$B$3-2020)))+(_xlfn.IFNA(VLOOKUP($A16,'EV Distribution'!$A$2:$B$23,2,FALSE),0)*'EV Characterization'!R$2)</f>
        <v>9.4704888077986729E-2</v>
      </c>
      <c r="S16" s="2">
        <f>('[1]Pc, Summer, S3'!S16*((1+[1]Main!$B$2)^(Main!$B$3-2020)))+(_xlfn.IFNA(VLOOKUP($A16,'EV Distribution'!$A$2:$B$23,2,FALSE),0)*'EV Characterization'!S$2)</f>
        <v>9.4339998327952437E-2</v>
      </c>
      <c r="T16" s="2">
        <f>('[1]Pc, Summer, S3'!T16*((1+[1]Main!$B$2)^(Main!$B$3-2020)))+(_xlfn.IFNA(VLOOKUP($A16,'EV Distribution'!$A$2:$B$23,2,FALSE),0)*'EV Characterization'!T$2)</f>
        <v>9.024015615796678E-2</v>
      </c>
      <c r="U16" s="2">
        <f>('[1]Pc, Summer, S3'!U16*((1+[1]Main!$B$2)^(Main!$B$3-2020)))+(_xlfn.IFNA(VLOOKUP($A16,'EV Distribution'!$A$2:$B$23,2,FALSE),0)*'EV Characterization'!U$2)</f>
        <v>9.0158742595270666E-2</v>
      </c>
      <c r="V16" s="2">
        <f>('[1]Pc, Summer, S3'!V16*((1+[1]Main!$B$2)^(Main!$B$3-2020)))+(_xlfn.IFNA(VLOOKUP($A16,'EV Distribution'!$A$2:$B$23,2,FALSE),0)*'EV Characterization'!V$2)</f>
        <v>9.3436791413887874E-2</v>
      </c>
      <c r="W16" s="2">
        <f>('[1]Pc, Summer, S3'!W16*((1+[1]Main!$B$2)^(Main!$B$3-2020)))+(_xlfn.IFNA(VLOOKUP($A16,'EV Distribution'!$A$2:$B$23,2,FALSE),0)*'EV Characterization'!W$2)</f>
        <v>8.5683451637149674E-2</v>
      </c>
      <c r="X16" s="2">
        <f>('[1]Pc, Summer, S3'!X16*((1+[1]Main!$B$2)^(Main!$B$3-2020)))+(_xlfn.IFNA(VLOOKUP($A16,'EV Distribution'!$A$2:$B$23,2,FALSE),0)*'EV Characterization'!X$2)</f>
        <v>9.4378281037848427E-2</v>
      </c>
      <c r="Y16" s="2">
        <f>('[1]Pc, Summer, S3'!Y16*((1+[1]Main!$B$2)^(Main!$B$3-2020)))+(_xlfn.IFNA(VLOOKUP($A16,'EV Distribution'!$A$2:$B$23,2,FALSE),0)*'EV Characterization'!Y$2)</f>
        <v>9.5636603840078771E-2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8.017583969855932E-2</v>
      </c>
      <c r="C17" s="2">
        <f>('[1]Pc, Summer, S3'!C17*((1+[1]Main!$B$2)^(Main!$B$3-2020)))+(_xlfn.IFNA(VLOOKUP($A17,'EV Distribution'!$A$2:$B$23,2,FALSE),0)*'EV Characterization'!C$2)</f>
        <v>7.1632201978589008E-2</v>
      </c>
      <c r="D17" s="2">
        <f>('[1]Pc, Summer, S3'!D17*((1+[1]Main!$B$2)^(Main!$B$3-2020)))+(_xlfn.IFNA(VLOOKUP($A17,'EV Distribution'!$A$2:$B$23,2,FALSE),0)*'EV Characterization'!D$2)</f>
        <v>6.623162945601925E-2</v>
      </c>
      <c r="E17" s="2">
        <f>('[1]Pc, Summer, S3'!E17*((1+[1]Main!$B$2)^(Main!$B$3-2020)))+(_xlfn.IFNA(VLOOKUP($A17,'EV Distribution'!$A$2:$B$23,2,FALSE),0)*'EV Characterization'!E$2)</f>
        <v>6.3433717450494975E-2</v>
      </c>
      <c r="F17" s="2">
        <f>('[1]Pc, Summer, S3'!F17*((1+[1]Main!$B$2)^(Main!$B$3-2020)))+(_xlfn.IFNA(VLOOKUP($A17,'EV Distribution'!$A$2:$B$23,2,FALSE),0)*'EV Characterization'!F$2)</f>
        <v>5.9832535571062107E-2</v>
      </c>
      <c r="G17" s="2">
        <f>('[1]Pc, Summer, S3'!G17*((1+[1]Main!$B$2)^(Main!$B$3-2020)))+(_xlfn.IFNA(VLOOKUP($A17,'EV Distribution'!$A$2:$B$23,2,FALSE),0)*'EV Characterization'!G$2)</f>
        <v>5.671697593113427E-2</v>
      </c>
      <c r="H17" s="2">
        <f>('[1]Pc, Summer, S3'!H17*((1+[1]Main!$B$2)^(Main!$B$3-2020)))+(_xlfn.IFNA(VLOOKUP($A17,'EV Distribution'!$A$2:$B$23,2,FALSE),0)*'EV Characterization'!H$2)</f>
        <v>6.4004272198591103E-2</v>
      </c>
      <c r="I17" s="2">
        <f>('[1]Pc, Summer, S3'!I17*((1+[1]Main!$B$2)^(Main!$B$3-2020)))+(_xlfn.IFNA(VLOOKUP($A17,'EV Distribution'!$A$2:$B$23,2,FALSE),0)*'EV Characterization'!I$2)</f>
        <v>6.691029301443914E-2</v>
      </c>
      <c r="J17" s="2">
        <f>('[1]Pc, Summer, S3'!J17*((1+[1]Main!$B$2)^(Main!$B$3-2020)))+(_xlfn.IFNA(VLOOKUP($A17,'EV Distribution'!$A$2:$B$23,2,FALSE),0)*'EV Characterization'!J$2)</f>
        <v>8.1473139843678294E-2</v>
      </c>
      <c r="K17" s="2">
        <f>('[1]Pc, Summer, S3'!K17*((1+[1]Main!$B$2)^(Main!$B$3-2020)))+(_xlfn.IFNA(VLOOKUP($A17,'EV Distribution'!$A$2:$B$23,2,FALSE),0)*'EV Characterization'!K$2)</f>
        <v>9.1886050294978913E-2</v>
      </c>
      <c r="L17" s="2">
        <f>('[1]Pc, Summer, S3'!L17*((1+[1]Main!$B$2)^(Main!$B$3-2020)))+(_xlfn.IFNA(VLOOKUP($A17,'EV Distribution'!$A$2:$B$23,2,FALSE),0)*'EV Characterization'!L$2)</f>
        <v>9.0591517776236585E-2</v>
      </c>
      <c r="M17" s="2">
        <f>('[1]Pc, Summer, S3'!M17*((1+[1]Main!$B$2)^(Main!$B$3-2020)))+(_xlfn.IFNA(VLOOKUP($A17,'EV Distribution'!$A$2:$B$23,2,FALSE),0)*'EV Characterization'!M$2)</f>
        <v>8.9384362797056055E-2</v>
      </c>
      <c r="N17" s="2">
        <f>('[1]Pc, Summer, S3'!N17*((1+[1]Main!$B$2)^(Main!$B$3-2020)))+(_xlfn.IFNA(VLOOKUP($A17,'EV Distribution'!$A$2:$B$23,2,FALSE),0)*'EV Characterization'!N$2)</f>
        <v>8.7698445776769079E-2</v>
      </c>
      <c r="O17" s="2">
        <f>('[1]Pc, Summer, S3'!O17*((1+[1]Main!$B$2)^(Main!$B$3-2020)))+(_xlfn.IFNA(VLOOKUP($A17,'EV Distribution'!$A$2:$B$23,2,FALSE),0)*'EV Characterization'!O$2)</f>
        <v>7.9660665964965766E-2</v>
      </c>
      <c r="P17" s="2">
        <f>('[1]Pc, Summer, S3'!P17*((1+[1]Main!$B$2)^(Main!$B$3-2020)))+(_xlfn.IFNA(VLOOKUP($A17,'EV Distribution'!$A$2:$B$23,2,FALSE),0)*'EV Characterization'!P$2)</f>
        <v>7.2566201051796092E-2</v>
      </c>
      <c r="Q17" s="2">
        <f>('[1]Pc, Summer, S3'!Q17*((1+[1]Main!$B$2)^(Main!$B$3-2020)))+(_xlfn.IFNA(VLOOKUP($A17,'EV Distribution'!$A$2:$B$23,2,FALSE),0)*'EV Characterization'!Q$2)</f>
        <v>6.7953693933073434E-2</v>
      </c>
      <c r="R17" s="2">
        <f>('[1]Pc, Summer, S3'!R17*((1+[1]Main!$B$2)^(Main!$B$3-2020)))+(_xlfn.IFNA(VLOOKUP($A17,'EV Distribution'!$A$2:$B$23,2,FALSE),0)*'EV Characterization'!R$2)</f>
        <v>6.4442263172474271E-2</v>
      </c>
      <c r="S17" s="2">
        <f>('[1]Pc, Summer, S3'!S17*((1+[1]Main!$B$2)^(Main!$B$3-2020)))+(_xlfn.IFNA(VLOOKUP($A17,'EV Distribution'!$A$2:$B$23,2,FALSE),0)*'EV Characterization'!S$2)</f>
        <v>7.030238858432318E-2</v>
      </c>
      <c r="T17" s="2">
        <f>('[1]Pc, Summer, S3'!T17*((1+[1]Main!$B$2)^(Main!$B$3-2020)))+(_xlfn.IFNA(VLOOKUP($A17,'EV Distribution'!$A$2:$B$23,2,FALSE),0)*'EV Characterization'!T$2)</f>
        <v>7.2569481026781651E-2</v>
      </c>
      <c r="U17" s="2">
        <f>('[1]Pc, Summer, S3'!U17*((1+[1]Main!$B$2)^(Main!$B$3-2020)))+(_xlfn.IFNA(VLOOKUP($A17,'EV Distribution'!$A$2:$B$23,2,FALSE),0)*'EV Characterization'!U$2)</f>
        <v>8.1692637247720287E-2</v>
      </c>
      <c r="V17" s="2">
        <f>('[1]Pc, Summer, S3'!V17*((1+[1]Main!$B$2)^(Main!$B$3-2020)))+(_xlfn.IFNA(VLOOKUP($A17,'EV Distribution'!$A$2:$B$23,2,FALSE),0)*'EV Characterization'!V$2)</f>
        <v>8.6926107964409652E-2</v>
      </c>
      <c r="W17" s="2">
        <f>('[1]Pc, Summer, S3'!W17*((1+[1]Main!$B$2)^(Main!$B$3-2020)))+(_xlfn.IFNA(VLOOKUP($A17,'EV Distribution'!$A$2:$B$23,2,FALSE),0)*'EV Characterization'!W$2)</f>
        <v>8.8333888349771739E-2</v>
      </c>
      <c r="X17" s="2">
        <f>('[1]Pc, Summer, S3'!X17*((1+[1]Main!$B$2)^(Main!$B$3-2020)))+(_xlfn.IFNA(VLOOKUP($A17,'EV Distribution'!$A$2:$B$23,2,FALSE),0)*'EV Characterization'!X$2)</f>
        <v>9.1450737800723367E-2</v>
      </c>
      <c r="Y17" s="2">
        <f>('[1]Pc, Summer, S3'!Y17*((1+[1]Main!$B$2)^(Main!$B$3-2020)))+(_xlfn.IFNA(VLOOKUP($A17,'EV Distribution'!$A$2:$B$23,2,FALSE),0)*'EV Characterization'!Y$2)</f>
        <v>8.0600126309852471E-2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0.10688323912098431</v>
      </c>
      <c r="C18" s="2">
        <f>('[1]Pc, Summer, S3'!C18*((1+[1]Main!$B$2)^(Main!$B$3-2020)))+(_xlfn.IFNA(VLOOKUP($A18,'EV Distribution'!$A$2:$B$23,2,FALSE),0)*'EV Characterization'!C$2)</f>
        <v>9.9293847919735653E-2</v>
      </c>
      <c r="D18" s="2">
        <f>('[1]Pc, Summer, S3'!D18*((1+[1]Main!$B$2)^(Main!$B$3-2020)))+(_xlfn.IFNA(VLOOKUP($A18,'EV Distribution'!$A$2:$B$23,2,FALSE),0)*'EV Characterization'!D$2)</f>
        <v>9.6868547353271772E-2</v>
      </c>
      <c r="E18" s="2">
        <f>('[1]Pc, Summer, S3'!E18*((1+[1]Main!$B$2)^(Main!$B$3-2020)))+(_xlfn.IFNA(VLOOKUP($A18,'EV Distribution'!$A$2:$B$23,2,FALSE),0)*'EV Characterization'!E$2)</f>
        <v>9.140728939367973E-2</v>
      </c>
      <c r="F18" s="2">
        <f>('[1]Pc, Summer, S3'!F18*((1+[1]Main!$B$2)^(Main!$B$3-2020)))+(_xlfn.IFNA(VLOOKUP($A18,'EV Distribution'!$A$2:$B$23,2,FALSE),0)*'EV Characterization'!F$2)</f>
        <v>8.5587055839500797E-2</v>
      </c>
      <c r="G18" s="2">
        <f>('[1]Pc, Summer, S3'!G18*((1+[1]Main!$B$2)^(Main!$B$3-2020)))+(_xlfn.IFNA(VLOOKUP($A18,'EV Distribution'!$A$2:$B$23,2,FALSE),0)*'EV Characterization'!G$2)</f>
        <v>8.4107700183098752E-2</v>
      </c>
      <c r="H18" s="2">
        <f>('[1]Pc, Summer, S3'!H18*((1+[1]Main!$B$2)^(Main!$B$3-2020)))+(_xlfn.IFNA(VLOOKUP($A18,'EV Distribution'!$A$2:$B$23,2,FALSE),0)*'EV Characterization'!H$2)</f>
        <v>8.7016284233715116E-2</v>
      </c>
      <c r="I18" s="2">
        <f>('[1]Pc, Summer, S3'!I18*((1+[1]Main!$B$2)^(Main!$B$3-2020)))+(_xlfn.IFNA(VLOOKUP($A18,'EV Distribution'!$A$2:$B$23,2,FALSE),0)*'EV Characterization'!I$2)</f>
        <v>0.10215478233813573</v>
      </c>
      <c r="J18" s="2">
        <f>('[1]Pc, Summer, S3'!J18*((1+[1]Main!$B$2)^(Main!$B$3-2020)))+(_xlfn.IFNA(VLOOKUP($A18,'EV Distribution'!$A$2:$B$23,2,FALSE),0)*'EV Characterization'!J$2)</f>
        <v>0.11446482894627473</v>
      </c>
      <c r="K18" s="2">
        <f>('[1]Pc, Summer, S3'!K18*((1+[1]Main!$B$2)^(Main!$B$3-2020)))+(_xlfn.IFNA(VLOOKUP($A18,'EV Distribution'!$A$2:$B$23,2,FALSE),0)*'EV Characterization'!K$2)</f>
        <v>0.12470006312065871</v>
      </c>
      <c r="L18" s="2">
        <f>('[1]Pc, Summer, S3'!L18*((1+[1]Main!$B$2)^(Main!$B$3-2020)))+(_xlfn.IFNA(VLOOKUP($A18,'EV Distribution'!$A$2:$B$23,2,FALSE),0)*'EV Characterization'!L$2)</f>
        <v>0.13305777667593613</v>
      </c>
      <c r="M18" s="2">
        <f>('[1]Pc, Summer, S3'!M18*((1+[1]Main!$B$2)^(Main!$B$3-2020)))+(_xlfn.IFNA(VLOOKUP($A18,'EV Distribution'!$A$2:$B$23,2,FALSE),0)*'EV Characterization'!M$2)</f>
        <v>0.13692522107245336</v>
      </c>
      <c r="N18" s="2">
        <f>('[1]Pc, Summer, S3'!N18*((1+[1]Main!$B$2)^(Main!$B$3-2020)))+(_xlfn.IFNA(VLOOKUP($A18,'EV Distribution'!$A$2:$B$23,2,FALSE),0)*'EV Characterization'!N$2)</f>
        <v>0.13274183235514844</v>
      </c>
      <c r="O18" s="2">
        <f>('[1]Pc, Summer, S3'!O18*((1+[1]Main!$B$2)^(Main!$B$3-2020)))+(_xlfn.IFNA(VLOOKUP($A18,'EV Distribution'!$A$2:$B$23,2,FALSE),0)*'EV Characterization'!O$2)</f>
        <v>0.12102709425259713</v>
      </c>
      <c r="P18" s="2">
        <f>('[1]Pc, Summer, S3'!P18*((1+[1]Main!$B$2)^(Main!$B$3-2020)))+(_xlfn.IFNA(VLOOKUP($A18,'EV Distribution'!$A$2:$B$23,2,FALSE),0)*'EV Characterization'!P$2)</f>
        <v>0.11164444904905022</v>
      </c>
      <c r="Q18" s="2">
        <f>('[1]Pc, Summer, S3'!Q18*((1+[1]Main!$B$2)^(Main!$B$3-2020)))+(_xlfn.IFNA(VLOOKUP($A18,'EV Distribution'!$A$2:$B$23,2,FALSE),0)*'EV Characterization'!Q$2)</f>
        <v>0.10581213529406504</v>
      </c>
      <c r="R18" s="2">
        <f>('[1]Pc, Summer, S3'!R18*((1+[1]Main!$B$2)^(Main!$B$3-2020)))+(_xlfn.IFNA(VLOOKUP($A18,'EV Distribution'!$A$2:$B$23,2,FALSE),0)*'EV Characterization'!R$2)</f>
        <v>0.10466066115157791</v>
      </c>
      <c r="S18" s="2">
        <f>('[1]Pc, Summer, S3'!S18*((1+[1]Main!$B$2)^(Main!$B$3-2020)))+(_xlfn.IFNA(VLOOKUP($A18,'EV Distribution'!$A$2:$B$23,2,FALSE),0)*'EV Characterization'!S$2)</f>
        <v>0.1066455147364939</v>
      </c>
      <c r="T18" s="2">
        <f>('[1]Pc, Summer, S3'!T18*((1+[1]Main!$B$2)^(Main!$B$3-2020)))+(_xlfn.IFNA(VLOOKUP($A18,'EV Distribution'!$A$2:$B$23,2,FALSE),0)*'EV Characterization'!T$2)</f>
        <v>0.11111355365863357</v>
      </c>
      <c r="U18" s="2">
        <f>('[1]Pc, Summer, S3'!U18*((1+[1]Main!$B$2)^(Main!$B$3-2020)))+(_xlfn.IFNA(VLOOKUP($A18,'EV Distribution'!$A$2:$B$23,2,FALSE),0)*'EV Characterization'!U$2)</f>
        <v>0.1149687169417159</v>
      </c>
      <c r="V18" s="2">
        <f>('[1]Pc, Summer, S3'!V18*((1+[1]Main!$B$2)^(Main!$B$3-2020)))+(_xlfn.IFNA(VLOOKUP($A18,'EV Distribution'!$A$2:$B$23,2,FALSE),0)*'EV Characterization'!V$2)</f>
        <v>0.12240930909169476</v>
      </c>
      <c r="W18" s="2">
        <f>('[1]Pc, Summer, S3'!W18*((1+[1]Main!$B$2)^(Main!$B$3-2020)))+(_xlfn.IFNA(VLOOKUP($A18,'EV Distribution'!$A$2:$B$23,2,FALSE),0)*'EV Characterization'!W$2)</f>
        <v>0.12927201686187662</v>
      </c>
      <c r="X18" s="2">
        <f>('[1]Pc, Summer, S3'!X18*((1+[1]Main!$B$2)^(Main!$B$3-2020)))+(_xlfn.IFNA(VLOOKUP($A18,'EV Distribution'!$A$2:$B$23,2,FALSE),0)*'EV Characterization'!X$2)</f>
        <v>0.1208481205810697</v>
      </c>
      <c r="Y18" s="2">
        <f>('[1]Pc, Summer, S3'!Y18*((1+[1]Main!$B$2)^(Main!$B$3-2020)))+(_xlfn.IFNA(VLOOKUP($A18,'EV Distribution'!$A$2:$B$23,2,FALSE),0)*'EV Characterization'!Y$2)</f>
        <v>0.10486880663491496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5.9720999887347054E-2</v>
      </c>
      <c r="C19" s="2">
        <f>('[1]Pc, Summer, S3'!C19*((1+[1]Main!$B$2)^(Main!$B$3-2020)))+(_xlfn.IFNA(VLOOKUP($A19,'EV Distribution'!$A$2:$B$23,2,FALSE),0)*'EV Characterization'!C$2)</f>
        <v>4.6404876462953229E-2</v>
      </c>
      <c r="D19" s="2">
        <f>('[1]Pc, Summer, S3'!D19*((1+[1]Main!$B$2)^(Main!$B$3-2020)))+(_xlfn.IFNA(VLOOKUP($A19,'EV Distribution'!$A$2:$B$23,2,FALSE),0)*'EV Characterization'!D$2)</f>
        <v>3.6610557192541207E-2</v>
      </c>
      <c r="E19" s="2">
        <f>('[1]Pc, Summer, S3'!E19*((1+[1]Main!$B$2)^(Main!$B$3-2020)))+(_xlfn.IFNA(VLOOKUP($A19,'EV Distribution'!$A$2:$B$23,2,FALSE),0)*'EV Characterization'!E$2)</f>
        <v>6.3028406238193793E-2</v>
      </c>
      <c r="F19" s="2">
        <f>('[1]Pc, Summer, S3'!F19*((1+[1]Main!$B$2)^(Main!$B$3-2020)))+(_xlfn.IFNA(VLOOKUP($A19,'EV Distribution'!$A$2:$B$23,2,FALSE),0)*'EV Characterization'!F$2)</f>
        <v>4.4370123034203554E-2</v>
      </c>
      <c r="G19" s="2">
        <f>('[1]Pc, Summer, S3'!G19*((1+[1]Main!$B$2)^(Main!$B$3-2020)))+(_xlfn.IFNA(VLOOKUP($A19,'EV Distribution'!$A$2:$B$23,2,FALSE),0)*'EV Characterization'!G$2)</f>
        <v>1.9635076278259032E-2</v>
      </c>
      <c r="H19" s="2">
        <f>('[1]Pc, Summer, S3'!H19*((1+[1]Main!$B$2)^(Main!$B$3-2020)))+(_xlfn.IFNA(VLOOKUP($A19,'EV Distribution'!$A$2:$B$23,2,FALSE),0)*'EV Characterization'!H$2)</f>
        <v>3.9640627045175722E-2</v>
      </c>
      <c r="I19" s="2">
        <f>('[1]Pc, Summer, S3'!I19*((1+[1]Main!$B$2)^(Main!$B$3-2020)))+(_xlfn.IFNA(VLOOKUP($A19,'EV Distribution'!$A$2:$B$23,2,FALSE),0)*'EV Characterization'!I$2)</f>
        <v>6.0724870691460348E-2</v>
      </c>
      <c r="J19" s="2">
        <f>('[1]Pc, Summer, S3'!J19*((1+[1]Main!$B$2)^(Main!$B$3-2020)))+(_xlfn.IFNA(VLOOKUP($A19,'EV Distribution'!$A$2:$B$23,2,FALSE),0)*'EV Characterization'!J$2)</f>
        <v>7.9598407784694847E-2</v>
      </c>
      <c r="K19" s="2">
        <f>('[1]Pc, Summer, S3'!K19*((1+[1]Main!$B$2)^(Main!$B$3-2020)))+(_xlfn.IFNA(VLOOKUP($A19,'EV Distribution'!$A$2:$B$23,2,FALSE),0)*'EV Characterization'!K$2)</f>
        <v>9.5464674263652155E-2</v>
      </c>
      <c r="L19" s="2">
        <f>('[1]Pc, Summer, S3'!L19*((1+[1]Main!$B$2)^(Main!$B$3-2020)))+(_xlfn.IFNA(VLOOKUP($A19,'EV Distribution'!$A$2:$B$23,2,FALSE),0)*'EV Characterization'!L$2)</f>
        <v>0.10479949641360427</v>
      </c>
      <c r="M19" s="2">
        <f>('[1]Pc, Summer, S3'!M19*((1+[1]Main!$B$2)^(Main!$B$3-2020)))+(_xlfn.IFNA(VLOOKUP($A19,'EV Distribution'!$A$2:$B$23,2,FALSE),0)*'EV Characterization'!M$2)</f>
        <v>0.10720358657617618</v>
      </c>
      <c r="N19" s="2">
        <f>('[1]Pc, Summer, S3'!N19*((1+[1]Main!$B$2)^(Main!$B$3-2020)))+(_xlfn.IFNA(VLOOKUP($A19,'EV Distribution'!$A$2:$B$23,2,FALSE),0)*'EV Characterization'!N$2)</f>
        <v>9.2800730570402765E-2</v>
      </c>
      <c r="O19" s="2">
        <f>('[1]Pc, Summer, S3'!O19*((1+[1]Main!$B$2)^(Main!$B$3-2020)))+(_xlfn.IFNA(VLOOKUP($A19,'EV Distribution'!$A$2:$B$23,2,FALSE),0)*'EV Characterization'!O$2)</f>
        <v>7.4196977833377434E-2</v>
      </c>
      <c r="P19" s="2">
        <f>('[1]Pc, Summer, S3'!P19*((1+[1]Main!$B$2)^(Main!$B$3-2020)))+(_xlfn.IFNA(VLOOKUP($A19,'EV Distribution'!$A$2:$B$23,2,FALSE),0)*'EV Characterization'!P$2)</f>
        <v>5.9826294508406083E-2</v>
      </c>
      <c r="Q19" s="2">
        <f>('[1]Pc, Summer, S3'!Q19*((1+[1]Main!$B$2)^(Main!$B$3-2020)))+(_xlfn.IFNA(VLOOKUP($A19,'EV Distribution'!$A$2:$B$23,2,FALSE),0)*'EV Characterization'!Q$2)</f>
        <v>5.6754745015795832E-2</v>
      </c>
      <c r="R19" s="2">
        <f>('[1]Pc, Summer, S3'!R19*((1+[1]Main!$B$2)^(Main!$B$3-2020)))+(_xlfn.IFNA(VLOOKUP($A19,'EV Distribution'!$A$2:$B$23,2,FALSE),0)*'EV Characterization'!R$2)</f>
        <v>4.9545639433416541E-2</v>
      </c>
      <c r="S19" s="2">
        <f>('[1]Pc, Summer, S3'!S19*((1+[1]Main!$B$2)^(Main!$B$3-2020)))+(_xlfn.IFNA(VLOOKUP($A19,'EV Distribution'!$A$2:$B$23,2,FALSE),0)*'EV Characterization'!S$2)</f>
        <v>5.8200371774743909E-2</v>
      </c>
      <c r="T19" s="2">
        <f>('[1]Pc, Summer, S3'!T19*((1+[1]Main!$B$2)^(Main!$B$3-2020)))+(_xlfn.IFNA(VLOOKUP($A19,'EV Distribution'!$A$2:$B$23,2,FALSE),0)*'EV Characterization'!T$2)</f>
        <v>7.3575877562581563E-2</v>
      </c>
      <c r="U19" s="2">
        <f>('[1]Pc, Summer, S3'!U19*((1+[1]Main!$B$2)^(Main!$B$3-2020)))+(_xlfn.IFNA(VLOOKUP($A19,'EV Distribution'!$A$2:$B$23,2,FALSE),0)*'EV Characterization'!U$2)</f>
        <v>8.3458084013619552E-2</v>
      </c>
      <c r="V19" s="2">
        <f>('[1]Pc, Summer, S3'!V19*((1+[1]Main!$B$2)^(Main!$B$3-2020)))+(_xlfn.IFNA(VLOOKUP($A19,'EV Distribution'!$A$2:$B$23,2,FALSE),0)*'EV Characterization'!V$2)</f>
        <v>9.2047651308111378E-2</v>
      </c>
      <c r="W19" s="2">
        <f>('[1]Pc, Summer, S3'!W19*((1+[1]Main!$B$2)^(Main!$B$3-2020)))+(_xlfn.IFNA(VLOOKUP($A19,'EV Distribution'!$A$2:$B$23,2,FALSE),0)*'EV Characterization'!W$2)</f>
        <v>0.11653355216380538</v>
      </c>
      <c r="X19" s="2">
        <f>('[1]Pc, Summer, S3'!X19*((1+[1]Main!$B$2)^(Main!$B$3-2020)))+(_xlfn.IFNA(VLOOKUP($A19,'EV Distribution'!$A$2:$B$23,2,FALSE),0)*'EV Characterization'!X$2)</f>
        <v>9.7344486791031568E-2</v>
      </c>
      <c r="Y19" s="2">
        <f>('[1]Pc, Summer, S3'!Y19*((1+[1]Main!$B$2)^(Main!$B$3-2020)))+(_xlfn.IFNA(VLOOKUP($A19,'EV Distribution'!$A$2:$B$23,2,FALSE),0)*'EV Characterization'!Y$2)</f>
        <v>6.8871580392346865E-2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0.10545472703096863</v>
      </c>
      <c r="C20" s="2">
        <f>('[1]Pc, Summer, S3'!C20*((1+[1]Main!$B$2)^(Main!$B$3-2020)))+(_xlfn.IFNA(VLOOKUP($A20,'EV Distribution'!$A$2:$B$23,2,FALSE),0)*'EV Characterization'!C$2)</f>
        <v>9.2676481259223259E-2</v>
      </c>
      <c r="D20" s="2">
        <f>('[1]Pc, Summer, S3'!D20*((1+[1]Main!$B$2)^(Main!$B$3-2020)))+(_xlfn.IFNA(VLOOKUP($A20,'EV Distribution'!$A$2:$B$23,2,FALSE),0)*'EV Characterization'!D$2)</f>
        <v>8.69018426276017E-2</v>
      </c>
      <c r="E20" s="2">
        <f>('[1]Pc, Summer, S3'!E20*((1+[1]Main!$B$2)^(Main!$B$3-2020)))+(_xlfn.IFNA(VLOOKUP($A20,'EV Distribution'!$A$2:$B$23,2,FALSE),0)*'EV Characterization'!E$2)</f>
        <v>8.3884832689177569E-2</v>
      </c>
      <c r="F20" s="2">
        <f>('[1]Pc, Summer, S3'!F20*((1+[1]Main!$B$2)^(Main!$B$3-2020)))+(_xlfn.IFNA(VLOOKUP($A20,'EV Distribution'!$A$2:$B$23,2,FALSE),0)*'EV Characterization'!F$2)</f>
        <v>7.9501064334151078E-2</v>
      </c>
      <c r="G20" s="2">
        <f>('[1]Pc, Summer, S3'!G20*((1+[1]Main!$B$2)^(Main!$B$3-2020)))+(_xlfn.IFNA(VLOOKUP($A20,'EV Distribution'!$A$2:$B$23,2,FALSE),0)*'EV Characterization'!G$2)</f>
        <v>7.4316267540622968E-2</v>
      </c>
      <c r="H20" s="2">
        <f>('[1]Pc, Summer, S3'!H20*((1+[1]Main!$B$2)^(Main!$B$3-2020)))+(_xlfn.IFNA(VLOOKUP($A20,'EV Distribution'!$A$2:$B$23,2,FALSE),0)*'EV Characterization'!H$2)</f>
        <v>8.1298922747540608E-2</v>
      </c>
      <c r="I20" s="2">
        <f>('[1]Pc, Summer, S3'!I20*((1+[1]Main!$B$2)^(Main!$B$3-2020)))+(_xlfn.IFNA(VLOOKUP($A20,'EV Distribution'!$A$2:$B$23,2,FALSE),0)*'EV Characterization'!I$2)</f>
        <v>8.2948470901055019E-2</v>
      </c>
      <c r="J20" s="2">
        <f>('[1]Pc, Summer, S3'!J20*((1+[1]Main!$B$2)^(Main!$B$3-2020)))+(_xlfn.IFNA(VLOOKUP($A20,'EV Distribution'!$A$2:$B$23,2,FALSE),0)*'EV Characterization'!J$2)</f>
        <v>9.605361443578353E-2</v>
      </c>
      <c r="K20" s="2">
        <f>('[1]Pc, Summer, S3'!K20*((1+[1]Main!$B$2)^(Main!$B$3-2020)))+(_xlfn.IFNA(VLOOKUP($A20,'EV Distribution'!$A$2:$B$23,2,FALSE),0)*'EV Characterization'!K$2)</f>
        <v>0.11505083793796234</v>
      </c>
      <c r="L20" s="2">
        <f>('[1]Pc, Summer, S3'!L20*((1+[1]Main!$B$2)^(Main!$B$3-2020)))+(_xlfn.IFNA(VLOOKUP($A20,'EV Distribution'!$A$2:$B$23,2,FALSE),0)*'EV Characterization'!L$2)</f>
        <v>0.12772897941514272</v>
      </c>
      <c r="M20" s="2">
        <f>('[1]Pc, Summer, S3'!M20*((1+[1]Main!$B$2)^(Main!$B$3-2020)))+(_xlfn.IFNA(VLOOKUP($A20,'EV Distribution'!$A$2:$B$23,2,FALSE),0)*'EV Characterization'!M$2)</f>
        <v>0.1382259999714093</v>
      </c>
      <c r="N20" s="2">
        <f>('[1]Pc, Summer, S3'!N20*((1+[1]Main!$B$2)^(Main!$B$3-2020)))+(_xlfn.IFNA(VLOOKUP($A20,'EV Distribution'!$A$2:$B$23,2,FALSE),0)*'EV Characterization'!N$2)</f>
        <v>0.13476950548645331</v>
      </c>
      <c r="O20" s="2">
        <f>('[1]Pc, Summer, S3'!O20*((1+[1]Main!$B$2)^(Main!$B$3-2020)))+(_xlfn.IFNA(VLOOKUP($A20,'EV Distribution'!$A$2:$B$23,2,FALSE),0)*'EV Characterization'!O$2)</f>
        <v>0.12050099261821903</v>
      </c>
      <c r="P20" s="2">
        <f>('[1]Pc, Summer, S3'!P20*((1+[1]Main!$B$2)^(Main!$B$3-2020)))+(_xlfn.IFNA(VLOOKUP($A20,'EV Distribution'!$A$2:$B$23,2,FALSE),0)*'EV Characterization'!P$2)</f>
        <v>0.10851983453302544</v>
      </c>
      <c r="Q20" s="2">
        <f>('[1]Pc, Summer, S3'!Q20*((1+[1]Main!$B$2)^(Main!$B$3-2020)))+(_xlfn.IFNA(VLOOKUP($A20,'EV Distribution'!$A$2:$B$23,2,FALSE),0)*'EV Characterization'!Q$2)</f>
        <v>0.10545259092440058</v>
      </c>
      <c r="R20" s="2">
        <f>('[1]Pc, Summer, S3'!R20*((1+[1]Main!$B$2)^(Main!$B$3-2020)))+(_xlfn.IFNA(VLOOKUP($A20,'EV Distribution'!$A$2:$B$23,2,FALSE),0)*'EV Characterization'!R$2)</f>
        <v>9.7539898025763072E-2</v>
      </c>
      <c r="S20" s="2">
        <f>('[1]Pc, Summer, S3'!S20*((1+[1]Main!$B$2)^(Main!$B$3-2020)))+(_xlfn.IFNA(VLOOKUP($A20,'EV Distribution'!$A$2:$B$23,2,FALSE),0)*'EV Characterization'!S$2)</f>
        <v>0.10021855465773541</v>
      </c>
      <c r="T20" s="2">
        <f>('[1]Pc, Summer, S3'!T20*((1+[1]Main!$B$2)^(Main!$B$3-2020)))+(_xlfn.IFNA(VLOOKUP($A20,'EV Distribution'!$A$2:$B$23,2,FALSE),0)*'EV Characterization'!T$2)</f>
        <v>0.10153531408434874</v>
      </c>
      <c r="U20" s="2">
        <f>('[1]Pc, Summer, S3'!U20*((1+[1]Main!$B$2)^(Main!$B$3-2020)))+(_xlfn.IFNA(VLOOKUP($A20,'EV Distribution'!$A$2:$B$23,2,FALSE),0)*'EV Characterization'!U$2)</f>
        <v>0.10350557875291454</v>
      </c>
      <c r="V20" s="2">
        <f>('[1]Pc, Summer, S3'!V20*((1+[1]Main!$B$2)^(Main!$B$3-2020)))+(_xlfn.IFNA(VLOOKUP($A20,'EV Distribution'!$A$2:$B$23,2,FALSE),0)*'EV Characterization'!V$2)</f>
        <v>0.11465102987085922</v>
      </c>
      <c r="W20" s="2">
        <f>('[1]Pc, Summer, S3'!W20*((1+[1]Main!$B$2)^(Main!$B$3-2020)))+(_xlfn.IFNA(VLOOKUP($A20,'EV Distribution'!$A$2:$B$23,2,FALSE),0)*'EV Characterization'!W$2)</f>
        <v>0.12581848534589421</v>
      </c>
      <c r="X20" s="2">
        <f>('[1]Pc, Summer, S3'!X20*((1+[1]Main!$B$2)^(Main!$B$3-2020)))+(_xlfn.IFNA(VLOOKUP($A20,'EV Distribution'!$A$2:$B$23,2,FALSE),0)*'EV Characterization'!X$2)</f>
        <v>0.13136361644469416</v>
      </c>
      <c r="Y20" s="2">
        <f>('[1]Pc, Summer, S3'!Y20*((1+[1]Main!$B$2)^(Main!$B$3-2020)))+(_xlfn.IFNA(VLOOKUP($A20,'EV Distribution'!$A$2:$B$23,2,FALSE),0)*'EV Characterization'!Y$2)</f>
        <v>0.11554440461574426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0.12938923016108275</v>
      </c>
      <c r="C21" s="2">
        <f>('[1]Pc, Summer, S3'!C21*((1+[1]Main!$B$2)^(Main!$B$3-2020)))+(_xlfn.IFNA(VLOOKUP($A21,'EV Distribution'!$A$2:$B$23,2,FALSE),0)*'EV Characterization'!C$2)</f>
        <v>0.12479855080727531</v>
      </c>
      <c r="D21" s="2">
        <f>('[1]Pc, Summer, S3'!D21*((1+[1]Main!$B$2)^(Main!$B$3-2020)))+(_xlfn.IFNA(VLOOKUP($A21,'EV Distribution'!$A$2:$B$23,2,FALSE),0)*'EV Characterization'!D$2)</f>
        <v>0.1197907201195387</v>
      </c>
      <c r="E21" s="2">
        <f>('[1]Pc, Summer, S3'!E21*((1+[1]Main!$B$2)^(Main!$B$3-2020)))+(_xlfn.IFNA(VLOOKUP($A21,'EV Distribution'!$A$2:$B$23,2,FALSE),0)*'EV Characterization'!E$2)</f>
        <v>0.11824123556682697</v>
      </c>
      <c r="F21" s="2">
        <f>('[1]Pc, Summer, S3'!F21*((1+[1]Main!$B$2)^(Main!$B$3-2020)))+(_xlfn.IFNA(VLOOKUP($A21,'EV Distribution'!$A$2:$B$23,2,FALSE),0)*'EV Characterization'!F$2)</f>
        <v>0.11583770295666528</v>
      </c>
      <c r="G21" s="2">
        <f>('[1]Pc, Summer, S3'!G21*((1+[1]Main!$B$2)^(Main!$B$3-2020)))+(_xlfn.IFNA(VLOOKUP($A21,'EV Distribution'!$A$2:$B$23,2,FALSE),0)*'EV Characterization'!G$2)</f>
        <v>0.10777122360478235</v>
      </c>
      <c r="H21" s="2">
        <f>('[1]Pc, Summer, S3'!H21*((1+[1]Main!$B$2)^(Main!$B$3-2020)))+(_xlfn.IFNA(VLOOKUP($A21,'EV Distribution'!$A$2:$B$23,2,FALSE),0)*'EV Characterization'!H$2)</f>
        <v>0.10664675197326173</v>
      </c>
      <c r="I21" s="2">
        <f>('[1]Pc, Summer, S3'!I21*((1+[1]Main!$B$2)^(Main!$B$3-2020)))+(_xlfn.IFNA(VLOOKUP($A21,'EV Distribution'!$A$2:$B$23,2,FALSE),0)*'EV Characterization'!I$2)</f>
        <v>0.10276020577301641</v>
      </c>
      <c r="J21" s="2">
        <f>('[1]Pc, Summer, S3'!J21*((1+[1]Main!$B$2)^(Main!$B$3-2020)))+(_xlfn.IFNA(VLOOKUP($A21,'EV Distribution'!$A$2:$B$23,2,FALSE),0)*'EV Characterization'!J$2)</f>
        <v>0.11167086754039</v>
      </c>
      <c r="K21" s="2">
        <f>('[1]Pc, Summer, S3'!K21*((1+[1]Main!$B$2)^(Main!$B$3-2020)))+(_xlfn.IFNA(VLOOKUP($A21,'EV Distribution'!$A$2:$B$23,2,FALSE),0)*'EV Characterization'!K$2)</f>
        <v>0.12399304435379672</v>
      </c>
      <c r="L21" s="2">
        <f>('[1]Pc, Summer, S3'!L21*((1+[1]Main!$B$2)^(Main!$B$3-2020)))+(_xlfn.IFNA(VLOOKUP($A21,'EV Distribution'!$A$2:$B$23,2,FALSE),0)*'EV Characterization'!L$2)</f>
        <v>0.12950978732269527</v>
      </c>
      <c r="M21" s="2">
        <f>('[1]Pc, Summer, S3'!M21*((1+[1]Main!$B$2)^(Main!$B$3-2020)))+(_xlfn.IFNA(VLOOKUP($A21,'EV Distribution'!$A$2:$B$23,2,FALSE),0)*'EV Characterization'!M$2)</f>
        <v>0.13617973844507089</v>
      </c>
      <c r="N21" s="2">
        <f>('[1]Pc, Summer, S3'!N21*((1+[1]Main!$B$2)^(Main!$B$3-2020)))+(_xlfn.IFNA(VLOOKUP($A21,'EV Distribution'!$A$2:$B$23,2,FALSE),0)*'EV Characterization'!N$2)</f>
        <v>0.13386431660503392</v>
      </c>
      <c r="O21" s="2">
        <f>('[1]Pc, Summer, S3'!O21*((1+[1]Main!$B$2)^(Main!$B$3-2020)))+(_xlfn.IFNA(VLOOKUP($A21,'EV Distribution'!$A$2:$B$23,2,FALSE),0)*'EV Characterization'!O$2)</f>
        <v>0.12655055937590573</v>
      </c>
      <c r="P21" s="2">
        <f>('[1]Pc, Summer, S3'!P21*((1+[1]Main!$B$2)^(Main!$B$3-2020)))+(_xlfn.IFNA(VLOOKUP($A21,'EV Distribution'!$A$2:$B$23,2,FALSE),0)*'EV Characterization'!P$2)</f>
        <v>0.12269768157530689</v>
      </c>
      <c r="Q21" s="2">
        <f>('[1]Pc, Summer, S3'!Q21*((1+[1]Main!$B$2)^(Main!$B$3-2020)))+(_xlfn.IFNA(VLOOKUP($A21,'EV Distribution'!$A$2:$B$23,2,FALSE),0)*'EV Characterization'!Q$2)</f>
        <v>0.12018015544415371</v>
      </c>
      <c r="R21" s="2">
        <f>('[1]Pc, Summer, S3'!R21*((1+[1]Main!$B$2)^(Main!$B$3-2020)))+(_xlfn.IFNA(VLOOKUP($A21,'EV Distribution'!$A$2:$B$23,2,FALSE),0)*'EV Characterization'!R$2)</f>
        <v>0.11672207846767704</v>
      </c>
      <c r="S21" s="2">
        <f>('[1]Pc, Summer, S3'!S21*((1+[1]Main!$B$2)^(Main!$B$3-2020)))+(_xlfn.IFNA(VLOOKUP($A21,'EV Distribution'!$A$2:$B$23,2,FALSE),0)*'EV Characterization'!S$2)</f>
        <v>0.11564682247422507</v>
      </c>
      <c r="T21" s="2">
        <f>('[1]Pc, Summer, S3'!T21*((1+[1]Main!$B$2)^(Main!$B$3-2020)))+(_xlfn.IFNA(VLOOKUP($A21,'EV Distribution'!$A$2:$B$23,2,FALSE),0)*'EV Characterization'!T$2)</f>
        <v>0.11409268639164523</v>
      </c>
      <c r="U21" s="2">
        <f>('[1]Pc, Summer, S3'!U21*((1+[1]Main!$B$2)^(Main!$B$3-2020)))+(_xlfn.IFNA(VLOOKUP($A21,'EV Distribution'!$A$2:$B$23,2,FALSE),0)*'EV Characterization'!U$2)</f>
        <v>0.11352652982093098</v>
      </c>
      <c r="V21" s="2">
        <f>('[1]Pc, Summer, S3'!V21*((1+[1]Main!$B$2)^(Main!$B$3-2020)))+(_xlfn.IFNA(VLOOKUP($A21,'EV Distribution'!$A$2:$B$23,2,FALSE),0)*'EV Characterization'!V$2)</f>
        <v>0.11862454023369917</v>
      </c>
      <c r="W21" s="2">
        <f>('[1]Pc, Summer, S3'!W21*((1+[1]Main!$B$2)^(Main!$B$3-2020)))+(_xlfn.IFNA(VLOOKUP($A21,'EV Distribution'!$A$2:$B$23,2,FALSE),0)*'EV Characterization'!W$2)</f>
        <v>0.12332254292472283</v>
      </c>
      <c r="X21" s="2">
        <f>('[1]Pc, Summer, S3'!X21*((1+[1]Main!$B$2)^(Main!$B$3-2020)))+(_xlfn.IFNA(VLOOKUP($A21,'EV Distribution'!$A$2:$B$23,2,FALSE),0)*'EV Characterization'!X$2)</f>
        <v>0.12157418309147688</v>
      </c>
      <c r="Y21" s="2">
        <f>('[1]Pc, Summer, S3'!Y21*((1+[1]Main!$B$2)^(Main!$B$3-2020)))+(_xlfn.IFNA(VLOOKUP($A21,'EV Distribution'!$A$2:$B$23,2,FALSE),0)*'EV Characterization'!Y$2)</f>
        <v>0.12752570464639773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8.9855193923157106E-2</v>
      </c>
      <c r="C22" s="2">
        <f>('[1]Pc, Summer, S3'!C22*((1+[1]Main!$B$2)^(Main!$B$3-2020)))+(_xlfn.IFNA(VLOOKUP($A22,'EV Distribution'!$A$2:$B$23,2,FALSE),0)*'EV Characterization'!C$2)</f>
        <v>8.3146335695910817E-2</v>
      </c>
      <c r="D22" s="2">
        <f>('[1]Pc, Summer, S3'!D22*((1+[1]Main!$B$2)^(Main!$B$3-2020)))+(_xlfn.IFNA(VLOOKUP($A22,'EV Distribution'!$A$2:$B$23,2,FALSE),0)*'EV Characterization'!D$2)</f>
        <v>8.2356422012861433E-2</v>
      </c>
      <c r="E22" s="2">
        <f>('[1]Pc, Summer, S3'!E22*((1+[1]Main!$B$2)^(Main!$B$3-2020)))+(_xlfn.IFNA(VLOOKUP($A22,'EV Distribution'!$A$2:$B$23,2,FALSE),0)*'EV Characterization'!E$2)</f>
        <v>8.3669235418812687E-2</v>
      </c>
      <c r="F22" s="2">
        <f>('[1]Pc, Summer, S3'!F22*((1+[1]Main!$B$2)^(Main!$B$3-2020)))+(_xlfn.IFNA(VLOOKUP($A22,'EV Distribution'!$A$2:$B$23,2,FALSE),0)*'EV Characterization'!F$2)</f>
        <v>8.0980363259406385E-2</v>
      </c>
      <c r="G22" s="2">
        <f>('[1]Pc, Summer, S3'!G22*((1+[1]Main!$B$2)^(Main!$B$3-2020)))+(_xlfn.IFNA(VLOOKUP($A22,'EV Distribution'!$A$2:$B$23,2,FALSE),0)*'EV Characterization'!G$2)</f>
        <v>7.6689602133345219E-2</v>
      </c>
      <c r="H22" s="2">
        <f>('[1]Pc, Summer, S3'!H22*((1+[1]Main!$B$2)^(Main!$B$3-2020)))+(_xlfn.IFNA(VLOOKUP($A22,'EV Distribution'!$A$2:$B$23,2,FALSE),0)*'EV Characterization'!H$2)</f>
        <v>8.1387204395359625E-2</v>
      </c>
      <c r="I22" s="2">
        <f>('[1]Pc, Summer, S3'!I22*((1+[1]Main!$B$2)^(Main!$B$3-2020)))+(_xlfn.IFNA(VLOOKUP($A22,'EV Distribution'!$A$2:$B$23,2,FALSE),0)*'EV Characterization'!I$2)</f>
        <v>8.9744956083227218E-2</v>
      </c>
      <c r="J22" s="2">
        <f>('[1]Pc, Summer, S3'!J22*((1+[1]Main!$B$2)^(Main!$B$3-2020)))+(_xlfn.IFNA(VLOOKUP($A22,'EV Distribution'!$A$2:$B$23,2,FALSE),0)*'EV Characterization'!J$2)</f>
        <v>0.10666891421147398</v>
      </c>
      <c r="K22" s="2">
        <f>('[1]Pc, Summer, S3'!K22*((1+[1]Main!$B$2)^(Main!$B$3-2020)))+(_xlfn.IFNA(VLOOKUP($A22,'EV Distribution'!$A$2:$B$23,2,FALSE),0)*'EV Characterization'!K$2)</f>
        <v>0.12201382599693331</v>
      </c>
      <c r="L22" s="2">
        <f>('[1]Pc, Summer, S3'!L22*((1+[1]Main!$B$2)^(Main!$B$3-2020)))+(_xlfn.IFNA(VLOOKUP($A22,'EV Distribution'!$A$2:$B$23,2,FALSE),0)*'EV Characterization'!L$2)</f>
        <v>0.13056960309883978</v>
      </c>
      <c r="M22" s="2">
        <f>('[1]Pc, Summer, S3'!M22*((1+[1]Main!$B$2)^(Main!$B$3-2020)))+(_xlfn.IFNA(VLOOKUP($A22,'EV Distribution'!$A$2:$B$23,2,FALSE),0)*'EV Characterization'!M$2)</f>
        <v>0.13598436016776727</v>
      </c>
      <c r="N22" s="2">
        <f>('[1]Pc, Summer, S3'!N22*((1+[1]Main!$B$2)^(Main!$B$3-2020)))+(_xlfn.IFNA(VLOOKUP($A22,'EV Distribution'!$A$2:$B$23,2,FALSE),0)*'EV Characterization'!N$2)</f>
        <v>0.13515489679363432</v>
      </c>
      <c r="O22" s="2">
        <f>('[1]Pc, Summer, S3'!O22*((1+[1]Main!$B$2)^(Main!$B$3-2020)))+(_xlfn.IFNA(VLOOKUP($A22,'EV Distribution'!$A$2:$B$23,2,FALSE),0)*'EV Characterization'!O$2)</f>
        <v>0.12957500314691567</v>
      </c>
      <c r="P22" s="2">
        <f>('[1]Pc, Summer, S3'!P22*((1+[1]Main!$B$2)^(Main!$B$3-2020)))+(_xlfn.IFNA(VLOOKUP($A22,'EV Distribution'!$A$2:$B$23,2,FALSE),0)*'EV Characterization'!P$2)</f>
        <v>0.1185404177677027</v>
      </c>
      <c r="Q22" s="2">
        <f>('[1]Pc, Summer, S3'!Q22*((1+[1]Main!$B$2)^(Main!$B$3-2020)))+(_xlfn.IFNA(VLOOKUP($A22,'EV Distribution'!$A$2:$B$23,2,FALSE),0)*'EV Characterization'!Q$2)</f>
        <v>0.10371841032112226</v>
      </c>
      <c r="R22" s="2">
        <f>('[1]Pc, Summer, S3'!R22*((1+[1]Main!$B$2)^(Main!$B$3-2020)))+(_xlfn.IFNA(VLOOKUP($A22,'EV Distribution'!$A$2:$B$23,2,FALSE),0)*'EV Characterization'!R$2)</f>
        <v>0.10108860974280078</v>
      </c>
      <c r="S22" s="2">
        <f>('[1]Pc, Summer, S3'!S22*((1+[1]Main!$B$2)^(Main!$B$3-2020)))+(_xlfn.IFNA(VLOOKUP($A22,'EV Distribution'!$A$2:$B$23,2,FALSE),0)*'EV Characterization'!S$2)</f>
        <v>9.935483585039602E-2</v>
      </c>
      <c r="T22" s="2">
        <f>('[1]Pc, Summer, S3'!T22*((1+[1]Main!$B$2)^(Main!$B$3-2020)))+(_xlfn.IFNA(VLOOKUP($A22,'EV Distribution'!$A$2:$B$23,2,FALSE),0)*'EV Characterization'!T$2)</f>
        <v>9.4895180741251653E-2</v>
      </c>
      <c r="U22" s="2">
        <f>('[1]Pc, Summer, S3'!U22*((1+[1]Main!$B$2)^(Main!$B$3-2020)))+(_xlfn.IFNA(VLOOKUP($A22,'EV Distribution'!$A$2:$B$23,2,FALSE),0)*'EV Characterization'!U$2)</f>
        <v>9.8835691686395333E-2</v>
      </c>
      <c r="V22" s="2">
        <f>('[1]Pc, Summer, S3'!V22*((1+[1]Main!$B$2)^(Main!$B$3-2020)))+(_xlfn.IFNA(VLOOKUP($A22,'EV Distribution'!$A$2:$B$23,2,FALSE),0)*'EV Characterization'!V$2)</f>
        <v>0.10901960143069041</v>
      </c>
      <c r="W22" s="2">
        <f>('[1]Pc, Summer, S3'!W22*((1+[1]Main!$B$2)^(Main!$B$3-2020)))+(_xlfn.IFNA(VLOOKUP($A22,'EV Distribution'!$A$2:$B$23,2,FALSE),0)*'EV Characterization'!W$2)</f>
        <v>0.11452627644996187</v>
      </c>
      <c r="X22" s="2">
        <f>('[1]Pc, Summer, S3'!X22*((1+[1]Main!$B$2)^(Main!$B$3-2020)))+(_xlfn.IFNA(VLOOKUP($A22,'EV Distribution'!$A$2:$B$23,2,FALSE),0)*'EV Characterization'!X$2)</f>
        <v>0.11059864685028248</v>
      </c>
      <c r="Y22" s="2">
        <f>('[1]Pc, Summer, S3'!Y22*((1+[1]Main!$B$2)^(Main!$B$3-2020)))+(_xlfn.IFNA(VLOOKUP($A22,'EV Distribution'!$A$2:$B$23,2,FALSE),0)*'EV Characterization'!Y$2)</f>
        <v>0.10226292168154566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8.1126496716497229E-2</v>
      </c>
      <c r="C23" s="2">
        <f>('[1]Pc, Summer, S3'!C23*((1+[1]Main!$B$2)^(Main!$B$3-2020)))+(_xlfn.IFNA(VLOOKUP($A23,'EV Distribution'!$A$2:$B$23,2,FALSE),0)*'EV Characterization'!C$2)</f>
        <v>7.5440321921583606E-2</v>
      </c>
      <c r="D23" s="2">
        <f>('[1]Pc, Summer, S3'!D23*((1+[1]Main!$B$2)^(Main!$B$3-2020)))+(_xlfn.IFNA(VLOOKUP($A23,'EV Distribution'!$A$2:$B$23,2,FALSE),0)*'EV Characterization'!D$2)</f>
        <v>7.1377914839388448E-2</v>
      </c>
      <c r="E23" s="2">
        <f>('[1]Pc, Summer, S3'!E23*((1+[1]Main!$B$2)^(Main!$B$3-2020)))+(_xlfn.IFNA(VLOOKUP($A23,'EV Distribution'!$A$2:$B$23,2,FALSE),0)*'EV Characterization'!E$2)</f>
        <v>6.9914440462609279E-2</v>
      </c>
      <c r="F23" s="2">
        <f>('[1]Pc, Summer, S3'!F23*((1+[1]Main!$B$2)^(Main!$B$3-2020)))+(_xlfn.IFNA(VLOOKUP($A23,'EV Distribution'!$A$2:$B$23,2,FALSE),0)*'EV Characterization'!F$2)</f>
        <v>7.1658440446828842E-2</v>
      </c>
      <c r="G23" s="2">
        <f>('[1]Pc, Summer, S3'!G23*((1+[1]Main!$B$2)^(Main!$B$3-2020)))+(_xlfn.IFNA(VLOOKUP($A23,'EV Distribution'!$A$2:$B$23,2,FALSE),0)*'EV Characterization'!G$2)</f>
        <v>7.2773113500326655E-2</v>
      </c>
      <c r="H23" s="2">
        <f>('[1]Pc, Summer, S3'!H23*((1+[1]Main!$B$2)^(Main!$B$3-2020)))+(_xlfn.IFNA(VLOOKUP($A23,'EV Distribution'!$A$2:$B$23,2,FALSE),0)*'EV Characterization'!H$2)</f>
        <v>8.0630757956151738E-2</v>
      </c>
      <c r="I23" s="2">
        <f>('[1]Pc, Summer, S3'!I23*((1+[1]Main!$B$2)^(Main!$B$3-2020)))+(_xlfn.IFNA(VLOOKUP($A23,'EV Distribution'!$A$2:$B$23,2,FALSE),0)*'EV Characterization'!I$2)</f>
        <v>8.7753694003656693E-2</v>
      </c>
      <c r="J23" s="2">
        <f>('[1]Pc, Summer, S3'!J23*((1+[1]Main!$B$2)^(Main!$B$3-2020)))+(_xlfn.IFNA(VLOOKUP($A23,'EV Distribution'!$A$2:$B$23,2,FALSE),0)*'EV Characterization'!J$2)</f>
        <v>0.1011579945820953</v>
      </c>
      <c r="K23" s="2">
        <f>('[1]Pc, Summer, S3'!K23*((1+[1]Main!$B$2)^(Main!$B$3-2020)))+(_xlfn.IFNA(VLOOKUP($A23,'EV Distribution'!$A$2:$B$23,2,FALSE),0)*'EV Characterization'!K$2)</f>
        <v>0.11857275497213128</v>
      </c>
      <c r="L23" s="2">
        <f>('[1]Pc, Summer, S3'!L23*((1+[1]Main!$B$2)^(Main!$B$3-2020)))+(_xlfn.IFNA(VLOOKUP($A23,'EV Distribution'!$A$2:$B$23,2,FALSE),0)*'EV Characterization'!L$2)</f>
        <v>0.12959779680726724</v>
      </c>
      <c r="M23" s="2">
        <f>('[1]Pc, Summer, S3'!M23*((1+[1]Main!$B$2)^(Main!$B$3-2020)))+(_xlfn.IFNA(VLOOKUP($A23,'EV Distribution'!$A$2:$B$23,2,FALSE),0)*'EV Characterization'!M$2)</f>
        <v>0.1341128891424396</v>
      </c>
      <c r="N23" s="2">
        <f>('[1]Pc, Summer, S3'!N23*((1+[1]Main!$B$2)^(Main!$B$3-2020)))+(_xlfn.IFNA(VLOOKUP($A23,'EV Distribution'!$A$2:$B$23,2,FALSE),0)*'EV Characterization'!N$2)</f>
        <v>0.12601925687007021</v>
      </c>
      <c r="O23" s="2">
        <f>('[1]Pc, Summer, S3'!O23*((1+[1]Main!$B$2)^(Main!$B$3-2020)))+(_xlfn.IFNA(VLOOKUP($A23,'EV Distribution'!$A$2:$B$23,2,FALSE),0)*'EV Characterization'!O$2)</f>
        <v>0.10744084339655677</v>
      </c>
      <c r="P23" s="2">
        <f>('[1]Pc, Summer, S3'!P23*((1+[1]Main!$B$2)^(Main!$B$3-2020)))+(_xlfn.IFNA(VLOOKUP($A23,'EV Distribution'!$A$2:$B$23,2,FALSE),0)*'EV Characterization'!P$2)</f>
        <v>0.10003738174161141</v>
      </c>
      <c r="Q23" s="2">
        <f>('[1]Pc, Summer, S3'!Q23*((1+[1]Main!$B$2)^(Main!$B$3-2020)))+(_xlfn.IFNA(VLOOKUP($A23,'EV Distribution'!$A$2:$B$23,2,FALSE),0)*'EV Characterization'!Q$2)</f>
        <v>9.655531890728343E-2</v>
      </c>
      <c r="R23" s="2">
        <f>('[1]Pc, Summer, S3'!R23*((1+[1]Main!$B$2)^(Main!$B$3-2020)))+(_xlfn.IFNA(VLOOKUP($A23,'EV Distribution'!$A$2:$B$23,2,FALSE),0)*'EV Characterization'!R$2)</f>
        <v>9.6224331639210486E-2</v>
      </c>
      <c r="S23" s="2">
        <f>('[1]Pc, Summer, S3'!S23*((1+[1]Main!$B$2)^(Main!$B$3-2020)))+(_xlfn.IFNA(VLOOKUP($A23,'EV Distribution'!$A$2:$B$23,2,FALSE),0)*'EV Characterization'!S$2)</f>
        <v>9.4207231444501896E-2</v>
      </c>
      <c r="T23" s="2">
        <f>('[1]Pc, Summer, S3'!T23*((1+[1]Main!$B$2)^(Main!$B$3-2020)))+(_xlfn.IFNA(VLOOKUP($A23,'EV Distribution'!$A$2:$B$23,2,FALSE),0)*'EV Characterization'!T$2)</f>
        <v>9.9571324672509356E-2</v>
      </c>
      <c r="U23" s="2">
        <f>('[1]Pc, Summer, S3'!U23*((1+[1]Main!$B$2)^(Main!$B$3-2020)))+(_xlfn.IFNA(VLOOKUP($A23,'EV Distribution'!$A$2:$B$23,2,FALSE),0)*'EV Characterization'!U$2)</f>
        <v>0.10551427786485618</v>
      </c>
      <c r="V23" s="2">
        <f>('[1]Pc, Summer, S3'!V23*((1+[1]Main!$B$2)^(Main!$B$3-2020)))+(_xlfn.IFNA(VLOOKUP($A23,'EV Distribution'!$A$2:$B$23,2,FALSE),0)*'EV Characterization'!V$2)</f>
        <v>0.11209991786611236</v>
      </c>
      <c r="W23" s="2">
        <f>('[1]Pc, Summer, S3'!W23*((1+[1]Main!$B$2)^(Main!$B$3-2020)))+(_xlfn.IFNA(VLOOKUP($A23,'EV Distribution'!$A$2:$B$23,2,FALSE),0)*'EV Characterization'!W$2)</f>
        <v>0.12257132990400653</v>
      </c>
      <c r="X23" s="2">
        <f>('[1]Pc, Summer, S3'!X23*((1+[1]Main!$B$2)^(Main!$B$3-2020)))+(_xlfn.IFNA(VLOOKUP($A23,'EV Distribution'!$A$2:$B$23,2,FALSE),0)*'EV Characterization'!X$2)</f>
        <v>0.10832397617834373</v>
      </c>
      <c r="Y23" s="2">
        <f>('[1]Pc, Summer, S3'!Y23*((1+[1]Main!$B$2)^(Main!$B$3-2020)))+(_xlfn.IFNA(VLOOKUP($A23,'EV Distribution'!$A$2:$B$23,2,FALSE),0)*'EV Characterization'!Y$2)</f>
        <v>9.2046155747597405E-2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0.53143307203590717</v>
      </c>
      <c r="C24" s="2">
        <f>('[1]Pc, Summer, S3'!C24*((1+[1]Main!$B$2)^(Main!$B$3-2020)))+(_xlfn.IFNA(VLOOKUP($A24,'EV Distribution'!$A$2:$B$23,2,FALSE),0)*'EV Characterization'!C$2)</f>
        <v>0.49339700170852385</v>
      </c>
      <c r="D24" s="2">
        <f>('[1]Pc, Summer, S3'!D24*((1+[1]Main!$B$2)^(Main!$B$3-2020)))+(_xlfn.IFNA(VLOOKUP($A24,'EV Distribution'!$A$2:$B$23,2,FALSE),0)*'EV Characterization'!D$2)</f>
        <v>0.48033165366436714</v>
      </c>
      <c r="E24" s="2">
        <f>('[1]Pc, Summer, S3'!E24*((1+[1]Main!$B$2)^(Main!$B$3-2020)))+(_xlfn.IFNA(VLOOKUP($A24,'EV Distribution'!$A$2:$B$23,2,FALSE),0)*'EV Characterization'!E$2)</f>
        <v>0.46052303023933255</v>
      </c>
      <c r="F24" s="2">
        <f>('[1]Pc, Summer, S3'!F24*((1+[1]Main!$B$2)^(Main!$B$3-2020)))+(_xlfn.IFNA(VLOOKUP($A24,'EV Distribution'!$A$2:$B$23,2,FALSE),0)*'EV Characterization'!F$2)</f>
        <v>0.45010290813483556</v>
      </c>
      <c r="G24" s="2">
        <f>('[1]Pc, Summer, S3'!G24*((1+[1]Main!$B$2)^(Main!$B$3-2020)))+(_xlfn.IFNA(VLOOKUP($A24,'EV Distribution'!$A$2:$B$23,2,FALSE),0)*'EV Characterization'!G$2)</f>
        <v>0.42967924393424545</v>
      </c>
      <c r="H24" s="2">
        <f>('[1]Pc, Summer, S3'!H24*((1+[1]Main!$B$2)^(Main!$B$3-2020)))+(_xlfn.IFNA(VLOOKUP($A24,'EV Distribution'!$A$2:$B$23,2,FALSE),0)*'EV Characterization'!H$2)</f>
        <v>0.39865332934342879</v>
      </c>
      <c r="I24" s="2">
        <f>('[1]Pc, Summer, S3'!I24*((1+[1]Main!$B$2)^(Main!$B$3-2020)))+(_xlfn.IFNA(VLOOKUP($A24,'EV Distribution'!$A$2:$B$23,2,FALSE),0)*'EV Characterization'!I$2)</f>
        <v>0.47693263438642958</v>
      </c>
      <c r="J24" s="2">
        <f>('[1]Pc, Summer, S3'!J24*((1+[1]Main!$B$2)^(Main!$B$3-2020)))+(_xlfn.IFNA(VLOOKUP($A24,'EV Distribution'!$A$2:$B$23,2,FALSE),0)*'EV Characterization'!J$2)</f>
        <v>0.42925192900507297</v>
      </c>
      <c r="K24" s="2">
        <f>('[1]Pc, Summer, S3'!K24*((1+[1]Main!$B$2)^(Main!$B$3-2020)))+(_xlfn.IFNA(VLOOKUP($A24,'EV Distribution'!$A$2:$B$23,2,FALSE),0)*'EV Characterization'!K$2)</f>
        <v>0.48226986236139036</v>
      </c>
      <c r="L24" s="2">
        <f>('[1]Pc, Summer, S3'!L24*((1+[1]Main!$B$2)^(Main!$B$3-2020)))+(_xlfn.IFNA(VLOOKUP($A24,'EV Distribution'!$A$2:$B$23,2,FALSE),0)*'EV Characterization'!L$2)</f>
        <v>0.52770695226523923</v>
      </c>
      <c r="M24" s="2">
        <f>('[1]Pc, Summer, S3'!M24*((1+[1]Main!$B$2)^(Main!$B$3-2020)))+(_xlfn.IFNA(VLOOKUP($A24,'EV Distribution'!$A$2:$B$23,2,FALSE),0)*'EV Characterization'!M$2)</f>
        <v>0.63067185646221768</v>
      </c>
      <c r="N24" s="2">
        <f>('[1]Pc, Summer, S3'!N24*((1+[1]Main!$B$2)^(Main!$B$3-2020)))+(_xlfn.IFNA(VLOOKUP($A24,'EV Distribution'!$A$2:$B$23,2,FALSE),0)*'EV Characterization'!N$2)</f>
        <v>0.59927356356907191</v>
      </c>
      <c r="O24" s="2">
        <f>('[1]Pc, Summer, S3'!O24*((1+[1]Main!$B$2)^(Main!$B$3-2020)))+(_xlfn.IFNA(VLOOKUP($A24,'EV Distribution'!$A$2:$B$23,2,FALSE),0)*'EV Characterization'!O$2)</f>
        <v>0.5289984802793557</v>
      </c>
      <c r="P24" s="2">
        <f>('[1]Pc, Summer, S3'!P24*((1+[1]Main!$B$2)^(Main!$B$3-2020)))+(_xlfn.IFNA(VLOOKUP($A24,'EV Distribution'!$A$2:$B$23,2,FALSE),0)*'EV Characterization'!P$2)</f>
        <v>0.47050337311043794</v>
      </c>
      <c r="Q24" s="2">
        <f>('[1]Pc, Summer, S3'!Q24*((1+[1]Main!$B$2)^(Main!$B$3-2020)))+(_xlfn.IFNA(VLOOKUP($A24,'EV Distribution'!$A$2:$B$23,2,FALSE),0)*'EV Characterization'!Q$2)</f>
        <v>0.44946860539309208</v>
      </c>
      <c r="R24" s="2">
        <f>('[1]Pc, Summer, S3'!R24*((1+[1]Main!$B$2)^(Main!$B$3-2020)))+(_xlfn.IFNA(VLOOKUP($A24,'EV Distribution'!$A$2:$B$23,2,FALSE),0)*'EV Characterization'!R$2)</f>
        <v>0.4437493499559938</v>
      </c>
      <c r="S24" s="2">
        <f>('[1]Pc, Summer, S3'!S24*((1+[1]Main!$B$2)^(Main!$B$3-2020)))+(_xlfn.IFNA(VLOOKUP($A24,'EV Distribution'!$A$2:$B$23,2,FALSE),0)*'EV Characterization'!S$2)</f>
        <v>0.45697174075282043</v>
      </c>
      <c r="T24" s="2">
        <f>('[1]Pc, Summer, S3'!T24*((1+[1]Main!$B$2)^(Main!$B$3-2020)))+(_xlfn.IFNA(VLOOKUP($A24,'EV Distribution'!$A$2:$B$23,2,FALSE),0)*'EV Characterization'!T$2)</f>
        <v>0.46713745816828828</v>
      </c>
      <c r="U24" s="2">
        <f>('[1]Pc, Summer, S3'!U24*((1+[1]Main!$B$2)^(Main!$B$3-2020)))+(_xlfn.IFNA(VLOOKUP($A24,'EV Distribution'!$A$2:$B$23,2,FALSE),0)*'EV Characterization'!U$2)</f>
        <v>0.47946775755705817</v>
      </c>
      <c r="V24" s="2">
        <f>('[1]Pc, Summer, S3'!V24*((1+[1]Main!$B$2)^(Main!$B$3-2020)))+(_xlfn.IFNA(VLOOKUP($A24,'EV Distribution'!$A$2:$B$23,2,FALSE),0)*'EV Characterization'!V$2)</f>
        <v>0.5306657306637359</v>
      </c>
      <c r="W24" s="2">
        <f>('[1]Pc, Summer, S3'!W24*((1+[1]Main!$B$2)^(Main!$B$3-2020)))+(_xlfn.IFNA(VLOOKUP($A24,'EV Distribution'!$A$2:$B$23,2,FALSE),0)*'EV Characterization'!W$2)</f>
        <v>0.56954394392203478</v>
      </c>
      <c r="X24" s="2">
        <f>('[1]Pc, Summer, S3'!X24*((1+[1]Main!$B$2)^(Main!$B$3-2020)))+(_xlfn.IFNA(VLOOKUP($A24,'EV Distribution'!$A$2:$B$23,2,FALSE),0)*'EV Characterization'!X$2)</f>
        <v>0.58153297746120969</v>
      </c>
      <c r="Y24" s="2">
        <f>('[1]Pc, Summer, S3'!Y24*((1+[1]Main!$B$2)^(Main!$B$3-2020)))+(_xlfn.IFNA(VLOOKUP($A24,'EV Distribution'!$A$2:$B$23,2,FALSE),0)*'EV Characterization'!Y$2)</f>
        <v>0.54686904280757787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0.39544305310685002</v>
      </c>
      <c r="C25" s="2">
        <f>('[1]Pc, Summer, S3'!C25*((1+[1]Main!$B$2)^(Main!$B$3-2020)))+(_xlfn.IFNA(VLOOKUP($A25,'EV Distribution'!$A$2:$B$23,2,FALSE),0)*'EV Characterization'!C$2)</f>
        <v>0.36055819158608576</v>
      </c>
      <c r="D25" s="2">
        <f>('[1]Pc, Summer, S3'!D25*((1+[1]Main!$B$2)^(Main!$B$3-2020)))+(_xlfn.IFNA(VLOOKUP($A25,'EV Distribution'!$A$2:$B$23,2,FALSE),0)*'EV Characterization'!D$2)</f>
        <v>0.34106229960302353</v>
      </c>
      <c r="E25" s="2">
        <f>('[1]Pc, Summer, S3'!E25*((1+[1]Main!$B$2)^(Main!$B$3-2020)))+(_xlfn.IFNA(VLOOKUP($A25,'EV Distribution'!$A$2:$B$23,2,FALSE),0)*'EV Characterization'!E$2)</f>
        <v>0.32718314346463767</v>
      </c>
      <c r="F25" s="2">
        <f>('[1]Pc, Summer, S3'!F25*((1+[1]Main!$B$2)^(Main!$B$3-2020)))+(_xlfn.IFNA(VLOOKUP($A25,'EV Distribution'!$A$2:$B$23,2,FALSE),0)*'EV Characterization'!F$2)</f>
        <v>0.32633028672521935</v>
      </c>
      <c r="G25" s="2">
        <f>('[1]Pc, Summer, S3'!G25*((1+[1]Main!$B$2)^(Main!$B$3-2020)))+(_xlfn.IFNA(VLOOKUP($A25,'EV Distribution'!$A$2:$B$23,2,FALSE),0)*'EV Characterization'!G$2)</f>
        <v>0.32260102137801849</v>
      </c>
      <c r="H25" s="2">
        <f>('[1]Pc, Summer, S3'!H25*((1+[1]Main!$B$2)^(Main!$B$3-2020)))+(_xlfn.IFNA(VLOOKUP($A25,'EV Distribution'!$A$2:$B$23,2,FALSE),0)*'EV Characterization'!H$2)</f>
        <v>0.35063168100831477</v>
      </c>
      <c r="I25" s="2">
        <f>('[1]Pc, Summer, S3'!I25*((1+[1]Main!$B$2)^(Main!$B$3-2020)))+(_xlfn.IFNA(VLOOKUP($A25,'EV Distribution'!$A$2:$B$23,2,FALSE),0)*'EV Characterization'!I$2)</f>
        <v>0.40648804070562589</v>
      </c>
      <c r="J25" s="2">
        <f>('[1]Pc, Summer, S3'!J25*((1+[1]Main!$B$2)^(Main!$B$3-2020)))+(_xlfn.IFNA(VLOOKUP($A25,'EV Distribution'!$A$2:$B$23,2,FALSE),0)*'EV Characterization'!J$2)</f>
        <v>0.48869331456237891</v>
      </c>
      <c r="K25" s="2">
        <f>('[1]Pc, Summer, S3'!K25*((1+[1]Main!$B$2)^(Main!$B$3-2020)))+(_xlfn.IFNA(VLOOKUP($A25,'EV Distribution'!$A$2:$B$23,2,FALSE),0)*'EV Characterization'!K$2)</f>
        <v>0.55648383758198805</v>
      </c>
      <c r="L25" s="2">
        <f>('[1]Pc, Summer, S3'!L25*((1+[1]Main!$B$2)^(Main!$B$3-2020)))+(_xlfn.IFNA(VLOOKUP($A25,'EV Distribution'!$A$2:$B$23,2,FALSE),0)*'EV Characterization'!L$2)</f>
        <v>0.6202564345262862</v>
      </c>
      <c r="M25" s="2">
        <f>('[1]Pc, Summer, S3'!M25*((1+[1]Main!$B$2)^(Main!$B$3-2020)))+(_xlfn.IFNA(VLOOKUP($A25,'EV Distribution'!$A$2:$B$23,2,FALSE),0)*'EV Characterization'!M$2)</f>
        <v>0.63308421776220214</v>
      </c>
      <c r="N25" s="2">
        <f>('[1]Pc, Summer, S3'!N25*((1+[1]Main!$B$2)^(Main!$B$3-2020)))+(_xlfn.IFNA(VLOOKUP($A25,'EV Distribution'!$A$2:$B$23,2,FALSE),0)*'EV Characterization'!N$2)</f>
        <v>0.57650996151770517</v>
      </c>
      <c r="O25" s="2">
        <f>('[1]Pc, Summer, S3'!O25*((1+[1]Main!$B$2)^(Main!$B$3-2020)))+(_xlfn.IFNA(VLOOKUP($A25,'EV Distribution'!$A$2:$B$23,2,FALSE),0)*'EV Characterization'!O$2)</f>
        <v>0.50464096877534359</v>
      </c>
      <c r="P25" s="2">
        <f>('[1]Pc, Summer, S3'!P25*((1+[1]Main!$B$2)^(Main!$B$3-2020)))+(_xlfn.IFNA(VLOOKUP($A25,'EV Distribution'!$A$2:$B$23,2,FALSE),0)*'EV Characterization'!P$2)</f>
        <v>0.46001495137314358</v>
      </c>
      <c r="Q25" s="2">
        <f>('[1]Pc, Summer, S3'!Q25*((1+[1]Main!$B$2)^(Main!$B$3-2020)))+(_xlfn.IFNA(VLOOKUP($A25,'EV Distribution'!$A$2:$B$23,2,FALSE),0)*'EV Characterization'!Q$2)</f>
        <v>0.44298513912327803</v>
      </c>
      <c r="R25" s="2">
        <f>('[1]Pc, Summer, S3'!R25*((1+[1]Main!$B$2)^(Main!$B$3-2020)))+(_xlfn.IFNA(VLOOKUP($A25,'EV Distribution'!$A$2:$B$23,2,FALSE),0)*'EV Characterization'!R$2)</f>
        <v>0.43360196342944674</v>
      </c>
      <c r="S25" s="2">
        <f>('[1]Pc, Summer, S3'!S25*((1+[1]Main!$B$2)^(Main!$B$3-2020)))+(_xlfn.IFNA(VLOOKUP($A25,'EV Distribution'!$A$2:$B$23,2,FALSE),0)*'EV Characterization'!S$2)</f>
        <v>0.44036055444606598</v>
      </c>
      <c r="T25" s="2">
        <f>('[1]Pc, Summer, S3'!T25*((1+[1]Main!$B$2)^(Main!$B$3-2020)))+(_xlfn.IFNA(VLOOKUP($A25,'EV Distribution'!$A$2:$B$23,2,FALSE),0)*'EV Characterization'!T$2)</f>
        <v>0.44698806661985735</v>
      </c>
      <c r="U25" s="2">
        <f>('[1]Pc, Summer, S3'!U25*((1+[1]Main!$B$2)^(Main!$B$3-2020)))+(_xlfn.IFNA(VLOOKUP($A25,'EV Distribution'!$A$2:$B$23,2,FALSE),0)*'EV Characterization'!U$2)</f>
        <v>0.4654492412821753</v>
      </c>
      <c r="V25" s="2">
        <f>('[1]Pc, Summer, S3'!V25*((1+[1]Main!$B$2)^(Main!$B$3-2020)))+(_xlfn.IFNA(VLOOKUP($A25,'EV Distribution'!$A$2:$B$23,2,FALSE),0)*'EV Characterization'!V$2)</f>
        <v>0.50630146588443414</v>
      </c>
      <c r="W25" s="2">
        <f>('[1]Pc, Summer, S3'!W25*((1+[1]Main!$B$2)^(Main!$B$3-2020)))+(_xlfn.IFNA(VLOOKUP($A25,'EV Distribution'!$A$2:$B$23,2,FALSE),0)*'EV Characterization'!W$2)</f>
        <v>0.53907180247027864</v>
      </c>
      <c r="X25" s="2">
        <f>('[1]Pc, Summer, S3'!X25*((1+[1]Main!$B$2)^(Main!$B$3-2020)))+(_xlfn.IFNA(VLOOKUP($A25,'EV Distribution'!$A$2:$B$23,2,FALSE),0)*'EV Characterization'!X$2)</f>
        <v>0.49894700668514708</v>
      </c>
      <c r="Y25" s="2">
        <f>('[1]Pc, Summer, S3'!Y25*((1+[1]Main!$B$2)^(Main!$B$3-2020)))+(_xlfn.IFNA(VLOOKUP($A25,'EV Distribution'!$A$2:$B$23,2,FALSE),0)*'EV Characterization'!Y$2)</f>
        <v>0.42612599367907728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6.8743692581724802E-2</v>
      </c>
      <c r="C26" s="2">
        <f>('[1]Pc, Summer, S3'!C26*((1+[1]Main!$B$2)^(Main!$B$3-2020)))+(_xlfn.IFNA(VLOOKUP($A26,'EV Distribution'!$A$2:$B$23,2,FALSE),0)*'EV Characterization'!C$2)</f>
        <v>5.9237602563428804E-2</v>
      </c>
      <c r="D26" s="2">
        <f>('[1]Pc, Summer, S3'!D26*((1+[1]Main!$B$2)^(Main!$B$3-2020)))+(_xlfn.IFNA(VLOOKUP($A26,'EV Distribution'!$A$2:$B$23,2,FALSE),0)*'EV Characterization'!D$2)</f>
        <v>5.4633598880775402E-2</v>
      </c>
      <c r="E26" s="2">
        <f>('[1]Pc, Summer, S3'!E26*((1+[1]Main!$B$2)^(Main!$B$3-2020)))+(_xlfn.IFNA(VLOOKUP($A26,'EV Distribution'!$A$2:$B$23,2,FALSE),0)*'EV Characterization'!E$2)</f>
        <v>5.1956311150779519E-2</v>
      </c>
      <c r="F26" s="2">
        <f>('[1]Pc, Summer, S3'!F26*((1+[1]Main!$B$2)^(Main!$B$3-2020)))+(_xlfn.IFNA(VLOOKUP($A26,'EV Distribution'!$A$2:$B$23,2,FALSE),0)*'EV Characterization'!F$2)</f>
        <v>4.8900076462948847E-2</v>
      </c>
      <c r="G26" s="2">
        <f>('[1]Pc, Summer, S3'!G26*((1+[1]Main!$B$2)^(Main!$B$3-2020)))+(_xlfn.IFNA(VLOOKUP($A26,'EV Distribution'!$A$2:$B$23,2,FALSE),0)*'EV Characterization'!G$2)</f>
        <v>4.6880565773963087E-2</v>
      </c>
      <c r="H26" s="2">
        <f>('[1]Pc, Summer, S3'!H26*((1+[1]Main!$B$2)^(Main!$B$3-2020)))+(_xlfn.IFNA(VLOOKUP($A26,'EV Distribution'!$A$2:$B$23,2,FALSE),0)*'EV Characterization'!H$2)</f>
        <v>5.6298969301969891E-2</v>
      </c>
      <c r="I26" s="2">
        <f>('[1]Pc, Summer, S3'!I26*((1+[1]Main!$B$2)^(Main!$B$3-2020)))+(_xlfn.IFNA(VLOOKUP($A26,'EV Distribution'!$A$2:$B$23,2,FALSE),0)*'EV Characterization'!I$2)</f>
        <v>5.6650054542458694E-2</v>
      </c>
      <c r="J26" s="2">
        <f>('[1]Pc, Summer, S3'!J26*((1+[1]Main!$B$2)^(Main!$B$3-2020)))+(_xlfn.IFNA(VLOOKUP($A26,'EV Distribution'!$A$2:$B$23,2,FALSE),0)*'EV Characterization'!J$2)</f>
        <v>6.9395511195588649E-2</v>
      </c>
      <c r="K26" s="2">
        <f>('[1]Pc, Summer, S3'!K26*((1+[1]Main!$B$2)^(Main!$B$3-2020)))+(_xlfn.IFNA(VLOOKUP($A26,'EV Distribution'!$A$2:$B$23,2,FALSE),0)*'EV Characterization'!K$2)</f>
        <v>8.1012636565246723E-2</v>
      </c>
      <c r="L26" s="2">
        <f>('[1]Pc, Summer, S3'!L26*((1+[1]Main!$B$2)^(Main!$B$3-2020)))+(_xlfn.IFNA(VLOOKUP($A26,'EV Distribution'!$A$2:$B$23,2,FALSE),0)*'EV Characterization'!L$2)</f>
        <v>8.7351461845836753E-2</v>
      </c>
      <c r="M26" s="2">
        <f>('[1]Pc, Summer, S3'!M26*((1+[1]Main!$B$2)^(Main!$B$3-2020)))+(_xlfn.IFNA(VLOOKUP($A26,'EV Distribution'!$A$2:$B$23,2,FALSE),0)*'EV Characterization'!M$2)</f>
        <v>9.2364322250884937E-2</v>
      </c>
      <c r="N26" s="2">
        <f>('[1]Pc, Summer, S3'!N26*((1+[1]Main!$B$2)^(Main!$B$3-2020)))+(_xlfn.IFNA(VLOOKUP($A26,'EV Distribution'!$A$2:$B$23,2,FALSE),0)*'EV Characterization'!N$2)</f>
        <v>8.2073802374310056E-2</v>
      </c>
      <c r="O26" s="2">
        <f>('[1]Pc, Summer, S3'!O26*((1+[1]Main!$B$2)^(Main!$B$3-2020)))+(_xlfn.IFNA(VLOOKUP($A26,'EV Distribution'!$A$2:$B$23,2,FALSE),0)*'EV Characterization'!O$2)</f>
        <v>7.6191042468141762E-2</v>
      </c>
      <c r="P26" s="2">
        <f>('[1]Pc, Summer, S3'!P26*((1+[1]Main!$B$2)^(Main!$B$3-2020)))+(_xlfn.IFNA(VLOOKUP($A26,'EV Distribution'!$A$2:$B$23,2,FALSE),0)*'EV Characterization'!P$2)</f>
        <v>6.942250847276063E-2</v>
      </c>
      <c r="Q26" s="2">
        <f>('[1]Pc, Summer, S3'!Q26*((1+[1]Main!$B$2)^(Main!$B$3-2020)))+(_xlfn.IFNA(VLOOKUP($A26,'EV Distribution'!$A$2:$B$23,2,FALSE),0)*'EV Characterization'!Q$2)</f>
        <v>6.3633598255376747E-2</v>
      </c>
      <c r="R26" s="2">
        <f>('[1]Pc, Summer, S3'!R26*((1+[1]Main!$B$2)^(Main!$B$3-2020)))+(_xlfn.IFNA(VLOOKUP($A26,'EV Distribution'!$A$2:$B$23,2,FALSE),0)*'EV Characterization'!R$2)</f>
        <v>5.8595751565825492E-2</v>
      </c>
      <c r="S26" s="2">
        <f>('[1]Pc, Summer, S3'!S26*((1+[1]Main!$B$2)^(Main!$B$3-2020)))+(_xlfn.IFNA(VLOOKUP($A26,'EV Distribution'!$A$2:$B$23,2,FALSE),0)*'EV Characterization'!S$2)</f>
        <v>6.4770199529750827E-2</v>
      </c>
      <c r="T26" s="2">
        <f>('[1]Pc, Summer, S3'!T26*((1+[1]Main!$B$2)^(Main!$B$3-2020)))+(_xlfn.IFNA(VLOOKUP($A26,'EV Distribution'!$A$2:$B$23,2,FALSE),0)*'EV Characterization'!T$2)</f>
        <v>6.5526176683853229E-2</v>
      </c>
      <c r="U26" s="2">
        <f>('[1]Pc, Summer, S3'!U26*((1+[1]Main!$B$2)^(Main!$B$3-2020)))+(_xlfn.IFNA(VLOOKUP($A26,'EV Distribution'!$A$2:$B$23,2,FALSE),0)*'EV Characterization'!U$2)</f>
        <v>6.9004208947302151E-2</v>
      </c>
      <c r="V26" s="2">
        <f>('[1]Pc, Summer, S3'!V26*((1+[1]Main!$B$2)^(Main!$B$3-2020)))+(_xlfn.IFNA(VLOOKUP($A26,'EV Distribution'!$A$2:$B$23,2,FALSE),0)*'EV Characterization'!V$2)</f>
        <v>7.6853747203568579E-2</v>
      </c>
      <c r="W26" s="2">
        <f>('[1]Pc, Summer, S3'!W26*((1+[1]Main!$B$2)^(Main!$B$3-2020)))+(_xlfn.IFNA(VLOOKUP($A26,'EV Distribution'!$A$2:$B$23,2,FALSE),0)*'EV Characterization'!W$2)</f>
        <v>7.9756855144368768E-2</v>
      </c>
      <c r="X26" s="2">
        <f>('[1]Pc, Summer, S3'!X26*((1+[1]Main!$B$2)^(Main!$B$3-2020)))+(_xlfn.IFNA(VLOOKUP($A26,'EV Distribution'!$A$2:$B$23,2,FALSE),0)*'EV Characterization'!X$2)</f>
        <v>8.3705164163979287E-2</v>
      </c>
      <c r="Y26" s="2">
        <f>('[1]Pc, Summer, S3'!Y26*((1+[1]Main!$B$2)^(Main!$B$3-2020)))+(_xlfn.IFNA(VLOOKUP($A26,'EV Distribution'!$A$2:$B$23,2,FALSE),0)*'EV Characterization'!Y$2)</f>
        <v>7.3187468387512944E-2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8.4907419167542381E-2</v>
      </c>
      <c r="C27" s="2">
        <f>('[1]Pc, Summer, S3'!C27*((1+[1]Main!$B$2)^(Main!$B$3-2020)))+(_xlfn.IFNA(VLOOKUP($A27,'EV Distribution'!$A$2:$B$23,2,FALSE),0)*'EV Characterization'!C$2)</f>
        <v>8.4714552380691255E-2</v>
      </c>
      <c r="D27" s="2">
        <f>('[1]Pc, Summer, S3'!D27*((1+[1]Main!$B$2)^(Main!$B$3-2020)))+(_xlfn.IFNA(VLOOKUP($A27,'EV Distribution'!$A$2:$B$23,2,FALSE),0)*'EV Characterization'!D$2)</f>
        <v>9.0824621296411459E-2</v>
      </c>
      <c r="E27" s="2">
        <f>('[1]Pc, Summer, S3'!E27*((1+[1]Main!$B$2)^(Main!$B$3-2020)))+(_xlfn.IFNA(VLOOKUP($A27,'EV Distribution'!$A$2:$B$23,2,FALSE),0)*'EV Characterization'!E$2)</f>
        <v>7.5736426001969101E-2</v>
      </c>
      <c r="F27" s="2">
        <f>('[1]Pc, Summer, S3'!F27*((1+[1]Main!$B$2)^(Main!$B$3-2020)))+(_xlfn.IFNA(VLOOKUP($A27,'EV Distribution'!$A$2:$B$23,2,FALSE),0)*'EV Characterization'!F$2)</f>
        <v>4.3330472931318524E-2</v>
      </c>
      <c r="G27" s="2">
        <f>('[1]Pc, Summer, S3'!G27*((1+[1]Main!$B$2)^(Main!$B$3-2020)))+(_xlfn.IFNA(VLOOKUP($A27,'EV Distribution'!$A$2:$B$23,2,FALSE),0)*'EV Characterization'!G$2)</f>
        <v>5.21203396685972E-2</v>
      </c>
      <c r="H27" s="2">
        <f>('[1]Pc, Summer, S3'!H27*((1+[1]Main!$B$2)^(Main!$B$3-2020)))+(_xlfn.IFNA(VLOOKUP($A27,'EV Distribution'!$A$2:$B$23,2,FALSE),0)*'EV Characterization'!H$2)</f>
        <v>5.9091933528056556E-2</v>
      </c>
      <c r="I27" s="2">
        <f>('[1]Pc, Summer, S3'!I27*((1+[1]Main!$B$2)^(Main!$B$3-2020)))+(_xlfn.IFNA(VLOOKUP($A27,'EV Distribution'!$A$2:$B$23,2,FALSE),0)*'EV Characterization'!I$2)</f>
        <v>6.1388513753160762E-2</v>
      </c>
      <c r="J27" s="2">
        <f>('[1]Pc, Summer, S3'!J27*((1+[1]Main!$B$2)^(Main!$B$3-2020)))+(_xlfn.IFNA(VLOOKUP($A27,'EV Distribution'!$A$2:$B$23,2,FALSE),0)*'EV Characterization'!J$2)</f>
        <v>5.7610859569304194E-2</v>
      </c>
      <c r="K27" s="2">
        <f>('[1]Pc, Summer, S3'!K27*((1+[1]Main!$B$2)^(Main!$B$3-2020)))+(_xlfn.IFNA(VLOOKUP($A27,'EV Distribution'!$A$2:$B$23,2,FALSE),0)*'EV Characterization'!K$2)</f>
        <v>5.9983145792053494E-2</v>
      </c>
      <c r="L27" s="2">
        <f>('[1]Pc, Summer, S3'!L27*((1+[1]Main!$B$2)^(Main!$B$3-2020)))+(_xlfn.IFNA(VLOOKUP($A27,'EV Distribution'!$A$2:$B$23,2,FALSE),0)*'EV Characterization'!L$2)</f>
        <v>7.070276188737569E-2</v>
      </c>
      <c r="M27" s="2">
        <f>('[1]Pc, Summer, S3'!M27*((1+[1]Main!$B$2)^(Main!$B$3-2020)))+(_xlfn.IFNA(VLOOKUP($A27,'EV Distribution'!$A$2:$B$23,2,FALSE),0)*'EV Characterization'!M$2)</f>
        <v>7.2515877357913303E-2</v>
      </c>
      <c r="N27" s="2">
        <f>('[1]Pc, Summer, S3'!N27*((1+[1]Main!$B$2)^(Main!$B$3-2020)))+(_xlfn.IFNA(VLOOKUP($A27,'EV Distribution'!$A$2:$B$23,2,FALSE),0)*'EV Characterization'!N$2)</f>
        <v>7.1999185784147615E-2</v>
      </c>
      <c r="O27" s="2">
        <f>('[1]Pc, Summer, S3'!O27*((1+[1]Main!$B$2)^(Main!$B$3-2020)))+(_xlfn.IFNA(VLOOKUP($A27,'EV Distribution'!$A$2:$B$23,2,FALSE),0)*'EV Characterization'!O$2)</f>
        <v>6.5813368043796852E-2</v>
      </c>
      <c r="P27" s="2">
        <f>('[1]Pc, Summer, S3'!P27*((1+[1]Main!$B$2)^(Main!$B$3-2020)))+(_xlfn.IFNA(VLOOKUP($A27,'EV Distribution'!$A$2:$B$23,2,FALSE),0)*'EV Characterization'!P$2)</f>
        <v>7.1204151249450787E-2</v>
      </c>
      <c r="Q27" s="2">
        <f>('[1]Pc, Summer, S3'!Q27*((1+[1]Main!$B$2)^(Main!$B$3-2020)))+(_xlfn.IFNA(VLOOKUP($A27,'EV Distribution'!$A$2:$B$23,2,FALSE),0)*'EV Characterization'!Q$2)</f>
        <v>7.0605062718601508E-2</v>
      </c>
      <c r="R27" s="2">
        <f>('[1]Pc, Summer, S3'!R27*((1+[1]Main!$B$2)^(Main!$B$3-2020)))+(_xlfn.IFNA(VLOOKUP($A27,'EV Distribution'!$A$2:$B$23,2,FALSE),0)*'EV Characterization'!R$2)</f>
        <v>6.5337604359891957E-2</v>
      </c>
      <c r="S27" s="2">
        <f>('[1]Pc, Summer, S3'!S27*((1+[1]Main!$B$2)^(Main!$B$3-2020)))+(_xlfn.IFNA(VLOOKUP($A27,'EV Distribution'!$A$2:$B$23,2,FALSE),0)*'EV Characterization'!S$2)</f>
        <v>6.4439736176717374E-2</v>
      </c>
      <c r="T27" s="2">
        <f>('[1]Pc, Summer, S3'!T27*((1+[1]Main!$B$2)^(Main!$B$3-2020)))+(_xlfn.IFNA(VLOOKUP($A27,'EV Distribution'!$A$2:$B$23,2,FALSE),0)*'EV Characterization'!T$2)</f>
        <v>6.847064146656795E-2</v>
      </c>
      <c r="U27" s="2">
        <f>('[1]Pc, Summer, S3'!U27*((1+[1]Main!$B$2)^(Main!$B$3-2020)))+(_xlfn.IFNA(VLOOKUP($A27,'EV Distribution'!$A$2:$B$23,2,FALSE),0)*'EV Characterization'!U$2)</f>
        <v>7.245092655736915E-2</v>
      </c>
      <c r="V27" s="2">
        <f>('[1]Pc, Summer, S3'!V27*((1+[1]Main!$B$2)^(Main!$B$3-2020)))+(_xlfn.IFNA(VLOOKUP($A27,'EV Distribution'!$A$2:$B$23,2,FALSE),0)*'EV Characterization'!V$2)</f>
        <v>6.5550937687248359E-2</v>
      </c>
      <c r="W27" s="2">
        <f>('[1]Pc, Summer, S3'!W27*((1+[1]Main!$B$2)^(Main!$B$3-2020)))+(_xlfn.IFNA(VLOOKUP($A27,'EV Distribution'!$A$2:$B$23,2,FALSE),0)*'EV Characterization'!W$2)</f>
        <v>6.6047199491152883E-2</v>
      </c>
      <c r="X27" s="2">
        <f>('[1]Pc, Summer, S3'!X27*((1+[1]Main!$B$2)^(Main!$B$3-2020)))+(_xlfn.IFNA(VLOOKUP($A27,'EV Distribution'!$A$2:$B$23,2,FALSE),0)*'EV Characterization'!X$2)</f>
        <v>6.2470057792545074E-2</v>
      </c>
      <c r="Y27" s="2">
        <f>('[1]Pc, Summer, S3'!Y27*((1+[1]Main!$B$2)^(Main!$B$3-2020)))+(_xlfn.IFNA(VLOOKUP($A27,'EV Distribution'!$A$2:$B$23,2,FALSE),0)*'EV Characterization'!Y$2)</f>
        <v>6.720646282909562E-2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0.10435933137733432</v>
      </c>
      <c r="C28" s="2">
        <f>('[1]Pc, Summer, S3'!C28*((1+[1]Main!$B$2)^(Main!$B$3-2020)))+(_xlfn.IFNA(VLOOKUP($A28,'EV Distribution'!$A$2:$B$23,2,FALSE),0)*'EV Characterization'!C$2)</f>
        <v>9.8778899427279701E-2</v>
      </c>
      <c r="D28" s="2">
        <f>('[1]Pc, Summer, S3'!D28*((1+[1]Main!$B$2)^(Main!$B$3-2020)))+(_xlfn.IFNA(VLOOKUP($A28,'EV Distribution'!$A$2:$B$23,2,FALSE),0)*'EV Characterization'!D$2)</f>
        <v>9.6677810867330807E-2</v>
      </c>
      <c r="E28" s="2">
        <f>('[1]Pc, Summer, S3'!E28*((1+[1]Main!$B$2)^(Main!$B$3-2020)))+(_xlfn.IFNA(VLOOKUP($A28,'EV Distribution'!$A$2:$B$23,2,FALSE),0)*'EV Characterization'!E$2)</f>
        <v>9.4920434939112938E-2</v>
      </c>
      <c r="F28" s="2">
        <f>('[1]Pc, Summer, S3'!F28*((1+[1]Main!$B$2)^(Main!$B$3-2020)))+(_xlfn.IFNA(VLOOKUP($A28,'EV Distribution'!$A$2:$B$23,2,FALSE),0)*'EV Characterization'!F$2)</f>
        <v>9.0874034210586388E-2</v>
      </c>
      <c r="G28" s="2">
        <f>('[1]Pc, Summer, S3'!G28*((1+[1]Main!$B$2)^(Main!$B$3-2020)))+(_xlfn.IFNA(VLOOKUP($A28,'EV Distribution'!$A$2:$B$23,2,FALSE),0)*'EV Characterization'!G$2)</f>
        <v>8.857481819708117E-2</v>
      </c>
      <c r="H28" s="2">
        <f>('[1]Pc, Summer, S3'!H28*((1+[1]Main!$B$2)^(Main!$B$3-2020)))+(_xlfn.IFNA(VLOOKUP($A28,'EV Distribution'!$A$2:$B$23,2,FALSE),0)*'EV Characterization'!H$2)</f>
        <v>9.4571624075425562E-2</v>
      </c>
      <c r="I28" s="2">
        <f>('[1]Pc, Summer, S3'!I28*((1+[1]Main!$B$2)^(Main!$B$3-2020)))+(_xlfn.IFNA(VLOOKUP($A28,'EV Distribution'!$A$2:$B$23,2,FALSE),0)*'EV Characterization'!I$2)</f>
        <v>8.2849366002769556E-2</v>
      </c>
      <c r="J28" s="2">
        <f>('[1]Pc, Summer, S3'!J28*((1+[1]Main!$B$2)^(Main!$B$3-2020)))+(_xlfn.IFNA(VLOOKUP($A28,'EV Distribution'!$A$2:$B$23,2,FALSE),0)*'EV Characterization'!J$2)</f>
        <v>8.6204963719579225E-2</v>
      </c>
      <c r="K28" s="2">
        <f>('[1]Pc, Summer, S3'!K28*((1+[1]Main!$B$2)^(Main!$B$3-2020)))+(_xlfn.IFNA(VLOOKUP($A28,'EV Distribution'!$A$2:$B$23,2,FALSE),0)*'EV Characterization'!K$2)</f>
        <v>8.8525939466414988E-2</v>
      </c>
      <c r="L28" s="2">
        <f>('[1]Pc, Summer, S3'!L28*((1+[1]Main!$B$2)^(Main!$B$3-2020)))+(_xlfn.IFNA(VLOOKUP($A28,'EV Distribution'!$A$2:$B$23,2,FALSE),0)*'EV Characterization'!L$2)</f>
        <v>9.0642429568132343E-2</v>
      </c>
      <c r="M28" s="2">
        <f>('[1]Pc, Summer, S3'!M28*((1+[1]Main!$B$2)^(Main!$B$3-2020)))+(_xlfn.IFNA(VLOOKUP($A28,'EV Distribution'!$A$2:$B$23,2,FALSE),0)*'EV Characterization'!M$2)</f>
        <v>9.2544417046519362E-2</v>
      </c>
      <c r="N28" s="2">
        <f>('[1]Pc, Summer, S3'!N28*((1+[1]Main!$B$2)^(Main!$B$3-2020)))+(_xlfn.IFNA(VLOOKUP($A28,'EV Distribution'!$A$2:$B$23,2,FALSE),0)*'EV Characterization'!N$2)</f>
        <v>9.322637755758871E-2</v>
      </c>
      <c r="O28" s="2">
        <f>('[1]Pc, Summer, S3'!O28*((1+[1]Main!$B$2)^(Main!$B$3-2020)))+(_xlfn.IFNA(VLOOKUP($A28,'EV Distribution'!$A$2:$B$23,2,FALSE),0)*'EV Characterization'!O$2)</f>
        <v>9.1521580318565998E-2</v>
      </c>
      <c r="P28" s="2">
        <f>('[1]Pc, Summer, S3'!P28*((1+[1]Main!$B$2)^(Main!$B$3-2020)))+(_xlfn.IFNA(VLOOKUP($A28,'EV Distribution'!$A$2:$B$23,2,FALSE),0)*'EV Characterization'!P$2)</f>
        <v>9.095166802720657E-2</v>
      </c>
      <c r="Q28" s="2">
        <f>('[1]Pc, Summer, S3'!Q28*((1+[1]Main!$B$2)^(Main!$B$3-2020)))+(_xlfn.IFNA(VLOOKUP($A28,'EV Distribution'!$A$2:$B$23,2,FALSE),0)*'EV Characterization'!Q$2)</f>
        <v>9.082068240441861E-2</v>
      </c>
      <c r="R28" s="2">
        <f>('[1]Pc, Summer, S3'!R28*((1+[1]Main!$B$2)^(Main!$B$3-2020)))+(_xlfn.IFNA(VLOOKUP($A28,'EV Distribution'!$A$2:$B$23,2,FALSE),0)*'EV Characterization'!R$2)</f>
        <v>8.6291719630795724E-2</v>
      </c>
      <c r="S28" s="2">
        <f>('[1]Pc, Summer, S3'!S28*((1+[1]Main!$B$2)^(Main!$B$3-2020)))+(_xlfn.IFNA(VLOOKUP($A28,'EV Distribution'!$A$2:$B$23,2,FALSE),0)*'EV Characterization'!S$2)</f>
        <v>9.1695205775125702E-2</v>
      </c>
      <c r="T28" s="2">
        <f>('[1]Pc, Summer, S3'!T28*((1+[1]Main!$B$2)^(Main!$B$3-2020)))+(_xlfn.IFNA(VLOOKUP($A28,'EV Distribution'!$A$2:$B$23,2,FALSE),0)*'EV Characterization'!T$2)</f>
        <v>7.1619273981694931E-2</v>
      </c>
      <c r="U28" s="2">
        <f>('[1]Pc, Summer, S3'!U28*((1+[1]Main!$B$2)^(Main!$B$3-2020)))+(_xlfn.IFNA(VLOOKUP($A28,'EV Distribution'!$A$2:$B$23,2,FALSE),0)*'EV Characterization'!U$2)</f>
        <v>8.2966297983862514E-2</v>
      </c>
      <c r="V28" s="2">
        <f>('[1]Pc, Summer, S3'!V28*((1+[1]Main!$B$2)^(Main!$B$3-2020)))+(_xlfn.IFNA(VLOOKUP($A28,'EV Distribution'!$A$2:$B$23,2,FALSE),0)*'EV Characterization'!V$2)</f>
        <v>9.3034905947086258E-2</v>
      </c>
      <c r="W28" s="2">
        <f>('[1]Pc, Summer, S3'!W28*((1+[1]Main!$B$2)^(Main!$B$3-2020)))+(_xlfn.IFNA(VLOOKUP($A28,'EV Distribution'!$A$2:$B$23,2,FALSE),0)*'EV Characterization'!W$2)</f>
        <v>9.2301832001074863E-2</v>
      </c>
      <c r="X28" s="2">
        <f>('[1]Pc, Summer, S3'!X28*((1+[1]Main!$B$2)^(Main!$B$3-2020)))+(_xlfn.IFNA(VLOOKUP($A28,'EV Distribution'!$A$2:$B$23,2,FALSE),0)*'EV Characterization'!X$2)</f>
        <v>0.10153665403607245</v>
      </c>
      <c r="Y28" s="2">
        <f>('[1]Pc, Summer, S3'!Y28*((1+[1]Main!$B$2)^(Main!$B$3-2020)))+(_xlfn.IFNA(VLOOKUP($A28,'EV Distribution'!$A$2:$B$23,2,FALSE),0)*'EV Characterization'!Y$2)</f>
        <v>0.10000041277957351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-7.0327537496563702E-2</v>
      </c>
      <c r="C29" s="2">
        <f>('[1]Pc, Summer, S3'!C29*((1+[1]Main!$B$2)^(Main!$B$3-2020)))+(_xlfn.IFNA(VLOOKUP($A29,'EV Distribution'!$A$2:$B$23,2,FALSE),0)*'EV Characterization'!C$2)</f>
        <v>-6.5356113640820918E-2</v>
      </c>
      <c r="D29" s="2">
        <f>('[1]Pc, Summer, S3'!D29*((1+[1]Main!$B$2)^(Main!$B$3-2020)))+(_xlfn.IFNA(VLOOKUP($A29,'EV Distribution'!$A$2:$B$23,2,FALSE),0)*'EV Characterization'!D$2)</f>
        <v>-6.3340351981729132E-2</v>
      </c>
      <c r="E29" s="2">
        <f>('[1]Pc, Summer, S3'!E29*((1+[1]Main!$B$2)^(Main!$B$3-2020)))+(_xlfn.IFNA(VLOOKUP($A29,'EV Distribution'!$A$2:$B$23,2,FALSE),0)*'EV Characterization'!E$2)</f>
        <v>-6.2836946754608172E-2</v>
      </c>
      <c r="F29" s="2">
        <f>('[1]Pc, Summer, S3'!F29*((1+[1]Main!$B$2)^(Main!$B$3-2020)))+(_xlfn.IFNA(VLOOKUP($A29,'EV Distribution'!$A$2:$B$23,2,FALSE),0)*'EV Characterization'!F$2)</f>
        <v>-6.2600463689163652E-2</v>
      </c>
      <c r="G29" s="2">
        <f>('[1]Pc, Summer, S3'!G29*((1+[1]Main!$B$2)^(Main!$B$3-2020)))+(_xlfn.IFNA(VLOOKUP($A29,'EV Distribution'!$A$2:$B$23,2,FALSE),0)*'EV Characterization'!G$2)</f>
        <v>-6.8349635828648059E-2</v>
      </c>
      <c r="H29" s="2">
        <f>('[1]Pc, Summer, S3'!H29*((1+[1]Main!$B$2)^(Main!$B$3-2020)))+(_xlfn.IFNA(VLOOKUP($A29,'EV Distribution'!$A$2:$B$23,2,FALSE),0)*'EV Characterization'!H$2)</f>
        <v>-7.8618943382444836E-2</v>
      </c>
      <c r="I29" s="2">
        <f>('[1]Pc, Summer, S3'!I29*((1+[1]Main!$B$2)^(Main!$B$3-2020)))+(_xlfn.IFNA(VLOOKUP($A29,'EV Distribution'!$A$2:$B$23,2,FALSE),0)*'EV Characterization'!I$2)</f>
        <v>-0.1062767230676324</v>
      </c>
      <c r="J29" s="2">
        <f>('[1]Pc, Summer, S3'!J29*((1+[1]Main!$B$2)^(Main!$B$3-2020)))+(_xlfn.IFNA(VLOOKUP($A29,'EV Distribution'!$A$2:$B$23,2,FALSE),0)*'EV Characterization'!J$2)</f>
        <v>-0.12496713703660843</v>
      </c>
      <c r="K29" s="2">
        <f>('[1]Pc, Summer, S3'!K29*((1+[1]Main!$B$2)^(Main!$B$3-2020)))+(_xlfn.IFNA(VLOOKUP($A29,'EV Distribution'!$A$2:$B$23,2,FALSE),0)*'EV Characterization'!K$2)</f>
        <v>-0.14853275794828127</v>
      </c>
      <c r="L29" s="2">
        <f>('[1]Pc, Summer, S3'!L29*((1+[1]Main!$B$2)^(Main!$B$3-2020)))+(_xlfn.IFNA(VLOOKUP($A29,'EV Distribution'!$A$2:$B$23,2,FALSE),0)*'EV Characterization'!L$2)</f>
        <v>-0.16618705115049762</v>
      </c>
      <c r="M29" s="2">
        <f>('[1]Pc, Summer, S3'!M29*((1+[1]Main!$B$2)^(Main!$B$3-2020)))+(_xlfn.IFNA(VLOOKUP($A29,'EV Distribution'!$A$2:$B$23,2,FALSE),0)*'EV Characterization'!M$2)</f>
        <v>-0.17552561157585725</v>
      </c>
      <c r="N29" s="2">
        <f>('[1]Pc, Summer, S3'!N29*((1+[1]Main!$B$2)^(Main!$B$3-2020)))+(_xlfn.IFNA(VLOOKUP($A29,'EV Distribution'!$A$2:$B$23,2,FALSE),0)*'EV Characterization'!N$2)</f>
        <v>-0.15798634503244488</v>
      </c>
      <c r="O29" s="2">
        <f>('[1]Pc, Summer, S3'!O29*((1+[1]Main!$B$2)^(Main!$B$3-2020)))+(_xlfn.IFNA(VLOOKUP($A29,'EV Distribution'!$A$2:$B$23,2,FALSE),0)*'EV Characterization'!O$2)</f>
        <v>-0.13401933126363039</v>
      </c>
      <c r="P29" s="2">
        <f>('[1]Pc, Summer, S3'!P29*((1+[1]Main!$B$2)^(Main!$B$3-2020)))+(_xlfn.IFNA(VLOOKUP($A29,'EV Distribution'!$A$2:$B$23,2,FALSE),0)*'EV Characterization'!P$2)</f>
        <v>-0.11233584997742697</v>
      </c>
      <c r="Q29" s="2">
        <f>('[1]Pc, Summer, S3'!Q29*((1+[1]Main!$B$2)^(Main!$B$3-2020)))+(_xlfn.IFNA(VLOOKUP($A29,'EV Distribution'!$A$2:$B$23,2,FALSE),0)*'EV Characterization'!Q$2)</f>
        <v>-0.1081410268950755</v>
      </c>
      <c r="R29" s="2">
        <f>('[1]Pc, Summer, S3'!R29*((1+[1]Main!$B$2)^(Main!$B$3-2020)))+(_xlfn.IFNA(VLOOKUP($A29,'EV Distribution'!$A$2:$B$23,2,FALSE),0)*'EV Characterization'!R$2)</f>
        <v>-0.10956691938521611</v>
      </c>
      <c r="S29" s="2">
        <f>('[1]Pc, Summer, S3'!S29*((1+[1]Main!$B$2)^(Main!$B$3-2020)))+(_xlfn.IFNA(VLOOKUP($A29,'EV Distribution'!$A$2:$B$23,2,FALSE),0)*'EV Characterization'!S$2)</f>
        <v>-0.10734358410156154</v>
      </c>
      <c r="T29" s="2">
        <f>('[1]Pc, Summer, S3'!T29*((1+[1]Main!$B$2)^(Main!$B$3-2020)))+(_xlfn.IFNA(VLOOKUP($A29,'EV Distribution'!$A$2:$B$23,2,FALSE),0)*'EV Characterization'!T$2)</f>
        <v>-0.11079029023107166</v>
      </c>
      <c r="U29" s="2">
        <f>('[1]Pc, Summer, S3'!U29*((1+[1]Main!$B$2)^(Main!$B$3-2020)))+(_xlfn.IFNA(VLOOKUP($A29,'EV Distribution'!$A$2:$B$23,2,FALSE),0)*'EV Characterization'!U$2)</f>
        <v>-0.12543716598830154</v>
      </c>
      <c r="V29" s="2">
        <f>('[1]Pc, Summer, S3'!V29*((1+[1]Main!$B$2)^(Main!$B$3-2020)))+(_xlfn.IFNA(VLOOKUP($A29,'EV Distribution'!$A$2:$B$23,2,FALSE),0)*'EV Characterization'!V$2)</f>
        <v>-0.13236382499481214</v>
      </c>
      <c r="W29" s="2">
        <f>('[1]Pc, Summer, S3'!W29*((1+[1]Main!$B$2)^(Main!$B$3-2020)))+(_xlfn.IFNA(VLOOKUP($A29,'EV Distribution'!$A$2:$B$23,2,FALSE),0)*'EV Characterization'!W$2)</f>
        <v>-0.1400581719891158</v>
      </c>
      <c r="X29" s="2">
        <f>('[1]Pc, Summer, S3'!X29*((1+[1]Main!$B$2)^(Main!$B$3-2020)))+(_xlfn.IFNA(VLOOKUP($A29,'EV Distribution'!$A$2:$B$23,2,FALSE),0)*'EV Characterization'!X$2)</f>
        <v>-0.11307733232144675</v>
      </c>
      <c r="Y29" s="2">
        <f>('[1]Pc, Summer, S3'!Y29*((1+[1]Main!$B$2)^(Main!$B$3-2020)))+(_xlfn.IFNA(VLOOKUP($A29,'EV Distribution'!$A$2:$B$23,2,FALSE),0)*'EV Characterization'!Y$2)</f>
        <v>-9.065695104691833E-2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0.29167141708854094</v>
      </c>
      <c r="C30" s="2">
        <f>('[1]Pc, Summer, S3'!C30*((1+[1]Main!$B$2)^(Main!$B$3-2020)))+(_xlfn.IFNA(VLOOKUP($A30,'EV Distribution'!$A$2:$B$23,2,FALSE),0)*'EV Characterization'!C$2)</f>
        <v>0.27521744909618717</v>
      </c>
      <c r="D30" s="2">
        <f>('[1]Pc, Summer, S3'!D30*((1+[1]Main!$B$2)^(Main!$B$3-2020)))+(_xlfn.IFNA(VLOOKUP($A30,'EV Distribution'!$A$2:$B$23,2,FALSE),0)*'EV Characterization'!D$2)</f>
        <v>0.2656033263514076</v>
      </c>
      <c r="E30" s="2">
        <f>('[1]Pc, Summer, S3'!E30*((1+[1]Main!$B$2)^(Main!$B$3-2020)))+(_xlfn.IFNA(VLOOKUP($A30,'EV Distribution'!$A$2:$B$23,2,FALSE),0)*'EV Characterization'!E$2)</f>
        <v>0.26577079997538949</v>
      </c>
      <c r="F30" s="2">
        <f>('[1]Pc, Summer, S3'!F30*((1+[1]Main!$B$2)^(Main!$B$3-2020)))+(_xlfn.IFNA(VLOOKUP($A30,'EV Distribution'!$A$2:$B$23,2,FALSE),0)*'EV Characterization'!F$2)</f>
        <v>0.26063510027080627</v>
      </c>
      <c r="G30" s="2">
        <f>('[1]Pc, Summer, S3'!G30*((1+[1]Main!$B$2)^(Main!$B$3-2020)))+(_xlfn.IFNA(VLOOKUP($A30,'EV Distribution'!$A$2:$B$23,2,FALSE),0)*'EV Characterization'!G$2)</f>
        <v>0.25926802054605352</v>
      </c>
      <c r="H30" s="2">
        <f>('[1]Pc, Summer, S3'!H30*((1+[1]Main!$B$2)^(Main!$B$3-2020)))+(_xlfn.IFNA(VLOOKUP($A30,'EV Distribution'!$A$2:$B$23,2,FALSE),0)*'EV Characterization'!H$2)</f>
        <v>0.26071280258318197</v>
      </c>
      <c r="I30" s="2">
        <f>('[1]Pc, Summer, S3'!I30*((1+[1]Main!$B$2)^(Main!$B$3-2020)))+(_xlfn.IFNA(VLOOKUP($A30,'EV Distribution'!$A$2:$B$23,2,FALSE),0)*'EV Characterization'!I$2)</f>
        <v>0.25735447668349787</v>
      </c>
      <c r="J30" s="2">
        <f>('[1]Pc, Summer, S3'!J30*((1+[1]Main!$B$2)^(Main!$B$3-2020)))+(_xlfn.IFNA(VLOOKUP($A30,'EV Distribution'!$A$2:$B$23,2,FALSE),0)*'EV Characterization'!J$2)</f>
        <v>0.2697363367215625</v>
      </c>
      <c r="K30" s="2">
        <f>('[1]Pc, Summer, S3'!K30*((1+[1]Main!$B$2)^(Main!$B$3-2020)))+(_xlfn.IFNA(VLOOKUP($A30,'EV Distribution'!$A$2:$B$23,2,FALSE),0)*'EV Characterization'!K$2)</f>
        <v>0.29041534465059643</v>
      </c>
      <c r="L30" s="2">
        <f>('[1]Pc, Summer, S3'!L30*((1+[1]Main!$B$2)^(Main!$B$3-2020)))+(_xlfn.IFNA(VLOOKUP($A30,'EV Distribution'!$A$2:$B$23,2,FALSE),0)*'EV Characterization'!L$2)</f>
        <v>0.2881516941306671</v>
      </c>
      <c r="M30" s="2">
        <f>('[1]Pc, Summer, S3'!M30*((1+[1]Main!$B$2)^(Main!$B$3-2020)))+(_xlfn.IFNA(VLOOKUP($A30,'EV Distribution'!$A$2:$B$23,2,FALSE),0)*'EV Characterization'!M$2)</f>
        <v>0.28554724835640682</v>
      </c>
      <c r="N30" s="2">
        <f>('[1]Pc, Summer, S3'!N30*((1+[1]Main!$B$2)^(Main!$B$3-2020)))+(_xlfn.IFNA(VLOOKUP($A30,'EV Distribution'!$A$2:$B$23,2,FALSE),0)*'EV Characterization'!N$2)</f>
        <v>0.28263518385429603</v>
      </c>
      <c r="O30" s="2">
        <f>('[1]Pc, Summer, S3'!O30*((1+[1]Main!$B$2)^(Main!$B$3-2020)))+(_xlfn.IFNA(VLOOKUP($A30,'EV Distribution'!$A$2:$B$23,2,FALSE),0)*'EV Characterization'!O$2)</f>
        <v>0.29143244535032881</v>
      </c>
      <c r="P30" s="2">
        <f>('[1]Pc, Summer, S3'!P30*((1+[1]Main!$B$2)^(Main!$B$3-2020)))+(_xlfn.IFNA(VLOOKUP($A30,'EV Distribution'!$A$2:$B$23,2,FALSE),0)*'EV Characterization'!P$2)</f>
        <v>0.28916777627140661</v>
      </c>
      <c r="Q30" s="2">
        <f>('[1]Pc, Summer, S3'!Q30*((1+[1]Main!$B$2)^(Main!$B$3-2020)))+(_xlfn.IFNA(VLOOKUP($A30,'EV Distribution'!$A$2:$B$23,2,FALSE),0)*'EV Characterization'!Q$2)</f>
        <v>0.29435199151235614</v>
      </c>
      <c r="R30" s="2">
        <f>('[1]Pc, Summer, S3'!R30*((1+[1]Main!$B$2)^(Main!$B$3-2020)))+(_xlfn.IFNA(VLOOKUP($A30,'EV Distribution'!$A$2:$B$23,2,FALSE),0)*'EV Characterization'!R$2)</f>
        <v>0.30655471162095044</v>
      </c>
      <c r="S30" s="2">
        <f>('[1]Pc, Summer, S3'!S30*((1+[1]Main!$B$2)^(Main!$B$3-2020)))+(_xlfn.IFNA(VLOOKUP($A30,'EV Distribution'!$A$2:$B$23,2,FALSE),0)*'EV Characterization'!S$2)</f>
        <v>0.29587247137996381</v>
      </c>
      <c r="T30" s="2">
        <f>('[1]Pc, Summer, S3'!T30*((1+[1]Main!$B$2)^(Main!$B$3-2020)))+(_xlfn.IFNA(VLOOKUP($A30,'EV Distribution'!$A$2:$B$23,2,FALSE),0)*'EV Characterization'!T$2)</f>
        <v>0.28988883371414947</v>
      </c>
      <c r="U30" s="2">
        <f>('[1]Pc, Summer, S3'!U30*((1+[1]Main!$B$2)^(Main!$B$3-2020)))+(_xlfn.IFNA(VLOOKUP($A30,'EV Distribution'!$A$2:$B$23,2,FALSE),0)*'EV Characterization'!U$2)</f>
        <v>0.29285719197203103</v>
      </c>
      <c r="V30" s="2">
        <f>('[1]Pc, Summer, S3'!V30*((1+[1]Main!$B$2)^(Main!$B$3-2020)))+(_xlfn.IFNA(VLOOKUP($A30,'EV Distribution'!$A$2:$B$23,2,FALSE),0)*'EV Characterization'!V$2)</f>
        <v>0.29980558236521943</v>
      </c>
      <c r="W30" s="2">
        <f>('[1]Pc, Summer, S3'!W30*((1+[1]Main!$B$2)^(Main!$B$3-2020)))+(_xlfn.IFNA(VLOOKUP($A30,'EV Distribution'!$A$2:$B$23,2,FALSE),0)*'EV Characterization'!W$2)</f>
        <v>0.2784109178024281</v>
      </c>
      <c r="X30" s="2">
        <f>('[1]Pc, Summer, S3'!X30*((1+[1]Main!$B$2)^(Main!$B$3-2020)))+(_xlfn.IFNA(VLOOKUP($A30,'EV Distribution'!$A$2:$B$23,2,FALSE),0)*'EV Characterization'!X$2)</f>
        <v>0.28172905739620879</v>
      </c>
      <c r="Y30" s="2">
        <f>('[1]Pc, Summer, S3'!Y30*((1+[1]Main!$B$2)^(Main!$B$3-2020)))+(_xlfn.IFNA(VLOOKUP($A30,'EV Distribution'!$A$2:$B$23,2,FALSE),0)*'EV Characterization'!Y$2)</f>
        <v>0.27916961803297258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0.14253533416484632</v>
      </c>
      <c r="C31" s="2">
        <f>('[1]Pc, Summer, S3'!C31*((1+[1]Main!$B$2)^(Main!$B$3-2020)))+(_xlfn.IFNA(VLOOKUP($A31,'EV Distribution'!$A$2:$B$23,2,FALSE),0)*'EV Characterization'!C$2)</f>
        <v>0.13121184847908715</v>
      </c>
      <c r="D31" s="2">
        <f>('[1]Pc, Summer, S3'!D31*((1+[1]Main!$B$2)^(Main!$B$3-2020)))+(_xlfn.IFNA(VLOOKUP($A31,'EV Distribution'!$A$2:$B$23,2,FALSE),0)*'EV Characterization'!D$2)</f>
        <v>0.12271550148009432</v>
      </c>
      <c r="E31" s="2">
        <f>('[1]Pc, Summer, S3'!E31*((1+[1]Main!$B$2)^(Main!$B$3-2020)))+(_xlfn.IFNA(VLOOKUP($A31,'EV Distribution'!$A$2:$B$23,2,FALSE),0)*'EV Characterization'!E$2)</f>
        <v>0.11795567251621351</v>
      </c>
      <c r="F31" s="2">
        <f>('[1]Pc, Summer, S3'!F31*((1+[1]Main!$B$2)^(Main!$B$3-2020)))+(_xlfn.IFNA(VLOOKUP($A31,'EV Distribution'!$A$2:$B$23,2,FALSE),0)*'EV Characterization'!F$2)</f>
        <v>0.11629451317220706</v>
      </c>
      <c r="G31" s="2">
        <f>('[1]Pc, Summer, S3'!G31*((1+[1]Main!$B$2)^(Main!$B$3-2020)))+(_xlfn.IFNA(VLOOKUP($A31,'EV Distribution'!$A$2:$B$23,2,FALSE),0)*'EV Characterization'!G$2)</f>
        <v>0.11354084949010476</v>
      </c>
      <c r="H31" s="2">
        <f>('[1]Pc, Summer, S3'!H31*((1+[1]Main!$B$2)^(Main!$B$3-2020)))+(_xlfn.IFNA(VLOOKUP($A31,'EV Distribution'!$A$2:$B$23,2,FALSE),0)*'EV Characterization'!H$2)</f>
        <v>0.12546127699781454</v>
      </c>
      <c r="I31" s="2">
        <f>('[1]Pc, Summer, S3'!I31*((1+[1]Main!$B$2)^(Main!$B$3-2020)))+(_xlfn.IFNA(VLOOKUP($A31,'EV Distribution'!$A$2:$B$23,2,FALSE),0)*'EV Characterization'!I$2)</f>
        <v>0.1612756615892372</v>
      </c>
      <c r="J31" s="2">
        <f>('[1]Pc, Summer, S3'!J31*((1+[1]Main!$B$2)^(Main!$B$3-2020)))+(_xlfn.IFNA(VLOOKUP($A31,'EV Distribution'!$A$2:$B$23,2,FALSE),0)*'EV Characterization'!J$2)</f>
        <v>0.19840640530919262</v>
      </c>
      <c r="K31" s="2">
        <f>('[1]Pc, Summer, S3'!K31*((1+[1]Main!$B$2)^(Main!$B$3-2020)))+(_xlfn.IFNA(VLOOKUP($A31,'EV Distribution'!$A$2:$B$23,2,FALSE),0)*'EV Characterization'!K$2)</f>
        <v>0.22202282372579987</v>
      </c>
      <c r="L31" s="2">
        <f>('[1]Pc, Summer, S3'!L31*((1+[1]Main!$B$2)^(Main!$B$3-2020)))+(_xlfn.IFNA(VLOOKUP($A31,'EV Distribution'!$A$2:$B$23,2,FALSE),0)*'EV Characterization'!L$2)</f>
        <v>0.22194859012016022</v>
      </c>
      <c r="M31" s="2">
        <f>('[1]Pc, Summer, S3'!M31*((1+[1]Main!$B$2)^(Main!$B$3-2020)))+(_xlfn.IFNA(VLOOKUP($A31,'EV Distribution'!$A$2:$B$23,2,FALSE),0)*'EV Characterization'!M$2)</f>
        <v>0.21780003603649392</v>
      </c>
      <c r="N31" s="2">
        <f>('[1]Pc, Summer, S3'!N31*((1+[1]Main!$B$2)^(Main!$B$3-2020)))+(_xlfn.IFNA(VLOOKUP($A31,'EV Distribution'!$A$2:$B$23,2,FALSE),0)*'EV Characterization'!N$2)</f>
        <v>0.21022716357770313</v>
      </c>
      <c r="O31" s="2">
        <f>('[1]Pc, Summer, S3'!O31*((1+[1]Main!$B$2)^(Main!$B$3-2020)))+(_xlfn.IFNA(VLOOKUP($A31,'EV Distribution'!$A$2:$B$23,2,FALSE),0)*'EV Characterization'!O$2)</f>
        <v>0.18253463425619038</v>
      </c>
      <c r="P31" s="2">
        <f>('[1]Pc, Summer, S3'!P31*((1+[1]Main!$B$2)^(Main!$B$3-2020)))+(_xlfn.IFNA(VLOOKUP($A31,'EV Distribution'!$A$2:$B$23,2,FALSE),0)*'EV Characterization'!P$2)</f>
        <v>0.16368664978147976</v>
      </c>
      <c r="Q31" s="2">
        <f>('[1]Pc, Summer, S3'!Q31*((1+[1]Main!$B$2)^(Main!$B$3-2020)))+(_xlfn.IFNA(VLOOKUP($A31,'EV Distribution'!$A$2:$B$23,2,FALSE),0)*'EV Characterization'!Q$2)</f>
        <v>0.15244935530995901</v>
      </c>
      <c r="R31" s="2">
        <f>('[1]Pc, Summer, S3'!R31*((1+[1]Main!$B$2)^(Main!$B$3-2020)))+(_xlfn.IFNA(VLOOKUP($A31,'EV Distribution'!$A$2:$B$23,2,FALSE),0)*'EV Characterization'!R$2)</f>
        <v>0.15132539153225133</v>
      </c>
      <c r="S31" s="2">
        <f>('[1]Pc, Summer, S3'!S31*((1+[1]Main!$B$2)^(Main!$B$3-2020)))+(_xlfn.IFNA(VLOOKUP($A31,'EV Distribution'!$A$2:$B$23,2,FALSE),0)*'EV Characterization'!S$2)</f>
        <v>0.15583362533951048</v>
      </c>
      <c r="T31" s="2">
        <f>('[1]Pc, Summer, S3'!T31*((1+[1]Main!$B$2)^(Main!$B$3-2020)))+(_xlfn.IFNA(VLOOKUP($A31,'EV Distribution'!$A$2:$B$23,2,FALSE),0)*'EV Characterization'!T$2)</f>
        <v>0.16973260955366151</v>
      </c>
      <c r="U31" s="2">
        <f>('[1]Pc, Summer, S3'!U31*((1+[1]Main!$B$2)^(Main!$B$3-2020)))+(_xlfn.IFNA(VLOOKUP($A31,'EV Distribution'!$A$2:$B$23,2,FALSE),0)*'EV Characterization'!U$2)</f>
        <v>0.19601164667765303</v>
      </c>
      <c r="V31" s="2">
        <f>('[1]Pc, Summer, S3'!V31*((1+[1]Main!$B$2)^(Main!$B$3-2020)))+(_xlfn.IFNA(VLOOKUP($A31,'EV Distribution'!$A$2:$B$23,2,FALSE),0)*'EV Characterization'!V$2)</f>
        <v>0.20483271025273109</v>
      </c>
      <c r="W31" s="2">
        <f>('[1]Pc, Summer, S3'!W31*((1+[1]Main!$B$2)^(Main!$B$3-2020)))+(_xlfn.IFNA(VLOOKUP($A31,'EV Distribution'!$A$2:$B$23,2,FALSE),0)*'EV Characterization'!W$2)</f>
        <v>0.21311980553006768</v>
      </c>
      <c r="X31" s="2">
        <f>('[1]Pc, Summer, S3'!X31*((1+[1]Main!$B$2)^(Main!$B$3-2020)))+(_xlfn.IFNA(VLOOKUP($A31,'EV Distribution'!$A$2:$B$23,2,FALSE),0)*'EV Characterization'!X$2)</f>
        <v>0.19341411657685911</v>
      </c>
      <c r="Y31" s="2">
        <f>('[1]Pc, Summer, S3'!Y31*((1+[1]Main!$B$2)^(Main!$B$3-2020)))+(_xlfn.IFNA(VLOOKUP($A31,'EV Distribution'!$A$2:$B$23,2,FALSE),0)*'EV Characterization'!Y$2)</f>
        <v>0.15905132138110617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0.2725559306482509</v>
      </c>
      <c r="C32" s="2">
        <f>('[1]Pc, Summer, S3'!C32*((1+[1]Main!$B$2)^(Main!$B$3-2020)))+(_xlfn.IFNA(VLOOKUP($A32,'EV Distribution'!$A$2:$B$23,2,FALSE),0)*'EV Characterization'!C$2)</f>
        <v>0.25083310773300405</v>
      </c>
      <c r="D32" s="2">
        <f>('[1]Pc, Summer, S3'!D32*((1+[1]Main!$B$2)^(Main!$B$3-2020)))+(_xlfn.IFNA(VLOOKUP($A32,'EV Distribution'!$A$2:$B$23,2,FALSE),0)*'EV Characterization'!D$2)</f>
        <v>0.24317203935494905</v>
      </c>
      <c r="E32" s="2">
        <f>('[1]Pc, Summer, S3'!E32*((1+[1]Main!$B$2)^(Main!$B$3-2020)))+(_xlfn.IFNA(VLOOKUP($A32,'EV Distribution'!$A$2:$B$23,2,FALSE),0)*'EV Characterization'!E$2)</f>
        <v>0.22953512369592899</v>
      </c>
      <c r="F32" s="2">
        <f>('[1]Pc, Summer, S3'!F32*((1+[1]Main!$B$2)^(Main!$B$3-2020)))+(_xlfn.IFNA(VLOOKUP($A32,'EV Distribution'!$A$2:$B$23,2,FALSE),0)*'EV Characterization'!F$2)</f>
        <v>0.2130178605943478</v>
      </c>
      <c r="G32" s="2">
        <f>('[1]Pc, Summer, S3'!G32*((1+[1]Main!$B$2)^(Main!$B$3-2020)))+(_xlfn.IFNA(VLOOKUP($A32,'EV Distribution'!$A$2:$B$23,2,FALSE),0)*'EV Characterization'!G$2)</f>
        <v>0.20755193656232279</v>
      </c>
      <c r="H32" s="2">
        <f>('[1]Pc, Summer, S3'!H32*((1+[1]Main!$B$2)^(Main!$B$3-2020)))+(_xlfn.IFNA(VLOOKUP($A32,'EV Distribution'!$A$2:$B$23,2,FALSE),0)*'EV Characterization'!H$2)</f>
        <v>0.21685775794480058</v>
      </c>
      <c r="I32" s="2">
        <f>('[1]Pc, Summer, S3'!I32*((1+[1]Main!$B$2)^(Main!$B$3-2020)))+(_xlfn.IFNA(VLOOKUP($A32,'EV Distribution'!$A$2:$B$23,2,FALSE),0)*'EV Characterization'!I$2)</f>
        <v>0.24076118716772768</v>
      </c>
      <c r="J32" s="2">
        <f>('[1]Pc, Summer, S3'!J32*((1+[1]Main!$B$2)^(Main!$B$3-2020)))+(_xlfn.IFNA(VLOOKUP($A32,'EV Distribution'!$A$2:$B$23,2,FALSE),0)*'EV Characterization'!J$2)</f>
        <v>0.26919517859464231</v>
      </c>
      <c r="K32" s="2">
        <f>('[1]Pc, Summer, S3'!K32*((1+[1]Main!$B$2)^(Main!$B$3-2020)))+(_xlfn.IFNA(VLOOKUP($A32,'EV Distribution'!$A$2:$B$23,2,FALSE),0)*'EV Characterization'!K$2)</f>
        <v>0.29404373475286261</v>
      </c>
      <c r="L32" s="2">
        <f>('[1]Pc, Summer, S3'!L32*((1+[1]Main!$B$2)^(Main!$B$3-2020)))+(_xlfn.IFNA(VLOOKUP($A32,'EV Distribution'!$A$2:$B$23,2,FALSE),0)*'EV Characterization'!L$2)</f>
        <v>0.31228022730535676</v>
      </c>
      <c r="M32" s="2">
        <f>('[1]Pc, Summer, S3'!M32*((1+[1]Main!$B$2)^(Main!$B$3-2020)))+(_xlfn.IFNA(VLOOKUP($A32,'EV Distribution'!$A$2:$B$23,2,FALSE),0)*'EV Characterization'!M$2)</f>
        <v>0.32175653088484968</v>
      </c>
      <c r="N32" s="2">
        <f>('[1]Pc, Summer, S3'!N32*((1+[1]Main!$B$2)^(Main!$B$3-2020)))+(_xlfn.IFNA(VLOOKUP($A32,'EV Distribution'!$A$2:$B$23,2,FALSE),0)*'EV Characterization'!N$2)</f>
        <v>0.31333852250770095</v>
      </c>
      <c r="O32" s="2">
        <f>('[1]Pc, Summer, S3'!O32*((1+[1]Main!$B$2)^(Main!$B$3-2020)))+(_xlfn.IFNA(VLOOKUP($A32,'EV Distribution'!$A$2:$B$23,2,FALSE),0)*'EV Characterization'!O$2)</f>
        <v>0.28904336551854964</v>
      </c>
      <c r="P32" s="2">
        <f>('[1]Pc, Summer, S3'!P32*((1+[1]Main!$B$2)^(Main!$B$3-2020)))+(_xlfn.IFNA(VLOOKUP($A32,'EV Distribution'!$A$2:$B$23,2,FALSE),0)*'EV Characterization'!P$2)</f>
        <v>0.26759525558698805</v>
      </c>
      <c r="Q32" s="2">
        <f>('[1]Pc, Summer, S3'!Q32*((1+[1]Main!$B$2)^(Main!$B$3-2020)))+(_xlfn.IFNA(VLOOKUP($A32,'EV Distribution'!$A$2:$B$23,2,FALSE),0)*'EV Characterization'!Q$2)</f>
        <v>0.25386893416190826</v>
      </c>
      <c r="R32" s="2">
        <f>('[1]Pc, Summer, S3'!R32*((1+[1]Main!$B$2)^(Main!$B$3-2020)))+(_xlfn.IFNA(VLOOKUP($A32,'EV Distribution'!$A$2:$B$23,2,FALSE),0)*'EV Characterization'!R$2)</f>
        <v>0.24812031591325556</v>
      </c>
      <c r="S32" s="2">
        <f>('[1]Pc, Summer, S3'!S32*((1+[1]Main!$B$2)^(Main!$B$3-2020)))+(_xlfn.IFNA(VLOOKUP($A32,'EV Distribution'!$A$2:$B$23,2,FALSE),0)*'EV Characterization'!S$2)</f>
        <v>0.25680847283367148</v>
      </c>
      <c r="T32" s="2">
        <f>('[1]Pc, Summer, S3'!T32*((1+[1]Main!$B$2)^(Main!$B$3-2020)))+(_xlfn.IFNA(VLOOKUP($A32,'EV Distribution'!$A$2:$B$23,2,FALSE),0)*'EV Characterization'!T$2)</f>
        <v>0.26394139574212866</v>
      </c>
      <c r="U32" s="2">
        <f>('[1]Pc, Summer, S3'!U32*((1+[1]Main!$B$2)^(Main!$B$3-2020)))+(_xlfn.IFNA(VLOOKUP($A32,'EV Distribution'!$A$2:$B$23,2,FALSE),0)*'EV Characterization'!U$2)</f>
        <v>0.27154831810732954</v>
      </c>
      <c r="V32" s="2">
        <f>('[1]Pc, Summer, S3'!V32*((1+[1]Main!$B$2)^(Main!$B$3-2020)))+(_xlfn.IFNA(VLOOKUP($A32,'EV Distribution'!$A$2:$B$23,2,FALSE),0)*'EV Characterization'!V$2)</f>
        <v>0.2906147450772717</v>
      </c>
      <c r="W32" s="2">
        <f>('[1]Pc, Summer, S3'!W32*((1+[1]Main!$B$2)^(Main!$B$3-2020)))+(_xlfn.IFNA(VLOOKUP($A32,'EV Distribution'!$A$2:$B$23,2,FALSE),0)*'EV Characterization'!W$2)</f>
        <v>0.30472067214879023</v>
      </c>
      <c r="X32" s="2">
        <f>('[1]Pc, Summer, S3'!X32*((1+[1]Main!$B$2)^(Main!$B$3-2020)))+(_xlfn.IFNA(VLOOKUP($A32,'EV Distribution'!$A$2:$B$23,2,FALSE),0)*'EV Characterization'!X$2)</f>
        <v>0.2960640391924757</v>
      </c>
      <c r="Y32" s="2">
        <f>('[1]Pc, Summer, S3'!Y32*((1+[1]Main!$B$2)^(Main!$B$3-2020)))+(_xlfn.IFNA(VLOOKUP($A32,'EV Distribution'!$A$2:$B$23,2,FALSE),0)*'EV Characterization'!Y$2)</f>
        <v>0.26167347990554496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2.4372862569817511E-2</v>
      </c>
      <c r="C33" s="2">
        <f>('[1]Pc, Summer, S3'!C33*((1+[1]Main!$B$2)^(Main!$B$3-2020)))+(_xlfn.IFNA(VLOOKUP($A33,'EV Distribution'!$A$2:$B$23,2,FALSE),0)*'EV Characterization'!C$2)</f>
        <v>1.8171609250666056E-2</v>
      </c>
      <c r="D33" s="2">
        <f>('[1]Pc, Summer, S3'!D33*((1+[1]Main!$B$2)^(Main!$B$3-2020)))+(_xlfn.IFNA(VLOOKUP($A33,'EV Distribution'!$A$2:$B$23,2,FALSE),0)*'EV Characterization'!D$2)</f>
        <v>1.2976752219039782E-2</v>
      </c>
      <c r="E33" s="2">
        <f>('[1]Pc, Summer, S3'!E33*((1+[1]Main!$B$2)^(Main!$B$3-2020)))+(_xlfn.IFNA(VLOOKUP($A33,'EV Distribution'!$A$2:$B$23,2,FALSE),0)*'EV Characterization'!E$2)</f>
        <v>3.1184638529456143E-2</v>
      </c>
      <c r="F33" s="2">
        <f>('[1]Pc, Summer, S3'!F33*((1+[1]Main!$B$2)^(Main!$B$3-2020)))+(_xlfn.IFNA(VLOOKUP($A33,'EV Distribution'!$A$2:$B$23,2,FALSE),0)*'EV Characterization'!F$2)</f>
        <v>2.0703595154682848E-2</v>
      </c>
      <c r="G33" s="2">
        <f>('[1]Pc, Summer, S3'!G33*((1+[1]Main!$B$2)^(Main!$B$3-2020)))+(_xlfn.IFNA(VLOOKUP($A33,'EV Distribution'!$A$2:$B$23,2,FALSE),0)*'EV Characterization'!G$2)</f>
        <v>5.5562934287777714E-3</v>
      </c>
      <c r="H33" s="2">
        <f>('[1]Pc, Summer, S3'!H33*((1+[1]Main!$B$2)^(Main!$B$3-2020)))+(_xlfn.IFNA(VLOOKUP($A33,'EV Distribution'!$A$2:$B$23,2,FALSE),0)*'EV Characterization'!H$2)</f>
        <v>1.7213910430473621E-2</v>
      </c>
      <c r="I33" s="2">
        <f>('[1]Pc, Summer, S3'!I33*((1+[1]Main!$B$2)^(Main!$B$3-2020)))+(_xlfn.IFNA(VLOOKUP($A33,'EV Distribution'!$A$2:$B$23,2,FALSE),0)*'EV Characterization'!I$2)</f>
        <v>3.8883228208477387E-2</v>
      </c>
      <c r="J33" s="2">
        <f>('[1]Pc, Summer, S3'!J33*((1+[1]Main!$B$2)^(Main!$B$3-2020)))+(_xlfn.IFNA(VLOOKUP($A33,'EV Distribution'!$A$2:$B$23,2,FALSE),0)*'EV Characterization'!J$2)</f>
        <v>5.1658553376462406E-2</v>
      </c>
      <c r="K33" s="2">
        <f>('[1]Pc, Summer, S3'!K33*((1+[1]Main!$B$2)^(Main!$B$3-2020)))+(_xlfn.IFNA(VLOOKUP($A33,'EV Distribution'!$A$2:$B$23,2,FALSE),0)*'EV Characterization'!K$2)</f>
        <v>6.1591835639328796E-2</v>
      </c>
      <c r="L33" s="2">
        <f>('[1]Pc, Summer, S3'!L33*((1+[1]Main!$B$2)^(Main!$B$3-2020)))+(_xlfn.IFNA(VLOOKUP($A33,'EV Distribution'!$A$2:$B$23,2,FALSE),0)*'EV Characterization'!L$2)</f>
        <v>6.8658276456954506E-2</v>
      </c>
      <c r="M33" s="2">
        <f>('[1]Pc, Summer, S3'!M33*((1+[1]Main!$B$2)^(Main!$B$3-2020)))+(_xlfn.IFNA(VLOOKUP($A33,'EV Distribution'!$A$2:$B$23,2,FALSE),0)*'EV Characterization'!M$2)</f>
        <v>6.9959492129145137E-2</v>
      </c>
      <c r="N33" s="2">
        <f>('[1]Pc, Summer, S3'!N33*((1+[1]Main!$B$2)^(Main!$B$3-2020)))+(_xlfn.IFNA(VLOOKUP($A33,'EV Distribution'!$A$2:$B$23,2,FALSE),0)*'EV Characterization'!N$2)</f>
        <v>5.9462100149809953E-2</v>
      </c>
      <c r="O33" s="2">
        <f>('[1]Pc, Summer, S3'!O33*((1+[1]Main!$B$2)^(Main!$B$3-2020)))+(_xlfn.IFNA(VLOOKUP($A33,'EV Distribution'!$A$2:$B$23,2,FALSE),0)*'EV Characterization'!O$2)</f>
        <v>4.503344371392521E-2</v>
      </c>
      <c r="P33" s="2">
        <f>('[1]Pc, Summer, S3'!P33*((1+[1]Main!$B$2)^(Main!$B$3-2020)))+(_xlfn.IFNA(VLOOKUP($A33,'EV Distribution'!$A$2:$B$23,2,FALSE),0)*'EV Characterization'!P$2)</f>
        <v>3.5156502246134605E-2</v>
      </c>
      <c r="Q33" s="2">
        <f>('[1]Pc, Summer, S3'!Q33*((1+[1]Main!$B$2)^(Main!$B$3-2020)))+(_xlfn.IFNA(VLOOKUP($A33,'EV Distribution'!$A$2:$B$23,2,FALSE),0)*'EV Characterization'!Q$2)</f>
        <v>3.318719547113734E-2</v>
      </c>
      <c r="R33" s="2">
        <f>('[1]Pc, Summer, S3'!R33*((1+[1]Main!$B$2)^(Main!$B$3-2020)))+(_xlfn.IFNA(VLOOKUP($A33,'EV Distribution'!$A$2:$B$23,2,FALSE),0)*'EV Characterization'!R$2)</f>
        <v>3.0422355249228539E-2</v>
      </c>
      <c r="S33" s="2">
        <f>('[1]Pc, Summer, S3'!S33*((1+[1]Main!$B$2)^(Main!$B$3-2020)))+(_xlfn.IFNA(VLOOKUP($A33,'EV Distribution'!$A$2:$B$23,2,FALSE),0)*'EV Characterization'!S$2)</f>
        <v>3.348762221748329E-2</v>
      </c>
      <c r="T33" s="2">
        <f>('[1]Pc, Summer, S3'!T33*((1+[1]Main!$B$2)^(Main!$B$3-2020)))+(_xlfn.IFNA(VLOOKUP($A33,'EV Distribution'!$A$2:$B$23,2,FALSE),0)*'EV Characterization'!T$2)</f>
        <v>4.5932960238176342E-2</v>
      </c>
      <c r="U33" s="2">
        <f>('[1]Pc, Summer, S3'!U33*((1+[1]Main!$B$2)^(Main!$B$3-2020)))+(_xlfn.IFNA(VLOOKUP($A33,'EV Distribution'!$A$2:$B$23,2,FALSE),0)*'EV Characterization'!U$2)</f>
        <v>5.3446736957973653E-2</v>
      </c>
      <c r="V33" s="2">
        <f>('[1]Pc, Summer, S3'!V33*((1+[1]Main!$B$2)^(Main!$B$3-2020)))+(_xlfn.IFNA(VLOOKUP($A33,'EV Distribution'!$A$2:$B$23,2,FALSE),0)*'EV Characterization'!V$2)</f>
        <v>5.8036418296529439E-2</v>
      </c>
      <c r="W33" s="2">
        <f>('[1]Pc, Summer, S3'!W33*((1+[1]Main!$B$2)^(Main!$B$3-2020)))+(_xlfn.IFNA(VLOOKUP($A33,'EV Distribution'!$A$2:$B$23,2,FALSE),0)*'EV Characterization'!W$2)</f>
        <v>7.5631724017373808E-2</v>
      </c>
      <c r="X33" s="2">
        <f>('[1]Pc, Summer, S3'!X33*((1+[1]Main!$B$2)^(Main!$B$3-2020)))+(_xlfn.IFNA(VLOOKUP($A33,'EV Distribution'!$A$2:$B$23,2,FALSE),0)*'EV Characterization'!X$2)</f>
        <v>5.550626374736789E-2</v>
      </c>
      <c r="Y33" s="2">
        <f>('[1]Pc, Summer, S3'!Y33*((1+[1]Main!$B$2)^(Main!$B$3-2020)))+(_xlfn.IFNA(VLOOKUP($A33,'EV Distribution'!$A$2:$B$23,2,FALSE),0)*'EV Characterization'!Y$2)</f>
        <v>3.4594655089957911E-2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3.3780428958291038E-2</v>
      </c>
      <c r="C2" s="2">
        <f>('[1]Qc, Summer, S1'!C2*((1+[1]Main!$B$2)^(Main!$B$3-2020)))</f>
        <v>3.7312019258476006E-2</v>
      </c>
      <c r="D2" s="2">
        <f>('[1]Qc, Summer, S1'!D2*((1+[1]Main!$B$2)^(Main!$B$3-2020)))</f>
        <v>3.5162355597493852E-2</v>
      </c>
      <c r="E2" s="2">
        <f>('[1]Qc, Summer, S1'!E2*((1+[1]Main!$B$2)^(Main!$B$3-2020)))</f>
        <v>3.5162355597493852E-2</v>
      </c>
      <c r="F2" s="2">
        <f>('[1]Qc, Summer, S1'!F2*((1+[1]Main!$B$2)^(Main!$B$3-2020)))</f>
        <v>3.4394618575714506E-2</v>
      </c>
      <c r="G2" s="2">
        <f>('[1]Qc, Summer, S1'!G2*((1+[1]Main!$B$2)^(Main!$B$3-2020)))</f>
        <v>3.6390734832340788E-2</v>
      </c>
      <c r="H2" s="2">
        <f>('[1]Qc, Summer, S1'!H2*((1+[1]Main!$B$2)^(Main!$B$3-2020)))</f>
        <v>3.7465566662831871E-2</v>
      </c>
      <c r="I2" s="2">
        <f>('[1]Qc, Summer, S1'!I2*((1+[1]Main!$B$2)^(Main!$B$3-2020)))</f>
        <v>7.0171163790631833E-2</v>
      </c>
      <c r="J2" s="2">
        <f>('[1]Qc, Summer, S1'!J2*((1+[1]Main!$B$2)^(Main!$B$3-2020)))</f>
        <v>8.1687219117321963E-2</v>
      </c>
      <c r="K2" s="2">
        <f>('[1]Qc, Summer, S1'!K2*((1+[1]Main!$B$2)^(Main!$B$3-2020)))</f>
        <v>7.8616271030204576E-2</v>
      </c>
      <c r="L2" s="2">
        <f>('[1]Qc, Summer, S1'!L2*((1+[1]Main!$B$2)^(Main!$B$3-2020)))</f>
        <v>7.6773702177934153E-2</v>
      </c>
      <c r="M2" s="2">
        <f>('[1]Qc, Summer, S1'!M2*((1+[1]Main!$B$2)^(Main!$B$3-2020)))</f>
        <v>7.6620154773578308E-2</v>
      </c>
      <c r="N2" s="2">
        <f>('[1]Qc, Summer, S1'!N2*((1+[1]Main!$B$2)^(Main!$B$3-2020)))</f>
        <v>8.1533671712966063E-2</v>
      </c>
      <c r="O2" s="2">
        <f>('[1]Qc, Summer, S1'!O2*((1+[1]Main!$B$2)^(Main!$B$3-2020)))</f>
        <v>7.9076913243272207E-2</v>
      </c>
      <c r="P2" s="2">
        <f>('[1]Qc, Summer, S1'!P2*((1+[1]Main!$B$2)^(Main!$B$3-2020)))</f>
        <v>5.5430612972468464E-2</v>
      </c>
      <c r="Q2" s="2">
        <f>('[1]Qc, Summer, S1'!Q2*((1+[1]Main!$B$2)^(Main!$B$3-2020)))</f>
        <v>7.2474374855969845E-2</v>
      </c>
      <c r="R2" s="2">
        <f>('[1]Qc, Summer, S1'!R2*((1+[1]Main!$B$2)^(Main!$B$3-2020)))</f>
        <v>7.3395659282105064E-2</v>
      </c>
      <c r="S2" s="2">
        <f>('[1]Qc, Summer, S1'!S2*((1+[1]Main!$B$2)^(Main!$B$3-2020)))</f>
        <v>6.8789237151429011E-2</v>
      </c>
      <c r="T2" s="2">
        <f>('[1]Qc, Summer, S1'!T2*((1+[1]Main!$B$2)^(Main!$B$3-2020)))</f>
        <v>5.4509328546333259E-2</v>
      </c>
      <c r="U2" s="2">
        <f>('[1]Qc, Summer, S1'!U2*((1+[1]Main!$B$2)^(Main!$B$3-2020)))</f>
        <v>4.9442264202589604E-2</v>
      </c>
      <c r="V2" s="2">
        <f>('[1]Qc, Summer, S1'!V2*((1+[1]Main!$B$2)^(Main!$B$3-2020)))</f>
        <v>5.1899022672283496E-2</v>
      </c>
      <c r="W2" s="2">
        <f>('[1]Qc, Summer, S1'!W2*((1+[1]Main!$B$2)^(Main!$B$3-2020)))</f>
        <v>5.2052570076639361E-2</v>
      </c>
      <c r="X2" s="2">
        <f>('[1]Qc, Summer, S1'!X2*((1+[1]Main!$B$2)^(Main!$B$3-2020)))</f>
        <v>3.5930092619273185E-2</v>
      </c>
      <c r="Y2" s="2">
        <f>('[1]Qc, Summer, S1'!Y2*((1+[1]Main!$B$2)^(Main!$B$3-2020)))</f>
        <v>3.5622997810561455E-2</v>
      </c>
    </row>
    <row r="3" spans="1:25" x14ac:dyDescent="0.25">
      <c r="A3">
        <v>3</v>
      </c>
      <c r="B3" s="2">
        <f>('[1]Qc, Summer, S1'!B3*((1+[1]Main!$B$2)^(Main!$B$3-2020)))</f>
        <v>1.1298055925444139E-3</v>
      </c>
      <c r="C3" s="2">
        <f>('[1]Qc, Summer, S1'!C3*((1+[1]Main!$B$2)^(Main!$B$3-2020)))</f>
        <v>-6.7788335552664853E-3</v>
      </c>
      <c r="D3" s="2">
        <f>('[1]Qc, Summer, S1'!D3*((1+[1]Main!$B$2)^(Main!$B$3-2020)))</f>
        <v>-7.3437363515386905E-3</v>
      </c>
      <c r="E3" s="2">
        <f>('[1]Qc, Summer, S1'!E3*((1+[1]Main!$B$2)^(Main!$B$3-2020)))</f>
        <v>-1.0733153129171932E-2</v>
      </c>
      <c r="F3" s="2">
        <f>('[1]Qc, Summer, S1'!F3*((1+[1]Main!$B$2)^(Main!$B$3-2020)))</f>
        <v>-1.299276431426076E-2</v>
      </c>
      <c r="G3" s="2">
        <f>('[1]Qc, Summer, S1'!G3*((1+[1]Main!$B$2)^(Main!$B$3-2020)))</f>
        <v>-1.0168250332899727E-2</v>
      </c>
      <c r="H3" s="2">
        <f>('[1]Qc, Summer, S1'!H3*((1+[1]Main!$B$2)^(Main!$B$3-2020)))</f>
        <v>-1.2992764314260762E-2</v>
      </c>
      <c r="I3" s="2">
        <f>('[1]Qc, Summer, S1'!I3*((1+[1]Main!$B$2)^(Main!$B$3-2020)))</f>
        <v>3.2764362183788011E-2</v>
      </c>
      <c r="J3" s="2">
        <f>('[1]Qc, Summer, S1'!J3*((1+[1]Main!$B$2)^(Main!$B$3-2020)))</f>
        <v>4.1802806924143315E-2</v>
      </c>
      <c r="K3" s="2">
        <f>('[1]Qc, Summer, S1'!K3*((1+[1]Main!$B$2)^(Main!$B$3-2020)))</f>
        <v>5.3665765645859662E-2</v>
      </c>
      <c r="L3" s="2">
        <f>('[1]Qc, Summer, S1'!L3*((1+[1]Main!$B$2)^(Main!$B$3-2020)))</f>
        <v>3.0504750998699176E-2</v>
      </c>
      <c r="M3" s="2">
        <f>('[1]Qc, Summer, S1'!M3*((1+[1]Main!$B$2)^(Main!$B$3-2020)))</f>
        <v>2.7680237017338138E-2</v>
      </c>
      <c r="N3" s="2">
        <f>('[1]Qc, Summer, S1'!N3*((1+[1]Main!$B$2)^(Main!$B$3-2020)))</f>
        <v>1.920669507325504E-2</v>
      </c>
      <c r="O3" s="2">
        <f>('[1]Qc, Summer, S1'!O3*((1+[1]Main!$B$2)^(Main!$B$3-2020)))</f>
        <v>2.598552862852152E-2</v>
      </c>
      <c r="P3" s="2">
        <f>('[1]Qc, Summer, S1'!P3*((1+[1]Main!$B$2)^(Main!$B$3-2020)))</f>
        <v>1.1298055925444139E-2</v>
      </c>
      <c r="Q3" s="2">
        <f>('[1]Qc, Summer, S1'!Q3*((1+[1]Main!$B$2)^(Main!$B$3-2020)))</f>
        <v>9.6033475366275167E-3</v>
      </c>
      <c r="R3" s="2">
        <f>('[1]Qc, Summer, S1'!R3*((1+[1]Main!$B$2)^(Main!$B$3-2020)))</f>
        <v>1.1298055925444139E-2</v>
      </c>
      <c r="S3" s="2">
        <f>('[1]Qc, Summer, S1'!S3*((1+[1]Main!$B$2)^(Main!$B$3-2020)))</f>
        <v>2.0336500665799451E-2</v>
      </c>
      <c r="T3" s="2">
        <f>('[1]Qc, Summer, S1'!T3*((1+[1]Main!$B$2)^(Main!$B$3-2020)))</f>
        <v>3.8978292942782287E-2</v>
      </c>
      <c r="U3" s="2">
        <f>('[1]Qc, Summer, S1'!U3*((1+[1]Main!$B$2)^(Main!$B$3-2020)))</f>
        <v>3.9543195739054487E-2</v>
      </c>
      <c r="V3" s="2">
        <f>('[1]Qc, Summer, S1'!V3*((1+[1]Main!$B$2)^(Main!$B$3-2020)))</f>
        <v>3.1634556591243583E-2</v>
      </c>
      <c r="W3" s="2">
        <f>('[1]Qc, Summer, S1'!W3*((1+[1]Main!$B$2)^(Main!$B$3-2020)))</f>
        <v>2.4290820239704899E-2</v>
      </c>
      <c r="X3" s="2">
        <f>('[1]Qc, Summer, S1'!X3*((1+[1]Main!$B$2)^(Main!$B$3-2020)))</f>
        <v>1.1298055925444136E-2</v>
      </c>
      <c r="Y3" s="2">
        <f>('[1]Qc, Summer, S1'!Y3*((1+[1]Main!$B$2)^(Main!$B$3-2020)))</f>
        <v>2.2596111850888279E-3</v>
      </c>
    </row>
    <row r="4" spans="1:25" x14ac:dyDescent="0.25">
      <c r="A4">
        <v>4</v>
      </c>
      <c r="B4" s="2">
        <f>('[1]Qc, Summer, S1'!B4*((1+[1]Main!$B$2)^(Main!$B$3-2020)))</f>
        <v>-1.7046772616920128E-2</v>
      </c>
      <c r="C4" s="2">
        <f>('[1]Qc, Summer, S1'!C4*((1+[1]Main!$B$2)^(Main!$B$3-2020)))</f>
        <v>-4.0373935145337138E-2</v>
      </c>
      <c r="D4" s="2">
        <f>('[1]Qc, Summer, S1'!D4*((1+[1]Main!$B$2)^(Main!$B$3-2020)))</f>
        <v>-7.0430086864643679E-2</v>
      </c>
      <c r="E4" s="2">
        <f>('[1]Qc, Summer, S1'!E4*((1+[1]Main!$B$2)^(Main!$B$3-2020)))</f>
        <v>-6.5046895511932074E-2</v>
      </c>
      <c r="F4" s="2">
        <f>('[1]Qc, Summer, S1'!F4*((1+[1]Main!$B$2)^(Main!$B$3-2020)))</f>
        <v>-6.6392693350109971E-2</v>
      </c>
      <c r="G4" s="2">
        <f>('[1]Qc, Summer, S1'!G4*((1+[1]Main!$B$2)^(Main!$B$3-2020)))</f>
        <v>-6.3252498394361534E-2</v>
      </c>
      <c r="H4" s="2">
        <f>('[1]Qc, Summer, S1'!H4*((1+[1]Main!$B$2)^(Main!$B$3-2020)))</f>
        <v>-3.5887942351410795E-3</v>
      </c>
      <c r="I4" s="2">
        <f>('[1]Qc, Summer, S1'!I4*((1+[1]Main!$B$2)^(Main!$B$3-2020)))</f>
        <v>7.5813278217355298E-2</v>
      </c>
      <c r="J4" s="2">
        <f>('[1]Qc, Summer, S1'!J4*((1+[1]Main!$B$2)^(Main!$B$3-2020)))</f>
        <v>9.9589040025164943E-2</v>
      </c>
      <c r="K4" s="2">
        <f>('[1]Qc, Summer, S1'!K4*((1+[1]Main!$B$2)^(Main!$B$3-2020)))</f>
        <v>0.10048623858395024</v>
      </c>
      <c r="L4" s="2">
        <f>('[1]Qc, Summer, S1'!L4*((1+[1]Main!$B$2)^(Main!$B$3-2020)))</f>
        <v>8.3888065246422741E-2</v>
      </c>
      <c r="M4" s="2">
        <f>('[1]Qc, Summer, S1'!M4*((1+[1]Main!$B$2)^(Main!$B$3-2020)))</f>
        <v>0.10497223137787658</v>
      </c>
      <c r="N4" s="2">
        <f>('[1]Qc, Summer, S1'!N4*((1+[1]Main!$B$2)^(Main!$B$3-2020)))</f>
        <v>9.5103047231238608E-2</v>
      </c>
      <c r="O4" s="2">
        <f>('[1]Qc, Summer, S1'!O4*((1+[1]Main!$B$2)^(Main!$B$3-2020)))</f>
        <v>8.2990866687637457E-2</v>
      </c>
      <c r="P4" s="2">
        <f>('[1]Qc, Summer, S1'!P4*((1+[1]Main!$B$2)^(Main!$B$3-2020)))</f>
        <v>5.966370415922044E-2</v>
      </c>
      <c r="Q4" s="2">
        <f>('[1]Qc, Summer, S1'!Q4*((1+[1]Main!$B$2)^(Main!$B$3-2020)))</f>
        <v>3.72337401895887E-2</v>
      </c>
      <c r="R4" s="2">
        <f>('[1]Qc, Summer, S1'!R4*((1+[1]Main!$B$2)^(Main!$B$3-2020)))</f>
        <v>4.6205725777441406E-2</v>
      </c>
      <c r="S4" s="2">
        <f>('[1]Qc, Summer, S1'!S4*((1+[1]Main!$B$2)^(Main!$B$3-2020)))</f>
        <v>4.1271133704122415E-2</v>
      </c>
      <c r="T4" s="2">
        <f>('[1]Qc, Summer, S1'!T4*((1+[1]Main!$B$2)^(Main!$B$3-2020)))</f>
        <v>7.6261877496747931E-3</v>
      </c>
      <c r="U4" s="2">
        <f>('[1]Qc, Summer, S1'!U4*((1+[1]Main!$B$2)^(Main!$B$3-2020)))</f>
        <v>3.3196346675054986E-2</v>
      </c>
      <c r="V4" s="2">
        <f>('[1]Qc, Summer, S1'!V4*((1+[1]Main!$B$2)^(Main!$B$3-2020)))</f>
        <v>4.6654325056834041E-2</v>
      </c>
      <c r="W4" s="2">
        <f>('[1]Qc, Summer, S1'!W4*((1+[1]Main!$B$2)^(Main!$B$3-2020)))</f>
        <v>3.0504750998699176E-2</v>
      </c>
      <c r="X4" s="2">
        <f>('[1]Qc, Summer, S1'!X4*((1+[1]Main!$B$2)^(Main!$B$3-2020)))</f>
        <v>-2.8261754601736001E-2</v>
      </c>
      <c r="Y4" s="2">
        <f>('[1]Qc, Summer, S1'!Y4*((1+[1]Main!$B$2)^(Main!$B$3-2020)))</f>
        <v>-5.7869307041649908E-2</v>
      </c>
    </row>
    <row r="5" spans="1:25" x14ac:dyDescent="0.25">
      <c r="A5">
        <v>5</v>
      </c>
      <c r="B5" s="2">
        <f>('[1]Qc, Summer, S1'!B5*((1+[1]Main!$B$2)^(Main!$B$3-2020)))</f>
        <v>-4.0328314879636201E-2</v>
      </c>
      <c r="C5" s="2">
        <f>('[1]Qc, Summer, S1'!C5*((1+[1]Main!$B$2)^(Main!$B$3-2020)))</f>
        <v>-4.0716087138094242E-2</v>
      </c>
      <c r="D5" s="2">
        <f>('[1]Qc, Summer, S1'!D5*((1+[1]Main!$B$2)^(Main!$B$3-2020)))</f>
        <v>-4.1879403913468359E-2</v>
      </c>
      <c r="E5" s="2">
        <f>('[1]Qc, Summer, S1'!E5*((1+[1]Main!$B$2)^(Main!$B$3-2020)))</f>
        <v>-4.1879403913468359E-2</v>
      </c>
      <c r="F5" s="2">
        <f>('[1]Qc, Summer, S1'!F5*((1+[1]Main!$B$2)^(Main!$B$3-2020)))</f>
        <v>-4.2848834559613462E-2</v>
      </c>
      <c r="G5" s="2">
        <f>('[1]Qc, Summer, S1'!G5*((1+[1]Main!$B$2)^(Main!$B$3-2020)))</f>
        <v>-4.4012151334987586E-2</v>
      </c>
      <c r="H5" s="2">
        <f>('[1]Qc, Summer, S1'!H5*((1+[1]Main!$B$2)^(Main!$B$3-2020)))</f>
        <v>-3.9940542621178167E-2</v>
      </c>
      <c r="I5" s="2">
        <f>('[1]Qc, Summer, S1'!I5*((1+[1]Main!$B$2)^(Main!$B$3-2020)))</f>
        <v>-2.6950171962833808E-2</v>
      </c>
      <c r="J5" s="2">
        <f>('[1]Qc, Summer, S1'!J5*((1+[1]Main!$B$2)^(Main!$B$3-2020)))</f>
        <v>-2.0164157439818101E-2</v>
      </c>
      <c r="K5" s="2">
        <f>('[1]Qc, Summer, S1'!K5*((1+[1]Main!$B$2)^(Main!$B$3-2020)))</f>
        <v>-2.1327474215192224E-2</v>
      </c>
      <c r="L5" s="2">
        <f>('[1]Qc, Summer, S1'!L5*((1+[1]Main!$B$2)^(Main!$B$3-2020)))</f>
        <v>-2.6950171962833808E-2</v>
      </c>
      <c r="M5" s="2">
        <f>('[1]Qc, Summer, S1'!M5*((1+[1]Main!$B$2)^(Main!$B$3-2020)))</f>
        <v>-2.9276805513582055E-2</v>
      </c>
      <c r="N5" s="2">
        <f>('[1]Qc, Summer, S1'!N5*((1+[1]Main!$B$2)^(Main!$B$3-2020)))</f>
        <v>-2.7144058092062825E-2</v>
      </c>
      <c r="O5" s="2">
        <f>('[1]Qc, Summer, S1'!O5*((1+[1]Main!$B$2)^(Main!$B$3-2020)))</f>
        <v>-2.9470691642811069E-2</v>
      </c>
      <c r="P5" s="2">
        <f>('[1]Qc, Summer, S1'!P5*((1+[1]Main!$B$2)^(Main!$B$3-2020)))</f>
        <v>-2.772571647974989E-2</v>
      </c>
      <c r="Q5" s="2">
        <f>('[1]Qc, Summer, S1'!Q5*((1+[1]Main!$B$2)^(Main!$B$3-2020)))</f>
        <v>-3.2766755839704412E-2</v>
      </c>
      <c r="R5" s="2">
        <f>('[1]Qc, Summer, S1'!R5*((1+[1]Main!$B$2)^(Main!$B$3-2020)))</f>
        <v>-3.6838364553513837E-2</v>
      </c>
      <c r="S5" s="2">
        <f>('[1]Qc, Summer, S1'!S5*((1+[1]Main!$B$2)^(Main!$B$3-2020)))</f>
        <v>-3.2766755839704412E-2</v>
      </c>
      <c r="T5" s="2">
        <f>('[1]Qc, Summer, S1'!T5*((1+[1]Main!$B$2)^(Main!$B$3-2020)))</f>
        <v>-2.3072449378253403E-2</v>
      </c>
      <c r="U5" s="2">
        <f>('[1]Qc, Summer, S1'!U5*((1+[1]Main!$B$2)^(Main!$B$3-2020)))</f>
        <v>-2.0745815827505162E-2</v>
      </c>
      <c r="V5" s="2">
        <f>('[1]Qc, Summer, S1'!V5*((1+[1]Main!$B$2)^(Main!$B$3-2020)))</f>
        <v>-2.0745815827505162E-2</v>
      </c>
      <c r="W5" s="2">
        <f>('[1]Qc, Summer, S1'!W5*((1+[1]Main!$B$2)^(Main!$B$3-2020)))</f>
        <v>-2.7337944221291849E-2</v>
      </c>
      <c r="X5" s="2">
        <f>('[1]Qc, Summer, S1'!X5*((1+[1]Main!$B$2)^(Main!$B$3-2020)))</f>
        <v>-3.3930072615078528E-2</v>
      </c>
      <c r="Y5" s="2">
        <f>('[1]Qc, Summer, S1'!Y5*((1+[1]Main!$B$2)^(Main!$B$3-2020)))</f>
        <v>-3.528727551968168E-2</v>
      </c>
    </row>
    <row r="6" spans="1:25" x14ac:dyDescent="0.25">
      <c r="A6">
        <v>6</v>
      </c>
      <c r="B6" s="2">
        <f>('[1]Qc, Summer, S1'!B6*((1+[1]Main!$B$2)^(Main!$B$3-2020)))</f>
        <v>-1.6740412133432477E-2</v>
      </c>
      <c r="C6" s="2">
        <f>('[1]Qc, Summer, S1'!C6*((1+[1]Main!$B$2)^(Main!$B$3-2020)))</f>
        <v>-2.1948540352722586E-2</v>
      </c>
      <c r="D6" s="2">
        <f>('[1]Qc, Summer, S1'!D6*((1+[1]Main!$B$2)^(Main!$B$3-2020)))</f>
        <v>-2.5854636517190163E-2</v>
      </c>
      <c r="E6" s="2">
        <f>('[1]Qc, Summer, S1'!E6*((1+[1]Main!$B$2)^(Main!$B$3-2020)))</f>
        <v>-2.5668631937929801E-2</v>
      </c>
      <c r="F6" s="2">
        <f>('[1]Qc, Summer, S1'!F6*((1+[1]Main!$B$2)^(Main!$B$3-2020)))</f>
        <v>-2.5668631937929797E-2</v>
      </c>
      <c r="G6" s="2">
        <f>('[1]Qc, Summer, S1'!G6*((1+[1]Main!$B$2)^(Main!$B$3-2020)))</f>
        <v>-2.8086691468314485E-2</v>
      </c>
      <c r="H6" s="2">
        <f>('[1]Qc, Summer, S1'!H6*((1+[1]Main!$B$2)^(Main!$B$3-2020)))</f>
        <v>-2.5296622779409077E-2</v>
      </c>
      <c r="I6" s="2">
        <f>('[1]Qc, Summer, S1'!I6*((1+[1]Main!$B$2)^(Main!$B$3-2020)))</f>
        <v>-1.0044247280059485E-2</v>
      </c>
      <c r="J6" s="2">
        <f>('[1]Qc, Summer, S1'!J6*((1+[1]Main!$B$2)^(Main!$B$3-2020)))</f>
        <v>3.3480824266864952E-3</v>
      </c>
      <c r="K6" s="2">
        <f>('[1]Qc, Summer, S1'!K6*((1+[1]Main!$B$2)^(Main!$B$3-2020)))</f>
        <v>1.1160274755621653E-2</v>
      </c>
      <c r="L6" s="2">
        <f>('[1]Qc, Summer, S1'!L6*((1+[1]Main!$B$2)^(Main!$B$3-2020)))</f>
        <v>1.841445334677572E-2</v>
      </c>
      <c r="M6" s="2">
        <f>('[1]Qc, Summer, S1'!M6*((1+[1]Main!$B$2)^(Main!$B$3-2020)))</f>
        <v>1.9530480822337888E-2</v>
      </c>
      <c r="N6" s="2">
        <f>('[1]Qc, Summer, S1'!N6*((1+[1]Main!$B$2)^(Main!$B$3-2020)))</f>
        <v>1.71124212919532E-2</v>
      </c>
      <c r="O6" s="2">
        <f>('[1]Qc, Summer, S1'!O6*((1+[1]Main!$B$2)^(Main!$B$3-2020)))</f>
        <v>1.4136348023787425E-2</v>
      </c>
      <c r="P6" s="2">
        <f>('[1]Qc, Summer, S1'!P6*((1+[1]Main!$B$2)^(Main!$B$3-2020)))</f>
        <v>9.300228963018041E-3</v>
      </c>
      <c r="Q6" s="2">
        <f>('[1]Qc, Summer, S1'!Q6*((1+[1]Main!$B$2)^(Main!$B$3-2020)))</f>
        <v>5.9521465363315479E-3</v>
      </c>
      <c r="R6" s="2">
        <f>('[1]Qc, Summer, S1'!R6*((1+[1]Main!$B$2)^(Main!$B$3-2020)))</f>
        <v>5.0221236400297426E-3</v>
      </c>
      <c r="S6" s="2">
        <f>('[1]Qc, Summer, S1'!S6*((1+[1]Main!$B$2)^(Main!$B$3-2020)))</f>
        <v>4.6501144815090205E-3</v>
      </c>
      <c r="T6" s="2">
        <f>('[1]Qc, Summer, S1'!T6*((1+[1]Main!$B$2)^(Main!$B$3-2020)))</f>
        <v>4.6501144815090205E-3</v>
      </c>
      <c r="U6" s="2">
        <f>('[1]Qc, Summer, S1'!U6*((1+[1]Main!$B$2)^(Main!$B$3-2020)))</f>
        <v>1.1160274755621649E-3</v>
      </c>
      <c r="V6" s="2">
        <f>('[1]Qc, Summer, S1'!V6*((1+[1]Main!$B$2)^(Main!$B$3-2020)))</f>
        <v>9.858242700799125E-3</v>
      </c>
      <c r="W6" s="2">
        <f>('[1]Qc, Summer, S1'!W6*((1+[1]Main!$B$2)^(Main!$B$3-2020)))</f>
        <v>4.6501144815090205E-3</v>
      </c>
      <c r="X6" s="2">
        <f>('[1]Qc, Summer, S1'!X6*((1+[1]Main!$B$2)^(Main!$B$3-2020)))</f>
        <v>2.6040641096450518E-3</v>
      </c>
      <c r="Y6" s="2">
        <f>('[1]Qc, Summer, S1'!Y6*((1+[1]Main!$B$2)^(Main!$B$3-2020)))</f>
        <v>-4.0921007437279399E-3</v>
      </c>
    </row>
    <row r="7" spans="1:25" x14ac:dyDescent="0.25">
      <c r="A7">
        <v>7</v>
      </c>
      <c r="B7" s="2">
        <f>('[1]Qc, Summer, S1'!B7*((1+[1]Main!$B$2)^(Main!$B$3-2020)))</f>
        <v>6.1009501997398345E-2</v>
      </c>
      <c r="C7" s="2">
        <f>('[1]Qc, Summer, S1'!C7*((1+[1]Main!$B$2)^(Main!$B$3-2020)))</f>
        <v>6.7682416278363799E-2</v>
      </c>
      <c r="D7" s="2">
        <f>('[1]Qc, Summer, S1'!D7*((1+[1]Main!$B$2)^(Main!$B$3-2020)))</f>
        <v>5.1476767310304865E-2</v>
      </c>
      <c r="E7" s="2">
        <f>('[1]Qc, Summer, S1'!E7*((1+[1]Main!$B$2)^(Main!$B$3-2020)))</f>
        <v>6.0532865263043675E-2</v>
      </c>
      <c r="F7" s="2">
        <f>('[1]Qc, Summer, S1'!F7*((1+[1]Main!$B$2)^(Main!$B$3-2020)))</f>
        <v>6.1962775466107699E-2</v>
      </c>
      <c r="G7" s="2">
        <f>('[1]Qc, Summer, S1'!G7*((1+[1]Main!$B$2)^(Main!$B$3-2020)))</f>
        <v>6.3631004036349068E-2</v>
      </c>
      <c r="H7" s="2">
        <f>('[1]Qc, Summer, S1'!H7*((1+[1]Main!$B$2)^(Main!$B$3-2020)))</f>
        <v>6.1486138731753029E-2</v>
      </c>
      <c r="I7" s="2">
        <f>('[1]Qc, Summer, S1'!I7*((1+[1]Main!$B$2)^(Main!$B$3-2020)))</f>
        <v>0.11391617951076723</v>
      </c>
      <c r="J7" s="2">
        <f>('[1]Qc, Summer, S1'!J7*((1+[1]Main!$B$2)^(Main!$B$3-2020)))</f>
        <v>0.13059846521318086</v>
      </c>
      <c r="K7" s="2">
        <f>('[1]Qc, Summer, S1'!K7*((1+[1]Main!$B$2)^(Main!$B$3-2020)))</f>
        <v>0.13036014684600353</v>
      </c>
      <c r="L7" s="2">
        <f>('[1]Qc, Summer, S1'!L7*((1+[1]Main!$B$2)^(Main!$B$3-2020)))</f>
        <v>0.11391617951076721</v>
      </c>
      <c r="M7" s="2">
        <f>('[1]Qc, Summer, S1'!M7*((1+[1]Main!$B$2)^(Main!$B$3-2020)))</f>
        <v>0.13607978765825962</v>
      </c>
      <c r="N7" s="2">
        <f>('[1]Qc, Summer, S1'!N7*((1+[1]Main!$B$2)^(Main!$B$3-2020)))</f>
        <v>0.14179942847051571</v>
      </c>
      <c r="O7" s="2">
        <f>('[1]Qc, Summer, S1'!O7*((1+[1]Main!$B$2)^(Main!$B$3-2020)))</f>
        <v>0.13059846521318086</v>
      </c>
      <c r="P7" s="2">
        <f>('[1]Qc, Summer, S1'!P7*((1+[1]Main!$B$2)^(Main!$B$3-2020)))</f>
        <v>0.1136778611435899</v>
      </c>
      <c r="Q7" s="2">
        <f>('[1]Qc, Summer, S1'!Q7*((1+[1]Main!$B$2)^(Main!$B$3-2020)))</f>
        <v>0.10009371421448167</v>
      </c>
      <c r="R7" s="2">
        <f>('[1]Qc, Summer, S1'!R7*((1+[1]Main!$B$2)^(Main!$B$3-2020)))</f>
        <v>0.12201900399479669</v>
      </c>
      <c r="S7" s="2">
        <f>('[1]Qc, Summer, S1'!S7*((1+[1]Main!$B$2)^(Main!$B$3-2020)))</f>
        <v>0.11820591011995929</v>
      </c>
      <c r="T7" s="2">
        <f>('[1]Qc, Summer, S1'!T7*((1+[1]Main!$B$2)^(Main!$B$3-2020)))</f>
        <v>9.2705844831984213E-2</v>
      </c>
      <c r="U7" s="2">
        <f>('[1]Qc, Summer, S1'!U7*((1+[1]Main!$B$2)^(Main!$B$3-2020)))</f>
        <v>8.6032930551018752E-2</v>
      </c>
      <c r="V7" s="2">
        <f>('[1]Qc, Summer, S1'!V7*((1+[1]Main!$B$2)^(Main!$B$3-2020)))</f>
        <v>0.10128530605036835</v>
      </c>
      <c r="W7" s="2">
        <f>('[1]Qc, Summer, S1'!W7*((1+[1]Main!$B$2)^(Main!$B$3-2020)))</f>
        <v>7.9836653004407995E-2</v>
      </c>
      <c r="X7" s="2">
        <f>('[1]Qc, Summer, S1'!X7*((1+[1]Main!$B$2)^(Main!$B$3-2020)))</f>
        <v>6.0771183630221014E-2</v>
      </c>
      <c r="Y7" s="2">
        <f>('[1]Qc, Summer, S1'!Y7*((1+[1]Main!$B$2)^(Main!$B$3-2020)))</f>
        <v>6.7920734645541131E-2</v>
      </c>
    </row>
    <row r="8" spans="1:25" x14ac:dyDescent="0.25">
      <c r="A8">
        <v>8</v>
      </c>
      <c r="B8" s="2">
        <f>('[1]Qc, Summer, S1'!B8*((1+[1]Main!$B$2)^(Main!$B$3-2020)))</f>
        <v>-0.11770855004932833</v>
      </c>
      <c r="C8" s="2">
        <f>('[1]Qc, Summer, S1'!C8*((1+[1]Main!$B$2)^(Main!$B$3-2020)))</f>
        <v>-0.12102428385353477</v>
      </c>
      <c r="D8" s="2">
        <f>('[1]Qc, Summer, S1'!D8*((1+[1]Main!$B$2)^(Main!$B$3-2020)))</f>
        <v>-0.12848468491299922</v>
      </c>
      <c r="E8" s="2">
        <f>('[1]Qc, Summer, S1'!E8*((1+[1]Main!$B$2)^(Main!$B$3-2020)))</f>
        <v>-0.13180041871720571</v>
      </c>
      <c r="F8" s="2">
        <f>('[1]Qc, Summer, S1'!F8*((1+[1]Main!$B$2)^(Main!$B$3-2020)))</f>
        <v>-0.1235110842066896</v>
      </c>
      <c r="G8" s="2">
        <f>('[1]Qc, Summer, S1'!G8*((1+[1]Main!$B$2)^(Main!$B$3-2020)))</f>
        <v>-0.13345828561930892</v>
      </c>
      <c r="H8" s="2">
        <f>('[1]Qc, Summer, S1'!H8*((1+[1]Main!$B$2)^(Main!$B$3-2020)))</f>
        <v>-0.1143928162451219</v>
      </c>
      <c r="I8" s="2">
        <f>('[1]Qc, Summer, S1'!I8*((1+[1]Main!$B$2)^(Main!$B$3-2020)))</f>
        <v>-5.22228074162513E-2</v>
      </c>
      <c r="J8" s="2">
        <f>('[1]Qc, Summer, S1'!J8*((1+[1]Main!$B$2)^(Main!$B$3-2020)))</f>
        <v>-9.1182679615676877E-3</v>
      </c>
      <c r="K8" s="2">
        <f>('[1]Qc, Summer, S1'!K8*((1+[1]Main!$B$2)^(Main!$B$3-2020)))</f>
        <v>-7.4604010594644717E-3</v>
      </c>
      <c r="L8" s="2">
        <f>('[1]Qc, Summer, S1'!L8*((1+[1]Main!$B$2)^(Main!$B$3-2020)))</f>
        <v>1.574973556998055E-2</v>
      </c>
      <c r="M8" s="2">
        <f>('[1]Qc, Summer, S1'!M8*((1+[1]Main!$B$2)^(Main!$B$3-2020)))</f>
        <v>4.9736007063096478E-3</v>
      </c>
      <c r="N8" s="2">
        <f>('[1]Qc, Summer, S1'!N8*((1+[1]Main!$B$2)^(Main!$B$3-2020)))</f>
        <v>1.6578669021032159E-3</v>
      </c>
      <c r="O8" s="2">
        <f>('[1]Qc, Summer, S1'!O8*((1+[1]Main!$B$2)^(Main!$B$3-2020)))</f>
        <v>0</v>
      </c>
      <c r="P8" s="2">
        <f>('[1]Qc, Summer, S1'!P8*((1+[1]Main!$B$2)^(Main!$B$3-2020)))</f>
        <v>-1.3262935216825728E-2</v>
      </c>
      <c r="Q8" s="2">
        <f>('[1]Qc, Summer, S1'!Q8*((1+[1]Main!$B$2)^(Main!$B$3-2020)))</f>
        <v>-2.3210136629445027E-2</v>
      </c>
      <c r="R8" s="2">
        <f>('[1]Qc, Summer, S1'!R8*((1+[1]Main!$B$2)^(Main!$B$3-2020)))</f>
        <v>-3.3986271493115935E-2</v>
      </c>
      <c r="S8" s="2">
        <f>('[1]Qc, Summer, S1'!S8*((1+[1]Main!$B$2)^(Main!$B$3-2020)))</f>
        <v>-4.4762406356786841E-2</v>
      </c>
      <c r="T8" s="2">
        <f>('[1]Qc, Summer, S1'!T8*((1+[1]Main!$B$2)^(Main!$B$3-2020)))</f>
        <v>-3.895987219942558E-2</v>
      </c>
      <c r="U8" s="2">
        <f>('[1]Qc, Summer, S1'!U8*((1+[1]Main!$B$2)^(Main!$B$3-2020)))</f>
        <v>-4.7249206709941663E-2</v>
      </c>
      <c r="V8" s="2">
        <f>('[1]Qc, Summer, S1'!V8*((1+[1]Main!$B$2)^(Main!$B$3-2020)))</f>
        <v>-3.3157338042064319E-2</v>
      </c>
      <c r="W8" s="2">
        <f>('[1]Qc, Summer, S1'!W8*((1+[1]Main!$B$2)^(Main!$B$3-2020)))</f>
        <v>-6.2170008828870603E-2</v>
      </c>
      <c r="X8" s="2">
        <f>('[1]Qc, Summer, S1'!X8*((1+[1]Main!$B$2)^(Main!$B$3-2020)))</f>
        <v>-7.8748677849902762E-2</v>
      </c>
      <c r="Y8" s="2">
        <f>('[1]Qc, Summer, S1'!Y8*((1+[1]Main!$B$2)^(Main!$B$3-2020)))</f>
        <v>-8.4551212007264023E-2</v>
      </c>
    </row>
    <row r="9" spans="1:25" x14ac:dyDescent="0.25">
      <c r="A9">
        <v>9</v>
      </c>
      <c r="B9" s="2">
        <f>('[1]Qc, Summer, S1'!B9*((1+[1]Main!$B$2)^(Main!$B$3-2020)))</f>
        <v>-2.947152556164646E-2</v>
      </c>
      <c r="C9" s="2">
        <f>('[1]Qc, Summer, S1'!C9*((1+[1]Main!$B$2)^(Main!$B$3-2020)))</f>
        <v>-2.9668330406799358E-2</v>
      </c>
      <c r="D9" s="2">
        <f>('[1]Qc, Summer, S1'!D9*((1+[1]Main!$B$2)^(Main!$B$3-2020)))</f>
        <v>-2.9963537674528706E-2</v>
      </c>
      <c r="E9" s="2">
        <f>('[1]Qc, Summer, S1'!E9*((1+[1]Main!$B$2)^(Main!$B$3-2020)))</f>
        <v>-3.0111141308393381E-2</v>
      </c>
      <c r="F9" s="2">
        <f>('[1]Qc, Summer, S1'!F9*((1+[1]Main!$B$2)^(Main!$B$3-2020)))</f>
        <v>-2.971753161808759E-2</v>
      </c>
      <c r="G9" s="2">
        <f>('[1]Qc, Summer, S1'!G9*((1+[1]Main!$B$2)^(Main!$B$3-2020)))</f>
        <v>-2.9028714660052444E-2</v>
      </c>
      <c r="H9" s="2">
        <f>('[1]Qc, Summer, S1'!H9*((1+[1]Main!$B$2)^(Main!$B$3-2020)))</f>
        <v>-2.4649806855400466E-2</v>
      </c>
      <c r="I9" s="2">
        <f>('[1]Qc, Summer, S1'!I9*((1+[1]Main!$B$2)^(Main!$B$3-2020)))</f>
        <v>-2.0369301473324938E-2</v>
      </c>
      <c r="J9" s="2">
        <f>('[1]Qc, Summer, S1'!J9*((1+[1]Main!$B$2)^(Main!$B$3-2020)))</f>
        <v>-1.9926490571730914E-2</v>
      </c>
      <c r="K9" s="2">
        <f>('[1]Qc, Summer, S1'!K9*((1+[1]Main!$B$2)^(Main!$B$3-2020)))</f>
        <v>-1.9631283304001563E-2</v>
      </c>
      <c r="L9" s="2">
        <f>('[1]Qc, Summer, S1'!L9*((1+[1]Main!$B$2)^(Main!$B$3-2020)))</f>
        <v>-1.9286874824983993E-2</v>
      </c>
      <c r="M9" s="2">
        <f>('[1]Qc, Summer, S1'!M9*((1+[1]Main!$B$2)^(Main!$B$3-2020)))</f>
        <v>-1.9139271191119321E-2</v>
      </c>
      <c r="N9" s="2">
        <f>('[1]Qc, Summer, S1'!N9*((1+[1]Main!$B$2)^(Main!$B$3-2020)))</f>
        <v>-1.9582082092713341E-2</v>
      </c>
      <c r="O9" s="2">
        <f>('[1]Qc, Summer, S1'!O9*((1+[1]Main!$B$2)^(Main!$B$3-2020)))</f>
        <v>-2.0320100262036712E-2</v>
      </c>
      <c r="P9" s="2">
        <f>('[1]Qc, Summer, S1'!P9*((1+[1]Main!$B$2)^(Main!$B$3-2020)))</f>
        <v>-2.2386551136142137E-2</v>
      </c>
      <c r="Q9" s="2">
        <f>('[1]Qc, Summer, S1'!Q9*((1+[1]Main!$B$2)^(Main!$B$3-2020)))</f>
        <v>-2.3370575361906627E-2</v>
      </c>
      <c r="R9" s="2">
        <f>('[1]Qc, Summer, S1'!R9*((1+[1]Main!$B$2)^(Main!$B$3-2020)))</f>
        <v>-2.4157794742518224E-2</v>
      </c>
      <c r="S9" s="2">
        <f>('[1]Qc, Summer, S1'!S9*((1+[1]Main!$B$2)^(Main!$B$3-2020)))</f>
        <v>-2.4256197165094667E-2</v>
      </c>
      <c r="T9" s="2">
        <f>('[1]Qc, Summer, S1'!T9*((1+[1]Main!$B$2)^(Main!$B$3-2020)))</f>
        <v>-2.4699008066688691E-2</v>
      </c>
      <c r="U9" s="2">
        <f>('[1]Qc, Summer, S1'!U9*((1+[1]Main!$B$2)^(Main!$B$3-2020)))</f>
        <v>-2.5535428658588509E-2</v>
      </c>
      <c r="V9" s="2">
        <f>('[1]Qc, Summer, S1'!V9*((1+[1]Main!$B$2)^(Main!$B$3-2020)))</f>
        <v>-2.7159068631099913E-2</v>
      </c>
      <c r="W9" s="2">
        <f>('[1]Qc, Summer, S1'!W9*((1+[1]Main!$B$2)^(Main!$B$3-2020)))</f>
        <v>-2.8241495279440854E-2</v>
      </c>
      <c r="X9" s="2">
        <f>('[1]Qc, Summer, S1'!X9*((1+[1]Main!$B$2)^(Main!$B$3-2020)))</f>
        <v>-2.8684306181034871E-2</v>
      </c>
      <c r="Y9" s="2">
        <f>('[1]Qc, Summer, S1'!Y9*((1+[1]Main!$B$2)^(Main!$B$3-2020)))</f>
        <v>-2.9225519505205338E-2</v>
      </c>
    </row>
    <row r="10" spans="1:25" x14ac:dyDescent="0.25">
      <c r="A10">
        <v>10</v>
      </c>
      <c r="B10" s="2">
        <f>('[1]Qc, Summer, S1'!B10*((1+[1]Main!$B$2)^(Main!$B$3-2020)))</f>
        <v>8.4735419440831045E-4</v>
      </c>
      <c r="C10" s="2">
        <f>('[1]Qc, Summer, S1'!C10*((1+[1]Main!$B$2)^(Main!$B$3-2020)))</f>
        <v>-7.2025106524706388E-3</v>
      </c>
      <c r="D10" s="2">
        <f>('[1]Qc, Summer, S1'!D10*((1+[1]Main!$B$2)^(Main!$B$3-2020)))</f>
        <v>-8.8972190412872614E-3</v>
      </c>
      <c r="E10" s="2">
        <f>('[1]Qc, Summer, S1'!E10*((1+[1]Main!$B$2)^(Main!$B$3-2020)))</f>
        <v>-1.1862958721716348E-2</v>
      </c>
      <c r="F10" s="2">
        <f>('[1]Qc, Summer, S1'!F10*((1+[1]Main!$B$2)^(Main!$B$3-2020)))</f>
        <v>-1.1015604527308038E-2</v>
      </c>
      <c r="G10" s="2">
        <f>('[1]Qc, Summer, S1'!G10*((1+[1]Main!$B$2)^(Main!$B$3-2020)))</f>
        <v>-1.2710312916124658E-2</v>
      </c>
      <c r="H10" s="2">
        <f>('[1]Qc, Summer, S1'!H10*((1+[1]Main!$B$2)^(Main!$B$3-2020)))</f>
        <v>-2.4149594540636848E-2</v>
      </c>
      <c r="I10" s="2">
        <f>('[1]Qc, Summer, S1'!I10*((1+[1]Main!$B$2)^(Main!$B$3-2020)))</f>
        <v>-7.626187749674794E-3</v>
      </c>
      <c r="J10" s="2">
        <f>('[1]Qc, Summer, S1'!J10*((1+[1]Main!$B$2)^(Main!$B$3-2020)))</f>
        <v>-1.1862958721716348E-2</v>
      </c>
      <c r="K10" s="2">
        <f>('[1]Qc, Summer, S1'!K10*((1+[1]Main!$B$2)^(Main!$B$3-2020)))</f>
        <v>-3.8130938748373983E-3</v>
      </c>
      <c r="L10" s="2">
        <f>('[1]Qc, Summer, S1'!L10*((1+[1]Main!$B$2)^(Main!$B$3-2020)))</f>
        <v>0</v>
      </c>
      <c r="M10" s="2">
        <f>('[1]Qc, Summer, S1'!M10*((1+[1]Main!$B$2)^(Main!$B$3-2020)))</f>
        <v>3.3894167776332427E-3</v>
      </c>
      <c r="N10" s="2">
        <f>('[1]Qc, Summer, S1'!N10*((1+[1]Main!$B$2)^(Main!$B$3-2020)))</f>
        <v>1.1015604527308038E-2</v>
      </c>
      <c r="O10" s="2">
        <f>('[1]Qc, Summer, S1'!O10*((1+[1]Main!$B$2)^(Main!$B$3-2020)))</f>
        <v>1.1015604527308038E-2</v>
      </c>
      <c r="P10" s="2">
        <f>('[1]Qc, Summer, S1'!P10*((1+[1]Main!$B$2)^(Main!$B$3-2020)))</f>
        <v>8.8972190412872614E-3</v>
      </c>
      <c r="Q10" s="2">
        <f>('[1]Qc, Summer, S1'!Q10*((1+[1]Main!$B$2)^(Main!$B$3-2020)))</f>
        <v>1.9912823568595295E-2</v>
      </c>
      <c r="R10" s="2">
        <f>('[1]Qc, Summer, S1'!R10*((1+[1]Main!$B$2)^(Main!$B$3-2020)))</f>
        <v>1.6947083888166209E-2</v>
      </c>
      <c r="S10" s="2">
        <f>('[1]Qc, Summer, S1'!S10*((1+[1]Main!$B$2)^(Main!$B$3-2020)))</f>
        <v>1.4828698402145435E-2</v>
      </c>
      <c r="T10" s="2">
        <f>('[1]Qc, Summer, S1'!T10*((1+[1]Main!$B$2)^(Main!$B$3-2020)))</f>
        <v>1.2286635818920505E-2</v>
      </c>
      <c r="U10" s="2">
        <f>('[1]Qc, Summer, S1'!U10*((1+[1]Main!$B$2)^(Main!$B$3-2020)))</f>
        <v>1.2286635818920505E-2</v>
      </c>
      <c r="V10" s="2">
        <f>('[1]Qc, Summer, S1'!V10*((1+[1]Main!$B$2)^(Main!$B$3-2020)))</f>
        <v>1.7370760985370364E-2</v>
      </c>
      <c r="W10" s="2">
        <f>('[1]Qc, Summer, S1'!W10*((1+[1]Main!$B$2)^(Main!$B$3-2020)))</f>
        <v>1.5676052596553747E-2</v>
      </c>
      <c r="X10" s="2">
        <f>('[1]Qc, Summer, S1'!X10*((1+[1]Main!$B$2)^(Main!$B$3-2020)))</f>
        <v>-1.6947083888166213E-3</v>
      </c>
      <c r="Y10" s="2">
        <f>('[1]Qc, Summer, S1'!Y10*((1+[1]Main!$B$2)^(Main!$B$3-2020)))</f>
        <v>-2.5420625832249318E-3</v>
      </c>
    </row>
    <row r="11" spans="1:25" x14ac:dyDescent="0.25">
      <c r="A11">
        <v>11</v>
      </c>
      <c r="B11" s="2">
        <f>('[1]Qc, Summer, S1'!B11*((1+[1]Main!$B$2)^(Main!$B$3-2020)))</f>
        <v>-3.6436230359557349E-2</v>
      </c>
      <c r="C11" s="2">
        <f>('[1]Qc, Summer, S1'!C11*((1+[1]Main!$B$2)^(Main!$B$3-2020)))</f>
        <v>-4.0673001331598901E-2</v>
      </c>
      <c r="D11" s="2">
        <f>('[1]Qc, Summer, S1'!D11*((1+[1]Main!$B$2)^(Main!$B$3-2020)))</f>
        <v>-4.1520355526007205E-2</v>
      </c>
      <c r="E11" s="2">
        <f>('[1]Qc, Summer, S1'!E11*((1+[1]Main!$B$2)^(Main!$B$3-2020)))</f>
        <v>-4.1096678428803046E-2</v>
      </c>
      <c r="F11" s="2">
        <f>('[1]Qc, Summer, S1'!F11*((1+[1]Main!$B$2)^(Main!$B$3-2020)))</f>
        <v>-4.2367709720415515E-2</v>
      </c>
      <c r="G11" s="2">
        <f>('[1]Qc, Summer, S1'!G11*((1+[1]Main!$B$2)^(Main!$B$3-2020)))</f>
        <v>-4.3215063914823833E-2</v>
      </c>
      <c r="H11" s="2">
        <f>('[1]Qc, Summer, S1'!H11*((1+[1]Main!$B$2)^(Main!$B$3-2020)))</f>
        <v>-1.3557667110532967E-2</v>
      </c>
      <c r="I11" s="2">
        <f>('[1]Qc, Summer, S1'!I11*((1+[1]Main!$B$2)^(Main!$B$3-2020)))</f>
        <v>1.2286635818920501E-2</v>
      </c>
      <c r="J11" s="2">
        <f>('[1]Qc, Summer, S1'!J11*((1+[1]Main!$B$2)^(Main!$B$3-2020)))</f>
        <v>2.7115334221065931E-2</v>
      </c>
      <c r="K11" s="2">
        <f>('[1]Qc, Summer, S1'!K11*((1+[1]Main!$B$2)^(Main!$B$3-2020)))</f>
        <v>2.8810042609882555E-2</v>
      </c>
      <c r="L11" s="2">
        <f>('[1]Qc, Summer, S1'!L11*((1+[1]Main!$B$2)^(Main!$B$3-2020)))</f>
        <v>1.2710312916124653E-2</v>
      </c>
      <c r="M11" s="2">
        <f>('[1]Qc, Summer, S1'!M11*((1+[1]Main!$B$2)^(Main!$B$3-2020)))</f>
        <v>3.0081073901495021E-2</v>
      </c>
      <c r="N11" s="2">
        <f>('[1]Qc, Summer, S1'!N11*((1+[1]Main!$B$2)^(Main!$B$3-2020)))</f>
        <v>3.2199459387515797E-2</v>
      </c>
      <c r="O11" s="2">
        <f>('[1]Qc, Summer, S1'!O11*((1+[1]Main!$B$2)^(Main!$B$3-2020)))</f>
        <v>3.0928428095903317E-2</v>
      </c>
      <c r="P11" s="2">
        <f>('[1]Qc, Summer, S1'!P11*((1+[1]Main!$B$2)^(Main!$B$3-2020)))</f>
        <v>2.4573271637841003E-2</v>
      </c>
      <c r="Q11" s="2">
        <f>('[1]Qc, Summer, S1'!Q11*((1+[1]Main!$B$2)^(Main!$B$3-2020)))</f>
        <v>1.0591927430103879E-2</v>
      </c>
      <c r="R11" s="2">
        <f>('[1]Qc, Summer, S1'!R11*((1+[1]Main!$B$2)^(Main!$B$3-2020)))</f>
        <v>5.0841251664498627E-3</v>
      </c>
      <c r="S11" s="2">
        <f>('[1]Qc, Summer, S1'!S11*((1+[1]Main!$B$2)^(Main!$B$3-2020)))</f>
        <v>5.0841251664498627E-3</v>
      </c>
      <c r="T11" s="2">
        <f>('[1]Qc, Summer, S1'!T11*((1+[1]Main!$B$2)^(Main!$B$3-2020)))</f>
        <v>5.507802263654017E-3</v>
      </c>
      <c r="U11" s="2">
        <f>('[1]Qc, Summer, S1'!U11*((1+[1]Main!$B$2)^(Main!$B$3-2020)))</f>
        <v>1.0591927430103879E-2</v>
      </c>
      <c r="V11" s="2">
        <f>('[1]Qc, Summer, S1'!V11*((1+[1]Main!$B$2)^(Main!$B$3-2020)))</f>
        <v>1.567605259655374E-2</v>
      </c>
      <c r="W11" s="2">
        <f>('[1]Qc, Summer, S1'!W11*((1+[1]Main!$B$2)^(Main!$B$3-2020)))</f>
        <v>2.1183854860207761E-3</v>
      </c>
      <c r="X11" s="2">
        <f>('[1]Qc, Summer, S1'!X11*((1+[1]Main!$B$2)^(Main!$B$3-2020)))</f>
        <v>-1.6099729693757898E-2</v>
      </c>
      <c r="Y11" s="2">
        <f>('[1]Qc, Summer, S1'!Y11*((1+[1]Main!$B$2)^(Main!$B$3-2020)))</f>
        <v>-2.7115334221065934E-2</v>
      </c>
    </row>
    <row r="12" spans="1:25" x14ac:dyDescent="0.25">
      <c r="A12">
        <v>12</v>
      </c>
      <c r="B12" s="2">
        <f>('[1]Qc, Summer, S1'!B12*((1+[1]Main!$B$2)^(Main!$B$3-2020)))</f>
        <v>-5.2153283965517952E-2</v>
      </c>
      <c r="C12" s="2">
        <f>('[1]Qc, Summer, S1'!C12*((1+[1]Main!$B$2)^(Main!$B$3-2020)))</f>
        <v>-5.6581392981458159E-2</v>
      </c>
      <c r="D12" s="2">
        <f>('[1]Qc, Summer, S1'!D12*((1+[1]Main!$B$2)^(Main!$B$3-2020)))</f>
        <v>-5.8549441432987126E-2</v>
      </c>
      <c r="E12" s="2">
        <f>('[1]Qc, Summer, S1'!E12*((1+[1]Main!$B$2)^(Main!$B$3-2020)))</f>
        <v>-5.9533465658751623E-2</v>
      </c>
      <c r="F12" s="2">
        <f>('[1]Qc, Summer, S1'!F12*((1+[1]Main!$B$2)^(Main!$B$3-2020)))</f>
        <v>-5.8057429320104881E-2</v>
      </c>
      <c r="G12" s="2">
        <f>('[1]Qc, Summer, S1'!G12*((1+[1]Main!$B$2)^(Main!$B$3-2020)))</f>
        <v>-5.854944143298714E-2</v>
      </c>
      <c r="H12" s="2">
        <f>('[1]Qc, Summer, S1'!H12*((1+[1]Main!$B$2)^(Main!$B$3-2020)))</f>
        <v>-4.5757126498048771E-2</v>
      </c>
      <c r="I12" s="2">
        <f>('[1]Qc, Summer, S1'!I12*((1+[1]Main!$B$2)^(Main!$B$3-2020)))</f>
        <v>-3.83769448048151E-2</v>
      </c>
      <c r="J12" s="2">
        <f>('[1]Qc, Summer, S1'!J12*((1+[1]Main!$B$2)^(Main!$B$3-2020)))</f>
        <v>-3.2472799450228164E-2</v>
      </c>
      <c r="K12" s="2">
        <f>('[1]Qc, Summer, S1'!K12*((1+[1]Main!$B$2)^(Main!$B$3-2020)))</f>
        <v>-2.4600605644112244E-2</v>
      </c>
      <c r="L12" s="2">
        <f>('[1]Qc, Summer, S1'!L12*((1+[1]Main!$B$2)^(Main!$B$3-2020)))</f>
        <v>-2.5092617756994489E-2</v>
      </c>
      <c r="M12" s="2">
        <f>('[1]Qc, Summer, S1'!M12*((1+[1]Main!$B$2)^(Main!$B$3-2020)))</f>
        <v>-2.6568654095641221E-2</v>
      </c>
      <c r="N12" s="2">
        <f>('[1]Qc, Summer, S1'!N12*((1+[1]Main!$B$2)^(Main!$B$3-2020)))</f>
        <v>-3.1488775224463667E-2</v>
      </c>
      <c r="O12" s="2">
        <f>('[1]Qc, Summer, S1'!O12*((1+[1]Main!$B$2)^(Main!$B$3-2020)))</f>
        <v>-3.247279945022815E-2</v>
      </c>
      <c r="P12" s="2">
        <f>('[1]Qc, Summer, S1'!P12*((1+[1]Main!$B$2)^(Main!$B$3-2020)))</f>
        <v>-3.6408896353286119E-2</v>
      </c>
      <c r="Q12" s="2">
        <f>('[1]Qc, Summer, S1'!Q12*((1+[1]Main!$B$2)^(Main!$B$3-2020)))</f>
        <v>-3.6408896353286119E-2</v>
      </c>
      <c r="R12" s="2">
        <f>('[1]Qc, Summer, S1'!R12*((1+[1]Main!$B$2)^(Main!$B$3-2020)))</f>
        <v>-3.6900908466168357E-2</v>
      </c>
      <c r="S12" s="2">
        <f>('[1]Qc, Summer, S1'!S12*((1+[1]Main!$B$2)^(Main!$B$3-2020)))</f>
        <v>-2.8044690434287957E-2</v>
      </c>
      <c r="T12" s="2">
        <f>('[1]Qc, Summer, S1'!T12*((1+[1]Main!$B$2)^(Main!$B$3-2020)))</f>
        <v>-2.5584629869876731E-2</v>
      </c>
      <c r="U12" s="2">
        <f>('[1]Qc, Summer, S1'!U12*((1+[1]Main!$B$2)^(Main!$B$3-2020)))</f>
        <v>-2.9028714660052447E-2</v>
      </c>
      <c r="V12" s="2">
        <f>('[1]Qc, Summer, S1'!V12*((1+[1]Main!$B$2)^(Main!$B$3-2020)))</f>
        <v>-2.361658141834775E-2</v>
      </c>
      <c r="W12" s="2">
        <f>('[1]Qc, Summer, S1'!W12*((1+[1]Main!$B$2)^(Main!$B$3-2020)))</f>
        <v>-3.0504750998699186E-2</v>
      </c>
      <c r="X12" s="2">
        <f>('[1]Qc, Summer, S1'!X12*((1+[1]Main!$B$2)^(Main!$B$3-2020)))</f>
        <v>-3.4932860014639376E-2</v>
      </c>
      <c r="Y12" s="2">
        <f>('[1]Qc, Summer, S1'!Y12*((1+[1]Main!$B$2)^(Main!$B$3-2020)))</f>
        <v>-3.9852981143461835E-2</v>
      </c>
    </row>
    <row r="13" spans="1:25" x14ac:dyDescent="0.25">
      <c r="A13">
        <v>13</v>
      </c>
      <c r="B13" s="2">
        <f>('[1]Qc, Summer, S1'!B13*((1+[1]Main!$B$2)^(Main!$B$3-2020)))</f>
        <v>-3.3954693075933011E-2</v>
      </c>
      <c r="C13" s="2">
        <f>('[1]Qc, Summer, S1'!C13*((1+[1]Main!$B$2)^(Main!$B$3-2020)))</f>
        <v>-2.0699652463403009E-2</v>
      </c>
      <c r="D13" s="2">
        <f>('[1]Qc, Summer, S1'!D13*((1+[1]Main!$B$2)^(Main!$B$3-2020)))</f>
        <v>-2.5783777629852875E-2</v>
      </c>
      <c r="E13" s="2">
        <f>('[1]Qc, Summer, S1'!E13*((1+[1]Main!$B$2)^(Main!$B$3-2020)))</f>
        <v>-2.0336500665799454E-2</v>
      </c>
      <c r="F13" s="2">
        <f>('[1]Qc, Summer, S1'!F13*((1+[1]Main!$B$2)^(Main!$B$3-2020)))</f>
        <v>-2.3423290945429727E-2</v>
      </c>
      <c r="G13" s="2">
        <f>('[1]Qc, Summer, S1'!G13*((1+[1]Main!$B$2)^(Main!$B$3-2020)))</f>
        <v>-1.2528737017322877E-2</v>
      </c>
      <c r="H13" s="2">
        <f>('[1]Qc, Summer, S1'!H13*((1+[1]Main!$B$2)^(Main!$B$3-2020)))</f>
        <v>-4.2307184420814936E-2</v>
      </c>
      <c r="I13" s="2">
        <f>('[1]Qc, Summer, S1'!I13*((1+[1]Main!$B$2)^(Main!$B$3-2020)))</f>
        <v>-3.3409965379527673E-2</v>
      </c>
      <c r="J13" s="2">
        <f>('[1]Qc, Summer, S1'!J13*((1+[1]Main!$B$2)^(Main!$B$3-2020)))</f>
        <v>-2.4694322237042193E-2</v>
      </c>
      <c r="K13" s="2">
        <f>('[1]Qc, Summer, S1'!K13*((1+[1]Main!$B$2)^(Main!$B$3-2020)))</f>
        <v>-2.8870567909483148E-2</v>
      </c>
      <c r="L13" s="2">
        <f>('[1]Qc, Summer, S1'!L13*((1+[1]Main!$B$2)^(Main!$B$3-2020)))</f>
        <v>-3.0141599201095621E-2</v>
      </c>
      <c r="M13" s="2">
        <f>('[1]Qc, Summer, S1'!M13*((1+[1]Main!$B$2)^(Main!$B$3-2020)))</f>
        <v>-2.7417960719068907E-2</v>
      </c>
      <c r="N13" s="2">
        <f>('[1]Qc, Summer, S1'!N13*((1+[1]Main!$B$2)^(Main!$B$3-2020)))</f>
        <v>1.3799768308935343E-2</v>
      </c>
      <c r="O13" s="2">
        <f>('[1]Qc, Summer, S1'!O13*((1+[1]Main!$B$2)^(Main!$B$3-2020)))</f>
        <v>6.8998841544676707E-3</v>
      </c>
      <c r="P13" s="2">
        <f>('[1]Qc, Summer, S1'!P13*((1+[1]Main!$B$2)^(Main!$B$3-2020)))</f>
        <v>-3.9038818242382874E-2</v>
      </c>
      <c r="Q13" s="2">
        <f>('[1]Qc, Summer, S1'!Q13*((1+[1]Main!$B$2)^(Main!$B$3-2020)))</f>
        <v>-1.325504061253E-2</v>
      </c>
      <c r="R13" s="2">
        <f>('[1]Qc, Summer, S1'!R13*((1+[1]Main!$B$2)^(Main!$B$3-2020)))</f>
        <v>-1.5252375499349588E-2</v>
      </c>
      <c r="S13" s="2">
        <f>('[1]Qc, Summer, S1'!S13*((1+[1]Main!$B$2)^(Main!$B$3-2020)))</f>
        <v>-8.8972190412872614E-3</v>
      </c>
      <c r="T13" s="2">
        <f>('[1]Qc, Summer, S1'!T13*((1+[1]Main!$B$2)^(Main!$B$3-2020)))</f>
        <v>3.6315179760356146E-4</v>
      </c>
      <c r="U13" s="2">
        <f>('[1]Qc, Summer, S1'!U13*((1+[1]Main!$B$2)^(Main!$B$3-2020)))</f>
        <v>2.6691657123861786E-2</v>
      </c>
      <c r="V13" s="2">
        <f>('[1]Qc, Summer, S1'!V13*((1+[1]Main!$B$2)^(Main!$B$3-2020)))</f>
        <v>5.9738470705785897E-2</v>
      </c>
      <c r="W13" s="2">
        <f>('[1]Qc, Summer, S1'!W13*((1+[1]Main!$B$2)^(Main!$B$3-2020)))</f>
        <v>5.9375318908182317E-2</v>
      </c>
      <c r="X13" s="2">
        <f>('[1]Qc, Summer, S1'!X13*((1+[1]Main!$B$2)^(Main!$B$3-2020)))</f>
        <v>5.6470104527353841E-2</v>
      </c>
      <c r="Y13" s="2">
        <f>('[1]Qc, Summer, S1'!Y13*((1+[1]Main!$B$2)^(Main!$B$3-2020)))</f>
        <v>5.9375318908182331E-2</v>
      </c>
    </row>
    <row r="14" spans="1:25" x14ac:dyDescent="0.25">
      <c r="A14">
        <v>14</v>
      </c>
      <c r="B14" s="2">
        <f>('[1]Qc, Summer, S1'!B14*((1+[1]Main!$B$2)^(Main!$B$3-2020)))</f>
        <v>2.7115334221065941E-2</v>
      </c>
      <c r="C14" s="2">
        <f>('[1]Qc, Summer, S1'!C14*((1+[1]Main!$B$2)^(Main!$B$3-2020)))</f>
        <v>2.5178524633846941E-2</v>
      </c>
      <c r="D14" s="2">
        <f>('[1]Qc, Summer, S1'!D14*((1+[1]Main!$B$2)^(Main!$B$3-2020)))</f>
        <v>1.9045294274320123E-2</v>
      </c>
      <c r="E14" s="2">
        <f>('[1]Qc, Summer, S1'!E14*((1+[1]Main!$B$2)^(Main!$B$3-2020)))</f>
        <v>1.7269885486036043E-2</v>
      </c>
      <c r="F14" s="2">
        <f>('[1]Qc, Summer, S1'!F14*((1+[1]Main!$B$2)^(Main!$B$3-2020)))</f>
        <v>1.5817278295621795E-2</v>
      </c>
      <c r="G14" s="2">
        <f>('[1]Qc, Summer, S1'!G14*((1+[1]Main!$B$2)^(Main!$B$3-2020)))</f>
        <v>1.9852298268994702E-2</v>
      </c>
      <c r="H14" s="2">
        <f>('[1]Qc, Summer, S1'!H14*((1+[1]Main!$B$2)^(Main!$B$3-2020)))</f>
        <v>6.5205922769706187E-2</v>
      </c>
      <c r="I14" s="2">
        <f>('[1]Qc, Summer, S1'!I14*((1+[1]Main!$B$2)^(Main!$B$3-2020)))</f>
        <v>8.6995030625919886E-2</v>
      </c>
      <c r="J14" s="2">
        <f>('[1]Qc, Summer, S1'!J14*((1+[1]Main!$B$2)^(Main!$B$3-2020)))</f>
        <v>0.11152795206402716</v>
      </c>
      <c r="K14" s="2">
        <f>('[1]Qc, Summer, S1'!K14*((1+[1]Main!$B$2)^(Main!$B$3-2020)))</f>
        <v>0.10636312649810983</v>
      </c>
      <c r="L14" s="2">
        <f>('[1]Qc, Summer, S1'!L14*((1+[1]Main!$B$2)^(Main!$B$3-2020)))</f>
        <v>0.10378071371515118</v>
      </c>
      <c r="M14" s="2">
        <f>('[1]Qc, Summer, S1'!M14*((1+[1]Main!$B$2)^(Main!$B$3-2020)))</f>
        <v>0.10248950732367186</v>
      </c>
      <c r="N14" s="2">
        <f>('[1]Qc, Summer, S1'!N14*((1+[1]Main!$B$2)^(Main!$B$3-2020)))</f>
        <v>0.11088234886828749</v>
      </c>
      <c r="O14" s="2">
        <f>('[1]Qc, Summer, S1'!O14*((1+[1]Main!$B$2)^(Main!$B$3-2020)))</f>
        <v>0.10168250332899728</v>
      </c>
      <c r="P14" s="2">
        <f>('[1]Qc, Summer, S1'!P14*((1+[1]Main!$B$2)^(Main!$B$3-2020)))</f>
        <v>9.3451062583316535E-2</v>
      </c>
      <c r="Q14" s="2">
        <f>('[1]Qc, Summer, S1'!Q14*((1+[1]Main!$B$2)^(Main!$B$3-2020)))</f>
        <v>8.6833629826984962E-2</v>
      </c>
      <c r="R14" s="2">
        <f>('[1]Qc, Summer, S1'!R14*((1+[1]Main!$B$2)^(Main!$B$3-2020)))</f>
        <v>8.5865225033375486E-2</v>
      </c>
      <c r="S14" s="2">
        <f>('[1]Qc, Summer, S1'!S14*((1+[1]Main!$B$2)^(Main!$B$3-2020)))</f>
        <v>8.6995030625919886E-2</v>
      </c>
      <c r="T14" s="2">
        <f>('[1]Qc, Summer, S1'!T14*((1+[1]Main!$B$2)^(Main!$B$3-2020)))</f>
        <v>7.2468958721777402E-2</v>
      </c>
      <c r="U14" s="2">
        <f>('[1]Qc, Summer, S1'!U14*((1+[1]Main!$B$2)^(Main!$B$3-2020)))</f>
        <v>6.6174327563315677E-2</v>
      </c>
      <c r="V14" s="2">
        <f>('[1]Qc, Summer, S1'!V14*((1+[1]Main!$B$2)^(Main!$B$3-2020)))</f>
        <v>7.0209347536688574E-2</v>
      </c>
      <c r="W14" s="2">
        <f>('[1]Qc, Summer, S1'!W14*((1+[1]Main!$B$2)^(Main!$B$3-2020)))</f>
        <v>4.9227243675149468E-2</v>
      </c>
      <c r="X14" s="2">
        <f>('[1]Qc, Summer, S1'!X14*((1+[1]Main!$B$2)^(Main!$B$3-2020)))</f>
        <v>2.1627707057278782E-2</v>
      </c>
      <c r="Y14" s="2">
        <f>('[1]Qc, Summer, S1'!Y14*((1+[1]Main!$B$2)^(Main!$B$3-2020)))</f>
        <v>2.3241715046627944E-2</v>
      </c>
    </row>
    <row r="15" spans="1:25" x14ac:dyDescent="0.25">
      <c r="A15">
        <v>15</v>
      </c>
      <c r="B15" s="2">
        <f>('[1]Qc, Summer, S1'!B15*((1+[1]Main!$B$2)^(Main!$B$3-2020)))</f>
        <v>1.4616859853543353E-2</v>
      </c>
      <c r="C15" s="2">
        <f>('[1]Qc, Summer, S1'!C15*((1+[1]Main!$B$2)^(Main!$B$3-2020)))</f>
        <v>1.4299102030640238E-2</v>
      </c>
      <c r="D15" s="2">
        <f>('[1]Qc, Summer, S1'!D15*((1+[1]Main!$B$2)^(Main!$B$3-2020)))</f>
        <v>1.4934617676446471E-2</v>
      </c>
      <c r="E15" s="2">
        <f>('[1]Qc, Summer, S1'!E15*((1+[1]Main!$B$2)^(Main!$B$3-2020)))</f>
        <v>1.5252375499349588E-2</v>
      </c>
      <c r="F15" s="2">
        <f>('[1]Qc, Summer, S1'!F15*((1+[1]Main!$B$2)^(Main!$B$3-2020)))</f>
        <v>1.5252375499349588E-2</v>
      </c>
      <c r="G15" s="2">
        <f>('[1]Qc, Summer, S1'!G15*((1+[1]Main!$B$2)^(Main!$B$3-2020)))</f>
        <v>1.4616859853543353E-2</v>
      </c>
      <c r="H15" s="2">
        <f>('[1]Qc, Summer, S1'!H15*((1+[1]Main!$B$2)^(Main!$B$3-2020)))</f>
        <v>1.3028070739027776E-2</v>
      </c>
      <c r="I15" s="2">
        <f>('[1]Qc, Summer, S1'!I15*((1+[1]Main!$B$2)^(Main!$B$3-2020)))</f>
        <v>1.2392555093221543E-2</v>
      </c>
      <c r="J15" s="2">
        <f>('[1]Qc, Summer, S1'!J15*((1+[1]Main!$B$2)^(Main!$B$3-2020)))</f>
        <v>9.5327346870934943E-3</v>
      </c>
      <c r="K15" s="2">
        <f>('[1]Qc, Summer, S1'!K15*((1+[1]Main!$B$2)^(Main!$B$3-2020)))</f>
        <v>6.6729142809654456E-3</v>
      </c>
      <c r="L15" s="2">
        <f>('[1]Qc, Summer, S1'!L15*((1+[1]Main!$B$2)^(Main!$B$3-2020)))</f>
        <v>7.3084299267716785E-3</v>
      </c>
      <c r="M15" s="2">
        <f>('[1]Qc, Summer, S1'!M15*((1+[1]Main!$B$2)^(Main!$B$3-2020)))</f>
        <v>8.8972190412872614E-3</v>
      </c>
      <c r="N15" s="2">
        <f>('[1]Qc, Summer, S1'!N15*((1+[1]Main!$B$2)^(Main!$B$3-2020)))</f>
        <v>6.3551564580623292E-3</v>
      </c>
      <c r="O15" s="2">
        <f>('[1]Qc, Summer, S1'!O15*((1+[1]Main!$B$2)^(Main!$B$3-2020)))</f>
        <v>8.8972190412872614E-3</v>
      </c>
      <c r="P15" s="2">
        <f>('[1]Qc, Summer, S1'!P15*((1+[1]Main!$B$2)^(Main!$B$3-2020)))</f>
        <v>1.0168250332899727E-2</v>
      </c>
      <c r="Q15" s="2">
        <f>('[1]Qc, Summer, S1'!Q15*((1+[1]Main!$B$2)^(Main!$B$3-2020)))</f>
        <v>1.0168250332899727E-2</v>
      </c>
      <c r="R15" s="2">
        <f>('[1]Qc, Summer, S1'!R15*((1+[1]Main!$B$2)^(Main!$B$3-2020)))</f>
        <v>1.0168250332899727E-2</v>
      </c>
      <c r="S15" s="2">
        <f>('[1]Qc, Summer, S1'!S15*((1+[1]Main!$B$2)^(Main!$B$3-2020)))</f>
        <v>9.8504925099966098E-3</v>
      </c>
      <c r="T15" s="2">
        <f>('[1]Qc, Summer, S1'!T15*((1+[1]Main!$B$2)^(Main!$B$3-2020)))</f>
        <v>9.214976864190377E-3</v>
      </c>
      <c r="U15" s="2">
        <f>('[1]Qc, Summer, S1'!U15*((1+[1]Main!$B$2)^(Main!$B$3-2020)))</f>
        <v>1.1439281624512193E-2</v>
      </c>
      <c r="V15" s="2">
        <f>('[1]Qc, Summer, S1'!V15*((1+[1]Main!$B$2)^(Main!$B$3-2020)))</f>
        <v>1.2074797270318426E-2</v>
      </c>
      <c r="W15" s="2">
        <f>('[1]Qc, Summer, S1'!W15*((1+[1]Main!$B$2)^(Main!$B$3-2020)))</f>
        <v>1.3663586384834009E-2</v>
      </c>
      <c r="X15" s="2">
        <f>('[1]Qc, Summer, S1'!X15*((1+[1]Main!$B$2)^(Main!$B$3-2020)))</f>
        <v>1.2710312916124658E-2</v>
      </c>
      <c r="Y15" s="2">
        <f>('[1]Qc, Summer, S1'!Y15*((1+[1]Main!$B$2)^(Main!$B$3-2020)))</f>
        <v>1.3028070739027776E-2</v>
      </c>
    </row>
    <row r="16" spans="1:25" x14ac:dyDescent="0.25">
      <c r="A16">
        <v>16</v>
      </c>
      <c r="B16" s="2">
        <f>('[1]Qc, Summer, S1'!B16*((1+[1]Main!$B$2)^(Main!$B$3-2020)))</f>
        <v>1.1260142986097012E-2</v>
      </c>
      <c r="C16" s="2">
        <f>('[1]Qc, Summer, S1'!C16*((1+[1]Main!$B$2)^(Main!$B$3-2020)))</f>
        <v>1.2437339752825337E-2</v>
      </c>
      <c r="D16" s="2">
        <f>('[1]Qc, Summer, S1'!D16*((1+[1]Main!$B$2)^(Main!$B$3-2020)))</f>
        <v>1.1720785199164618E-2</v>
      </c>
      <c r="E16" s="2">
        <f>('[1]Qc, Summer, S1'!E16*((1+[1]Main!$B$2)^(Main!$B$3-2020)))</f>
        <v>1.1720785199164618E-2</v>
      </c>
      <c r="F16" s="2">
        <f>('[1]Qc, Summer, S1'!F16*((1+[1]Main!$B$2)^(Main!$B$3-2020)))</f>
        <v>1.1464872858571503E-2</v>
      </c>
      <c r="G16" s="2">
        <f>('[1]Qc, Summer, S1'!G16*((1+[1]Main!$B$2)^(Main!$B$3-2020)))</f>
        <v>1.2130244944113598E-2</v>
      </c>
      <c r="H16" s="2">
        <f>('[1]Qc, Summer, S1'!H16*((1+[1]Main!$B$2)^(Main!$B$3-2020)))</f>
        <v>1.2488522220943959E-2</v>
      </c>
      <c r="I16" s="2">
        <f>('[1]Qc, Summer, S1'!I16*((1+[1]Main!$B$2)^(Main!$B$3-2020)))</f>
        <v>2.3390387930210612E-2</v>
      </c>
      <c r="J16" s="2">
        <f>('[1]Qc, Summer, S1'!J16*((1+[1]Main!$B$2)^(Main!$B$3-2020)))</f>
        <v>2.7229073039107321E-2</v>
      </c>
      <c r="K16" s="2">
        <f>('[1]Qc, Summer, S1'!K16*((1+[1]Main!$B$2)^(Main!$B$3-2020)))</f>
        <v>2.6205423676734861E-2</v>
      </c>
      <c r="L16" s="2">
        <f>('[1]Qc, Summer, S1'!L16*((1+[1]Main!$B$2)^(Main!$B$3-2020)))</f>
        <v>2.559123405931139E-2</v>
      </c>
      <c r="M16" s="2">
        <f>('[1]Qc, Summer, S1'!M16*((1+[1]Main!$B$2)^(Main!$B$3-2020)))</f>
        <v>2.5540051591192773E-2</v>
      </c>
      <c r="N16" s="2">
        <f>('[1]Qc, Summer, S1'!N16*((1+[1]Main!$B$2)^(Main!$B$3-2020)))</f>
        <v>2.7177890570988694E-2</v>
      </c>
      <c r="O16" s="2">
        <f>('[1]Qc, Summer, S1'!O16*((1+[1]Main!$B$2)^(Main!$B$3-2020)))</f>
        <v>2.6358971081090737E-2</v>
      </c>
      <c r="P16" s="2">
        <f>('[1]Qc, Summer, S1'!P16*((1+[1]Main!$B$2)^(Main!$B$3-2020)))</f>
        <v>1.8476870990822822E-2</v>
      </c>
      <c r="Q16" s="2">
        <f>('[1]Qc, Summer, S1'!Q16*((1+[1]Main!$B$2)^(Main!$B$3-2020)))</f>
        <v>2.4158124951989952E-2</v>
      </c>
      <c r="R16" s="2">
        <f>('[1]Qc, Summer, S1'!R16*((1+[1]Main!$B$2)^(Main!$B$3-2020)))</f>
        <v>2.4465219760701689E-2</v>
      </c>
      <c r="S16" s="2">
        <f>('[1]Qc, Summer, S1'!S16*((1+[1]Main!$B$2)^(Main!$B$3-2020)))</f>
        <v>2.2929745717143006E-2</v>
      </c>
      <c r="T16" s="2">
        <f>('[1]Qc, Summer, S1'!T16*((1+[1]Main!$B$2)^(Main!$B$3-2020)))</f>
        <v>1.8169776182111089E-2</v>
      </c>
      <c r="U16" s="2">
        <f>('[1]Qc, Summer, S1'!U16*((1+[1]Main!$B$2)^(Main!$B$3-2020)))</f>
        <v>1.6480754734196537E-2</v>
      </c>
      <c r="V16" s="2">
        <f>('[1]Qc, Summer, S1'!V16*((1+[1]Main!$B$2)^(Main!$B$3-2020)))</f>
        <v>1.7299674224094501E-2</v>
      </c>
      <c r="W16" s="2">
        <f>('[1]Qc, Summer, S1'!W16*((1+[1]Main!$B$2)^(Main!$B$3-2020)))</f>
        <v>1.7350856692213121E-2</v>
      </c>
      <c r="X16" s="2">
        <f>('[1]Qc, Summer, S1'!X16*((1+[1]Main!$B$2)^(Main!$B$3-2020)))</f>
        <v>1.1976697539757731E-2</v>
      </c>
      <c r="Y16" s="2">
        <f>('[1]Qc, Summer, S1'!Y16*((1+[1]Main!$B$2)^(Main!$B$3-2020)))</f>
        <v>1.1874332603520487E-2</v>
      </c>
    </row>
    <row r="17" spans="1:25" x14ac:dyDescent="0.25">
      <c r="A17">
        <v>17</v>
      </c>
      <c r="B17" s="2">
        <f>('[1]Qc, Summer, S1'!B17*((1+[1]Main!$B$2)^(Main!$B$3-2020)))</f>
        <v>5.6490279627220696E-4</v>
      </c>
      <c r="C17" s="2">
        <f>('[1]Qc, Summer, S1'!C17*((1+[1]Main!$B$2)^(Main!$B$3-2020)))</f>
        <v>-3.3894167776332427E-3</v>
      </c>
      <c r="D17" s="2">
        <f>('[1]Qc, Summer, S1'!D17*((1+[1]Main!$B$2)^(Main!$B$3-2020)))</f>
        <v>-3.6718681757693453E-3</v>
      </c>
      <c r="E17" s="2">
        <f>('[1]Qc, Summer, S1'!E17*((1+[1]Main!$B$2)^(Main!$B$3-2020)))</f>
        <v>-5.3665765645859662E-3</v>
      </c>
      <c r="F17" s="2">
        <f>('[1]Qc, Summer, S1'!F17*((1+[1]Main!$B$2)^(Main!$B$3-2020)))</f>
        <v>-6.4963821571303801E-3</v>
      </c>
      <c r="G17" s="2">
        <f>('[1]Qc, Summer, S1'!G17*((1+[1]Main!$B$2)^(Main!$B$3-2020)))</f>
        <v>-5.0841251664498635E-3</v>
      </c>
      <c r="H17" s="2">
        <f>('[1]Qc, Summer, S1'!H17*((1+[1]Main!$B$2)^(Main!$B$3-2020)))</f>
        <v>-6.496382157130381E-3</v>
      </c>
      <c r="I17" s="2">
        <f>('[1]Qc, Summer, S1'!I17*((1+[1]Main!$B$2)^(Main!$B$3-2020)))</f>
        <v>1.6382181091894005E-2</v>
      </c>
      <c r="J17" s="2">
        <f>('[1]Qc, Summer, S1'!J17*((1+[1]Main!$B$2)^(Main!$B$3-2020)))</f>
        <v>2.0901403462071658E-2</v>
      </c>
      <c r="K17" s="2">
        <f>('[1]Qc, Summer, S1'!K17*((1+[1]Main!$B$2)^(Main!$B$3-2020)))</f>
        <v>2.6832882822929831E-2</v>
      </c>
      <c r="L17" s="2">
        <f>('[1]Qc, Summer, S1'!L17*((1+[1]Main!$B$2)^(Main!$B$3-2020)))</f>
        <v>1.5252375499349588E-2</v>
      </c>
      <c r="M17" s="2">
        <f>('[1]Qc, Summer, S1'!M17*((1+[1]Main!$B$2)^(Main!$B$3-2020)))</f>
        <v>1.3840118508669069E-2</v>
      </c>
      <c r="N17" s="2">
        <f>('[1]Qc, Summer, S1'!N17*((1+[1]Main!$B$2)^(Main!$B$3-2020)))</f>
        <v>9.6033475366275201E-3</v>
      </c>
      <c r="O17" s="2">
        <f>('[1]Qc, Summer, S1'!O17*((1+[1]Main!$B$2)^(Main!$B$3-2020)))</f>
        <v>1.299276431426076E-2</v>
      </c>
      <c r="P17" s="2">
        <f>('[1]Qc, Summer, S1'!P17*((1+[1]Main!$B$2)^(Main!$B$3-2020)))</f>
        <v>5.6490279627220696E-3</v>
      </c>
      <c r="Q17" s="2">
        <f>('[1]Qc, Summer, S1'!Q17*((1+[1]Main!$B$2)^(Main!$B$3-2020)))</f>
        <v>4.8016737683137583E-3</v>
      </c>
      <c r="R17" s="2">
        <f>('[1]Qc, Summer, S1'!R17*((1+[1]Main!$B$2)^(Main!$B$3-2020)))</f>
        <v>5.6490279627220696E-3</v>
      </c>
      <c r="S17" s="2">
        <f>('[1]Qc, Summer, S1'!S17*((1+[1]Main!$B$2)^(Main!$B$3-2020)))</f>
        <v>1.0168250332899725E-2</v>
      </c>
      <c r="T17" s="2">
        <f>('[1]Qc, Summer, S1'!T17*((1+[1]Main!$B$2)^(Main!$B$3-2020)))</f>
        <v>1.9489146471391144E-2</v>
      </c>
      <c r="U17" s="2">
        <f>('[1]Qc, Summer, S1'!U17*((1+[1]Main!$B$2)^(Main!$B$3-2020)))</f>
        <v>1.9771597869527244E-2</v>
      </c>
      <c r="V17" s="2">
        <f>('[1]Qc, Summer, S1'!V17*((1+[1]Main!$B$2)^(Main!$B$3-2020)))</f>
        <v>1.5817278295621792E-2</v>
      </c>
      <c r="W17" s="2">
        <f>('[1]Qc, Summer, S1'!W17*((1+[1]Main!$B$2)^(Main!$B$3-2020)))</f>
        <v>1.214541011985245E-2</v>
      </c>
      <c r="X17" s="2">
        <f>('[1]Qc, Summer, S1'!X17*((1+[1]Main!$B$2)^(Main!$B$3-2020)))</f>
        <v>5.6490279627220679E-3</v>
      </c>
      <c r="Y17" s="2">
        <f>('[1]Qc, Summer, S1'!Y17*((1+[1]Main!$B$2)^(Main!$B$3-2020)))</f>
        <v>1.1298055925444139E-3</v>
      </c>
    </row>
    <row r="18" spans="1:25" x14ac:dyDescent="0.25">
      <c r="A18">
        <v>18</v>
      </c>
      <c r="B18" s="2">
        <f>('[1]Qc, Summer, S1'!B18*((1+[1]Main!$B$2)^(Main!$B$3-2020)))</f>
        <v>-8.5233863084600639E-3</v>
      </c>
      <c r="C18" s="2">
        <f>('[1]Qc, Summer, S1'!C18*((1+[1]Main!$B$2)^(Main!$B$3-2020)))</f>
        <v>-2.0186967572668569E-2</v>
      </c>
      <c r="D18" s="2">
        <f>('[1]Qc, Summer, S1'!D18*((1+[1]Main!$B$2)^(Main!$B$3-2020)))</f>
        <v>-3.5215043432321839E-2</v>
      </c>
      <c r="E18" s="2">
        <f>('[1]Qc, Summer, S1'!E18*((1+[1]Main!$B$2)^(Main!$B$3-2020)))</f>
        <v>-3.2523447755966037E-2</v>
      </c>
      <c r="F18" s="2">
        <f>('[1]Qc, Summer, S1'!F18*((1+[1]Main!$B$2)^(Main!$B$3-2020)))</f>
        <v>-3.3196346675054986E-2</v>
      </c>
      <c r="G18" s="2">
        <f>('[1]Qc, Summer, S1'!G18*((1+[1]Main!$B$2)^(Main!$B$3-2020)))</f>
        <v>-3.1626249197180767E-2</v>
      </c>
      <c r="H18" s="2">
        <f>('[1]Qc, Summer, S1'!H18*((1+[1]Main!$B$2)^(Main!$B$3-2020)))</f>
        <v>-1.7943971175705398E-3</v>
      </c>
      <c r="I18" s="2">
        <f>('[1]Qc, Summer, S1'!I18*((1+[1]Main!$B$2)^(Main!$B$3-2020)))</f>
        <v>3.7906639108677649E-2</v>
      </c>
      <c r="J18" s="2">
        <f>('[1]Qc, Summer, S1'!J18*((1+[1]Main!$B$2)^(Main!$B$3-2020)))</f>
        <v>4.9794520012582472E-2</v>
      </c>
      <c r="K18" s="2">
        <f>('[1]Qc, Summer, S1'!K18*((1+[1]Main!$B$2)^(Main!$B$3-2020)))</f>
        <v>5.024311929197512E-2</v>
      </c>
      <c r="L18" s="2">
        <f>('[1]Qc, Summer, S1'!L18*((1+[1]Main!$B$2)^(Main!$B$3-2020)))</f>
        <v>4.1944032623211371E-2</v>
      </c>
      <c r="M18" s="2">
        <f>('[1]Qc, Summer, S1'!M18*((1+[1]Main!$B$2)^(Main!$B$3-2020)))</f>
        <v>5.2486115688938288E-2</v>
      </c>
      <c r="N18" s="2">
        <f>('[1]Qc, Summer, S1'!N18*((1+[1]Main!$B$2)^(Main!$B$3-2020)))</f>
        <v>4.7551523615619304E-2</v>
      </c>
      <c r="O18" s="2">
        <f>('[1]Qc, Summer, S1'!O18*((1+[1]Main!$B$2)^(Main!$B$3-2020)))</f>
        <v>4.1495433343818729E-2</v>
      </c>
      <c r="P18" s="2">
        <f>('[1]Qc, Summer, S1'!P18*((1+[1]Main!$B$2)^(Main!$B$3-2020)))</f>
        <v>2.983185207961022E-2</v>
      </c>
      <c r="Q18" s="2">
        <f>('[1]Qc, Summer, S1'!Q18*((1+[1]Main!$B$2)^(Main!$B$3-2020)))</f>
        <v>1.861687009479435E-2</v>
      </c>
      <c r="R18" s="2">
        <f>('[1]Qc, Summer, S1'!R18*((1+[1]Main!$B$2)^(Main!$B$3-2020)))</f>
        <v>2.3102862888720703E-2</v>
      </c>
      <c r="S18" s="2">
        <f>('[1]Qc, Summer, S1'!S18*((1+[1]Main!$B$2)^(Main!$B$3-2020)))</f>
        <v>2.0635566852061207E-2</v>
      </c>
      <c r="T18" s="2">
        <f>('[1]Qc, Summer, S1'!T18*((1+[1]Main!$B$2)^(Main!$B$3-2020)))</f>
        <v>3.8130938748373966E-3</v>
      </c>
      <c r="U18" s="2">
        <f>('[1]Qc, Summer, S1'!U18*((1+[1]Main!$B$2)^(Main!$B$3-2020)))</f>
        <v>1.6598173337527493E-2</v>
      </c>
      <c r="V18" s="2">
        <f>('[1]Qc, Summer, S1'!V18*((1+[1]Main!$B$2)^(Main!$B$3-2020)))</f>
        <v>2.332716252841702E-2</v>
      </c>
      <c r="W18" s="2">
        <f>('[1]Qc, Summer, S1'!W18*((1+[1]Main!$B$2)^(Main!$B$3-2020)))</f>
        <v>1.5252375499349588E-2</v>
      </c>
      <c r="X18" s="2">
        <f>('[1]Qc, Summer, S1'!X18*((1+[1]Main!$B$2)^(Main!$B$3-2020)))</f>
        <v>-1.4130877300868001E-2</v>
      </c>
      <c r="Y18" s="2">
        <f>('[1]Qc, Summer, S1'!Y18*((1+[1]Main!$B$2)^(Main!$B$3-2020)))</f>
        <v>-2.8934653520824954E-2</v>
      </c>
    </row>
    <row r="19" spans="1:25" x14ac:dyDescent="0.25">
      <c r="A19">
        <v>19</v>
      </c>
      <c r="B19" s="2">
        <f>('[1]Qc, Summer, S1'!B19*((1+[1]Main!$B$2)^(Main!$B$3-2020)))</f>
        <v>-5.3771086506181606E-2</v>
      </c>
      <c r="C19" s="2">
        <f>('[1]Qc, Summer, S1'!C19*((1+[1]Main!$B$2)^(Main!$B$3-2020)))</f>
        <v>-5.4288116184125663E-2</v>
      </c>
      <c r="D19" s="2">
        <f>('[1]Qc, Summer, S1'!D19*((1+[1]Main!$B$2)^(Main!$B$3-2020)))</f>
        <v>-5.5839205217957821E-2</v>
      </c>
      <c r="E19" s="2">
        <f>('[1]Qc, Summer, S1'!E19*((1+[1]Main!$B$2)^(Main!$B$3-2020)))</f>
        <v>-5.5839205217957821E-2</v>
      </c>
      <c r="F19" s="2">
        <f>('[1]Qc, Summer, S1'!F19*((1+[1]Main!$B$2)^(Main!$B$3-2020)))</f>
        <v>-5.7131779412817954E-2</v>
      </c>
      <c r="G19" s="2">
        <f>('[1]Qc, Summer, S1'!G19*((1+[1]Main!$B$2)^(Main!$B$3-2020)))</f>
        <v>-5.8682868446650119E-2</v>
      </c>
      <c r="H19" s="2">
        <f>('[1]Qc, Summer, S1'!H19*((1+[1]Main!$B$2)^(Main!$B$3-2020)))</f>
        <v>-5.3254056828237549E-2</v>
      </c>
      <c r="I19" s="2">
        <f>('[1]Qc, Summer, S1'!I19*((1+[1]Main!$B$2)^(Main!$B$3-2020)))</f>
        <v>-3.5933562617111753E-2</v>
      </c>
      <c r="J19" s="2">
        <f>('[1]Qc, Summer, S1'!J19*((1+[1]Main!$B$2)^(Main!$B$3-2020)))</f>
        <v>-2.6885543253090803E-2</v>
      </c>
      <c r="K19" s="2">
        <f>('[1]Qc, Summer, S1'!K19*((1+[1]Main!$B$2)^(Main!$B$3-2020)))</f>
        <v>-2.8436632286922964E-2</v>
      </c>
      <c r="L19" s="2">
        <f>('[1]Qc, Summer, S1'!L19*((1+[1]Main!$B$2)^(Main!$B$3-2020)))</f>
        <v>-3.5933562617111753E-2</v>
      </c>
      <c r="M19" s="2">
        <f>('[1]Qc, Summer, S1'!M19*((1+[1]Main!$B$2)^(Main!$B$3-2020)))</f>
        <v>-3.9035740684776075E-2</v>
      </c>
      <c r="N19" s="2">
        <f>('[1]Qc, Summer, S1'!N19*((1+[1]Main!$B$2)^(Main!$B$3-2020)))</f>
        <v>-3.6192077456083771E-2</v>
      </c>
      <c r="O19" s="2">
        <f>('[1]Qc, Summer, S1'!O19*((1+[1]Main!$B$2)^(Main!$B$3-2020)))</f>
        <v>-3.9294255523748101E-2</v>
      </c>
      <c r="P19" s="2">
        <f>('[1]Qc, Summer, S1'!P19*((1+[1]Main!$B$2)^(Main!$B$3-2020)))</f>
        <v>-3.6967621972999853E-2</v>
      </c>
      <c r="Q19" s="2">
        <f>('[1]Qc, Summer, S1'!Q19*((1+[1]Main!$B$2)^(Main!$B$3-2020)))</f>
        <v>-4.3689007786272549E-2</v>
      </c>
      <c r="R19" s="2">
        <f>('[1]Qc, Summer, S1'!R19*((1+[1]Main!$B$2)^(Main!$B$3-2020)))</f>
        <v>-4.9117819404685119E-2</v>
      </c>
      <c r="S19" s="2">
        <f>('[1]Qc, Summer, S1'!S19*((1+[1]Main!$B$2)^(Main!$B$3-2020)))</f>
        <v>-4.3689007786272549E-2</v>
      </c>
      <c r="T19" s="2">
        <f>('[1]Qc, Summer, S1'!T19*((1+[1]Main!$B$2)^(Main!$B$3-2020)))</f>
        <v>-3.0763265837671205E-2</v>
      </c>
      <c r="U19" s="2">
        <f>('[1]Qc, Summer, S1'!U19*((1+[1]Main!$B$2)^(Main!$B$3-2020)))</f>
        <v>-2.7661087770006886E-2</v>
      </c>
      <c r="V19" s="2">
        <f>('[1]Qc, Summer, S1'!V19*((1+[1]Main!$B$2)^(Main!$B$3-2020)))</f>
        <v>-2.7661087770006886E-2</v>
      </c>
      <c r="W19" s="2">
        <f>('[1]Qc, Summer, S1'!W19*((1+[1]Main!$B$2)^(Main!$B$3-2020)))</f>
        <v>-3.6450592295055803E-2</v>
      </c>
      <c r="X19" s="2">
        <f>('[1]Qc, Summer, S1'!X19*((1+[1]Main!$B$2)^(Main!$B$3-2020)))</f>
        <v>-4.5240096820104714E-2</v>
      </c>
      <c r="Y19" s="2">
        <f>('[1]Qc, Summer, S1'!Y19*((1+[1]Main!$B$2)^(Main!$B$3-2020)))</f>
        <v>-4.7049700692908904E-2</v>
      </c>
    </row>
    <row r="20" spans="1:25" x14ac:dyDescent="0.25">
      <c r="A20">
        <v>20</v>
      </c>
      <c r="B20" s="2">
        <f>('[1]Qc, Summer, S1'!B20*((1+[1]Main!$B$2)^(Main!$B$3-2020)))</f>
        <v>-3.3480824266864953E-2</v>
      </c>
      <c r="C20" s="2">
        <f>('[1]Qc, Summer, S1'!C20*((1+[1]Main!$B$2)^(Main!$B$3-2020)))</f>
        <v>-4.3897080705445173E-2</v>
      </c>
      <c r="D20" s="2">
        <f>('[1]Qc, Summer, S1'!D20*((1+[1]Main!$B$2)^(Main!$B$3-2020)))</f>
        <v>-5.1709273034380325E-2</v>
      </c>
      <c r="E20" s="2">
        <f>('[1]Qc, Summer, S1'!E20*((1+[1]Main!$B$2)^(Main!$B$3-2020)))</f>
        <v>-5.1337263875859601E-2</v>
      </c>
      <c r="F20" s="2">
        <f>('[1]Qc, Summer, S1'!F20*((1+[1]Main!$B$2)^(Main!$B$3-2020)))</f>
        <v>-5.1337263875859594E-2</v>
      </c>
      <c r="G20" s="2">
        <f>('[1]Qc, Summer, S1'!G20*((1+[1]Main!$B$2)^(Main!$B$3-2020)))</f>
        <v>-5.617338293662897E-2</v>
      </c>
      <c r="H20" s="2">
        <f>('[1]Qc, Summer, S1'!H20*((1+[1]Main!$B$2)^(Main!$B$3-2020)))</f>
        <v>-5.0593245558818153E-2</v>
      </c>
      <c r="I20" s="2">
        <f>('[1]Qc, Summer, S1'!I20*((1+[1]Main!$B$2)^(Main!$B$3-2020)))</f>
        <v>-2.008849456011897E-2</v>
      </c>
      <c r="J20" s="2">
        <f>('[1]Qc, Summer, S1'!J20*((1+[1]Main!$B$2)^(Main!$B$3-2020)))</f>
        <v>6.6961648533729904E-3</v>
      </c>
      <c r="K20" s="2">
        <f>('[1]Qc, Summer, S1'!K20*((1+[1]Main!$B$2)^(Main!$B$3-2020)))</f>
        <v>2.2320549511243307E-2</v>
      </c>
      <c r="L20" s="2">
        <f>('[1]Qc, Summer, S1'!L20*((1+[1]Main!$B$2)^(Main!$B$3-2020)))</f>
        <v>3.682890669355144E-2</v>
      </c>
      <c r="M20" s="2">
        <f>('[1]Qc, Summer, S1'!M20*((1+[1]Main!$B$2)^(Main!$B$3-2020)))</f>
        <v>3.9060961644675776E-2</v>
      </c>
      <c r="N20" s="2">
        <f>('[1]Qc, Summer, S1'!N20*((1+[1]Main!$B$2)^(Main!$B$3-2020)))</f>
        <v>3.4224842583906401E-2</v>
      </c>
      <c r="O20" s="2">
        <f>('[1]Qc, Summer, S1'!O20*((1+[1]Main!$B$2)^(Main!$B$3-2020)))</f>
        <v>2.827269604757485E-2</v>
      </c>
      <c r="P20" s="2">
        <f>('[1]Qc, Summer, S1'!P20*((1+[1]Main!$B$2)^(Main!$B$3-2020)))</f>
        <v>1.8600457926036082E-2</v>
      </c>
      <c r="Q20" s="2">
        <f>('[1]Qc, Summer, S1'!Q20*((1+[1]Main!$B$2)^(Main!$B$3-2020)))</f>
        <v>1.1904293072663096E-2</v>
      </c>
      <c r="R20" s="2">
        <f>('[1]Qc, Summer, S1'!R20*((1+[1]Main!$B$2)^(Main!$B$3-2020)))</f>
        <v>1.0044247280059485E-2</v>
      </c>
      <c r="S20" s="2">
        <f>('[1]Qc, Summer, S1'!S20*((1+[1]Main!$B$2)^(Main!$B$3-2020)))</f>
        <v>9.300228963018041E-3</v>
      </c>
      <c r="T20" s="2">
        <f>('[1]Qc, Summer, S1'!T20*((1+[1]Main!$B$2)^(Main!$B$3-2020)))</f>
        <v>9.300228963018041E-3</v>
      </c>
      <c r="U20" s="2">
        <f>('[1]Qc, Summer, S1'!U20*((1+[1]Main!$B$2)^(Main!$B$3-2020)))</f>
        <v>2.2320549511243297E-3</v>
      </c>
      <c r="V20" s="2">
        <f>('[1]Qc, Summer, S1'!V20*((1+[1]Main!$B$2)^(Main!$B$3-2020)))</f>
        <v>1.971648540159825E-2</v>
      </c>
      <c r="W20" s="2">
        <f>('[1]Qc, Summer, S1'!W20*((1+[1]Main!$B$2)^(Main!$B$3-2020)))</f>
        <v>9.300228963018041E-3</v>
      </c>
      <c r="X20" s="2">
        <f>('[1]Qc, Summer, S1'!X20*((1+[1]Main!$B$2)^(Main!$B$3-2020)))</f>
        <v>5.2081282192901037E-3</v>
      </c>
      <c r="Y20" s="2">
        <f>('[1]Qc, Summer, S1'!Y20*((1+[1]Main!$B$2)^(Main!$B$3-2020)))</f>
        <v>-8.1842014874558798E-3</v>
      </c>
    </row>
    <row r="21" spans="1:25" x14ac:dyDescent="0.25">
      <c r="A21">
        <v>21</v>
      </c>
      <c r="B21" s="2">
        <f>('[1]Qc, Summer, S1'!B21*((1+[1]Main!$B$2)^(Main!$B$3-2020)))</f>
        <v>2.4403800798959343E-2</v>
      </c>
      <c r="C21" s="2">
        <f>('[1]Qc, Summer, S1'!C21*((1+[1]Main!$B$2)^(Main!$B$3-2020)))</f>
        <v>2.7072966511345518E-2</v>
      </c>
      <c r="D21" s="2">
        <f>('[1]Qc, Summer, S1'!D21*((1+[1]Main!$B$2)^(Main!$B$3-2020)))</f>
        <v>2.0590706924121946E-2</v>
      </c>
      <c r="E21" s="2">
        <f>('[1]Qc, Summer, S1'!E21*((1+[1]Main!$B$2)^(Main!$B$3-2020)))</f>
        <v>2.4213146105217472E-2</v>
      </c>
      <c r="F21" s="2">
        <f>('[1]Qc, Summer, S1'!F21*((1+[1]Main!$B$2)^(Main!$B$3-2020)))</f>
        <v>2.4785110186443082E-2</v>
      </c>
      <c r="G21" s="2">
        <f>('[1]Qc, Summer, S1'!G21*((1+[1]Main!$B$2)^(Main!$B$3-2020)))</f>
        <v>2.5452401614539624E-2</v>
      </c>
      <c r="H21" s="2">
        <f>('[1]Qc, Summer, S1'!H21*((1+[1]Main!$B$2)^(Main!$B$3-2020)))</f>
        <v>2.4594455492701211E-2</v>
      </c>
      <c r="I21" s="2">
        <f>('[1]Qc, Summer, S1'!I21*((1+[1]Main!$B$2)^(Main!$B$3-2020)))</f>
        <v>4.5566471804306896E-2</v>
      </c>
      <c r="J21" s="2">
        <f>('[1]Qc, Summer, S1'!J21*((1+[1]Main!$B$2)^(Main!$B$3-2020)))</f>
        <v>5.2239386085272344E-2</v>
      </c>
      <c r="K21" s="2">
        <f>('[1]Qc, Summer, S1'!K21*((1+[1]Main!$B$2)^(Main!$B$3-2020)))</f>
        <v>5.214405873840141E-2</v>
      </c>
      <c r="L21" s="2">
        <f>('[1]Qc, Summer, S1'!L21*((1+[1]Main!$B$2)^(Main!$B$3-2020)))</f>
        <v>4.5566471804306889E-2</v>
      </c>
      <c r="M21" s="2">
        <f>('[1]Qc, Summer, S1'!M21*((1+[1]Main!$B$2)^(Main!$B$3-2020)))</f>
        <v>5.4431915063303853E-2</v>
      </c>
      <c r="N21" s="2">
        <f>('[1]Qc, Summer, S1'!N21*((1+[1]Main!$B$2)^(Main!$B$3-2020)))</f>
        <v>5.6719771388206282E-2</v>
      </c>
      <c r="O21" s="2">
        <f>('[1]Qc, Summer, S1'!O21*((1+[1]Main!$B$2)^(Main!$B$3-2020)))</f>
        <v>5.2239386085272344E-2</v>
      </c>
      <c r="P21" s="2">
        <f>('[1]Qc, Summer, S1'!P21*((1+[1]Main!$B$2)^(Main!$B$3-2020)))</f>
        <v>4.5471144457435955E-2</v>
      </c>
      <c r="Q21" s="2">
        <f>('[1]Qc, Summer, S1'!Q21*((1+[1]Main!$B$2)^(Main!$B$3-2020)))</f>
        <v>4.003748568579267E-2</v>
      </c>
      <c r="R21" s="2">
        <f>('[1]Qc, Summer, S1'!R21*((1+[1]Main!$B$2)^(Main!$B$3-2020)))</f>
        <v>4.8807601597918686E-2</v>
      </c>
      <c r="S21" s="2">
        <f>('[1]Qc, Summer, S1'!S21*((1+[1]Main!$B$2)^(Main!$B$3-2020)))</f>
        <v>4.7282364047983722E-2</v>
      </c>
      <c r="T21" s="2">
        <f>('[1]Qc, Summer, S1'!T21*((1+[1]Main!$B$2)^(Main!$B$3-2020)))</f>
        <v>3.7082337932793689E-2</v>
      </c>
      <c r="U21" s="2">
        <f>('[1]Qc, Summer, S1'!U21*((1+[1]Main!$B$2)^(Main!$B$3-2020)))</f>
        <v>3.4413172220407504E-2</v>
      </c>
      <c r="V21" s="2">
        <f>('[1]Qc, Summer, S1'!V21*((1+[1]Main!$B$2)^(Main!$B$3-2020)))</f>
        <v>4.051412242014734E-2</v>
      </c>
      <c r="W21" s="2">
        <f>('[1]Qc, Summer, S1'!W21*((1+[1]Main!$B$2)^(Main!$B$3-2020)))</f>
        <v>3.19346612017632E-2</v>
      </c>
      <c r="X21" s="2">
        <f>('[1]Qc, Summer, S1'!X21*((1+[1]Main!$B$2)^(Main!$B$3-2020)))</f>
        <v>2.4308473452088409E-2</v>
      </c>
      <c r="Y21" s="2">
        <f>('[1]Qc, Summer, S1'!Y21*((1+[1]Main!$B$2)^(Main!$B$3-2020)))</f>
        <v>2.7168293858216449E-2</v>
      </c>
    </row>
    <row r="22" spans="1:25" x14ac:dyDescent="0.25">
      <c r="A22">
        <v>22</v>
      </c>
      <c r="B22" s="2">
        <f>('[1]Qc, Summer, S1'!B22*((1+[1]Main!$B$2)^(Main!$B$3-2020)))</f>
        <v>-4.7083420019731335E-2</v>
      </c>
      <c r="C22" s="2">
        <f>('[1]Qc, Summer, S1'!C22*((1+[1]Main!$B$2)^(Main!$B$3-2020)))</f>
        <v>-4.8409713541413907E-2</v>
      </c>
      <c r="D22" s="2">
        <f>('[1]Qc, Summer, S1'!D22*((1+[1]Main!$B$2)^(Main!$B$3-2020)))</f>
        <v>-5.1393873965199691E-2</v>
      </c>
      <c r="E22" s="2">
        <f>('[1]Qc, Summer, S1'!E22*((1+[1]Main!$B$2)^(Main!$B$3-2020)))</f>
        <v>-5.272016748688229E-2</v>
      </c>
      <c r="F22" s="2">
        <f>('[1]Qc, Summer, S1'!F22*((1+[1]Main!$B$2)^(Main!$B$3-2020)))</f>
        <v>-4.9404433682675844E-2</v>
      </c>
      <c r="G22" s="2">
        <f>('[1]Qc, Summer, S1'!G22*((1+[1]Main!$B$2)^(Main!$B$3-2020)))</f>
        <v>-5.3383314247723572E-2</v>
      </c>
      <c r="H22" s="2">
        <f>('[1]Qc, Summer, S1'!H22*((1+[1]Main!$B$2)^(Main!$B$3-2020)))</f>
        <v>-4.5757126498048771E-2</v>
      </c>
      <c r="I22" s="2">
        <f>('[1]Qc, Summer, S1'!I22*((1+[1]Main!$B$2)^(Main!$B$3-2020)))</f>
        <v>-2.0889122966500522E-2</v>
      </c>
      <c r="J22" s="2">
        <f>('[1]Qc, Summer, S1'!J22*((1+[1]Main!$B$2)^(Main!$B$3-2020)))</f>
        <v>-3.6473071846270756E-3</v>
      </c>
      <c r="K22" s="2">
        <f>('[1]Qc, Summer, S1'!K22*((1+[1]Main!$B$2)^(Main!$B$3-2020)))</f>
        <v>-2.9841604237857886E-3</v>
      </c>
      <c r="L22" s="2">
        <f>('[1]Qc, Summer, S1'!L22*((1+[1]Main!$B$2)^(Main!$B$3-2020)))</f>
        <v>6.2998942279922209E-3</v>
      </c>
      <c r="M22" s="2">
        <f>('[1]Qc, Summer, S1'!M22*((1+[1]Main!$B$2)^(Main!$B$3-2020)))</f>
        <v>1.9894402825238596E-3</v>
      </c>
      <c r="N22" s="2">
        <f>('[1]Qc, Summer, S1'!N22*((1+[1]Main!$B$2)^(Main!$B$3-2020)))</f>
        <v>6.6314676084128644E-4</v>
      </c>
      <c r="O22" s="2">
        <f>('[1]Qc, Summer, S1'!O22*((1+[1]Main!$B$2)^(Main!$B$3-2020)))</f>
        <v>0</v>
      </c>
      <c r="P22" s="2">
        <f>('[1]Qc, Summer, S1'!P22*((1+[1]Main!$B$2)^(Main!$B$3-2020)))</f>
        <v>-5.3051740867302915E-3</v>
      </c>
      <c r="Q22" s="2">
        <f>('[1]Qc, Summer, S1'!Q22*((1+[1]Main!$B$2)^(Main!$B$3-2020)))</f>
        <v>-9.2840546517780117E-3</v>
      </c>
      <c r="R22" s="2">
        <f>('[1]Qc, Summer, S1'!R22*((1+[1]Main!$B$2)^(Main!$B$3-2020)))</f>
        <v>-1.3594508597246374E-2</v>
      </c>
      <c r="S22" s="2">
        <f>('[1]Qc, Summer, S1'!S22*((1+[1]Main!$B$2)^(Main!$B$3-2020)))</f>
        <v>-1.7904962542714738E-2</v>
      </c>
      <c r="T22" s="2">
        <f>('[1]Qc, Summer, S1'!T22*((1+[1]Main!$B$2)^(Main!$B$3-2020)))</f>
        <v>-1.5583948879770234E-2</v>
      </c>
      <c r="U22" s="2">
        <f>('[1]Qc, Summer, S1'!U22*((1+[1]Main!$B$2)^(Main!$B$3-2020)))</f>
        <v>-1.8899682683976668E-2</v>
      </c>
      <c r="V22" s="2">
        <f>('[1]Qc, Summer, S1'!V22*((1+[1]Main!$B$2)^(Main!$B$3-2020)))</f>
        <v>-1.3262935216825728E-2</v>
      </c>
      <c r="W22" s="2">
        <f>('[1]Qc, Summer, S1'!W22*((1+[1]Main!$B$2)^(Main!$B$3-2020)))</f>
        <v>-2.4868003531548243E-2</v>
      </c>
      <c r="X22" s="2">
        <f>('[1]Qc, Summer, S1'!X22*((1+[1]Main!$B$2)^(Main!$B$3-2020)))</f>
        <v>-3.1499471139961106E-2</v>
      </c>
      <c r="Y22" s="2">
        <f>('[1]Qc, Summer, S1'!Y22*((1+[1]Main!$B$2)^(Main!$B$3-2020)))</f>
        <v>-3.3820484802905615E-2</v>
      </c>
    </row>
    <row r="23" spans="1:25" x14ac:dyDescent="0.25">
      <c r="A23">
        <v>23</v>
      </c>
      <c r="B23" s="2">
        <f>('[1]Qc, Summer, S1'!B23*((1+[1]Main!$B$2)^(Main!$B$3-2020)))</f>
        <v>-7.3678813904116139E-2</v>
      </c>
      <c r="C23" s="2">
        <f>('[1]Qc, Summer, S1'!C23*((1+[1]Main!$B$2)^(Main!$B$3-2020)))</f>
        <v>-7.4170826016998384E-2</v>
      </c>
      <c r="D23" s="2">
        <f>('[1]Qc, Summer, S1'!D23*((1+[1]Main!$B$2)^(Main!$B$3-2020)))</f>
        <v>-7.4908844186321766E-2</v>
      </c>
      <c r="E23" s="2">
        <f>('[1]Qc, Summer, S1'!E23*((1+[1]Main!$B$2)^(Main!$B$3-2020)))</f>
        <v>-7.527785327098345E-2</v>
      </c>
      <c r="F23" s="2">
        <f>('[1]Qc, Summer, S1'!F23*((1+[1]Main!$B$2)^(Main!$B$3-2020)))</f>
        <v>-7.4293829045218973E-2</v>
      </c>
      <c r="G23" s="2">
        <f>('[1]Qc, Summer, S1'!G23*((1+[1]Main!$B$2)^(Main!$B$3-2020)))</f>
        <v>-7.2571786650131101E-2</v>
      </c>
      <c r="H23" s="2">
        <f>('[1]Qc, Summer, S1'!H23*((1+[1]Main!$B$2)^(Main!$B$3-2020)))</f>
        <v>-6.1624517138501152E-2</v>
      </c>
      <c r="I23" s="2">
        <f>('[1]Qc, Summer, S1'!I23*((1+[1]Main!$B$2)^(Main!$B$3-2020)))</f>
        <v>-5.0923253683312339E-2</v>
      </c>
      <c r="J23" s="2">
        <f>('[1]Qc, Summer, S1'!J23*((1+[1]Main!$B$2)^(Main!$B$3-2020)))</f>
        <v>-4.981622642932728E-2</v>
      </c>
      <c r="K23" s="2">
        <f>('[1]Qc, Summer, S1'!K23*((1+[1]Main!$B$2)^(Main!$B$3-2020)))</f>
        <v>-4.9078208260003905E-2</v>
      </c>
      <c r="L23" s="2">
        <f>('[1]Qc, Summer, S1'!L23*((1+[1]Main!$B$2)^(Main!$B$3-2020)))</f>
        <v>-4.8217187062459983E-2</v>
      </c>
      <c r="M23" s="2">
        <f>('[1]Qc, Summer, S1'!M23*((1+[1]Main!$B$2)^(Main!$B$3-2020)))</f>
        <v>-4.7848177977798306E-2</v>
      </c>
      <c r="N23" s="2">
        <f>('[1]Qc, Summer, S1'!N23*((1+[1]Main!$B$2)^(Main!$B$3-2020)))</f>
        <v>-4.8955205231783358E-2</v>
      </c>
      <c r="O23" s="2">
        <f>('[1]Qc, Summer, S1'!O23*((1+[1]Main!$B$2)^(Main!$B$3-2020)))</f>
        <v>-5.0800250655091771E-2</v>
      </c>
      <c r="P23" s="2">
        <f>('[1]Qc, Summer, S1'!P23*((1+[1]Main!$B$2)^(Main!$B$3-2020)))</f>
        <v>-5.5966377840355339E-2</v>
      </c>
      <c r="Q23" s="2">
        <f>('[1]Qc, Summer, S1'!Q23*((1+[1]Main!$B$2)^(Main!$B$3-2020)))</f>
        <v>-5.8426438404766565E-2</v>
      </c>
      <c r="R23" s="2">
        <f>('[1]Qc, Summer, S1'!R23*((1+[1]Main!$B$2)^(Main!$B$3-2020)))</f>
        <v>-6.0394486856295553E-2</v>
      </c>
      <c r="S23" s="2">
        <f>('[1]Qc, Summer, S1'!S23*((1+[1]Main!$B$2)^(Main!$B$3-2020)))</f>
        <v>-6.0640492912736661E-2</v>
      </c>
      <c r="T23" s="2">
        <f>('[1]Qc, Summer, S1'!T23*((1+[1]Main!$B$2)^(Main!$B$3-2020)))</f>
        <v>-6.174752016672172E-2</v>
      </c>
      <c r="U23" s="2">
        <f>('[1]Qc, Summer, S1'!U23*((1+[1]Main!$B$2)^(Main!$B$3-2020)))</f>
        <v>-6.3838571646471262E-2</v>
      </c>
      <c r="V23" s="2">
        <f>('[1]Qc, Summer, S1'!V23*((1+[1]Main!$B$2)^(Main!$B$3-2020)))</f>
        <v>-6.7897671577749771E-2</v>
      </c>
      <c r="W23" s="2">
        <f>('[1]Qc, Summer, S1'!W23*((1+[1]Main!$B$2)^(Main!$B$3-2020)))</f>
        <v>-7.060373819860212E-2</v>
      </c>
      <c r="X23" s="2">
        <f>('[1]Qc, Summer, S1'!X23*((1+[1]Main!$B$2)^(Main!$B$3-2020)))</f>
        <v>-7.1710765452587172E-2</v>
      </c>
      <c r="Y23" s="2">
        <f>('[1]Qc, Summer, S1'!Y23*((1+[1]Main!$B$2)^(Main!$B$3-2020)))</f>
        <v>-7.3063798763013332E-2</v>
      </c>
    </row>
    <row r="24" spans="1:25" x14ac:dyDescent="0.25">
      <c r="A24">
        <v>24</v>
      </c>
      <c r="B24" s="2">
        <f>('[1]Qc, Summer, S1'!B24*((1+[1]Main!$B$2)^(Main!$B$3-2020)))</f>
        <v>8.4735419440831045E-3</v>
      </c>
      <c r="C24" s="2">
        <f>('[1]Qc, Summer, S1'!C24*((1+[1]Main!$B$2)^(Main!$B$3-2020)))</f>
        <v>-7.2025106524706381E-2</v>
      </c>
      <c r="D24" s="2">
        <f>('[1]Qc, Summer, S1'!D24*((1+[1]Main!$B$2)^(Main!$B$3-2020)))</f>
        <v>-8.8972190412872604E-2</v>
      </c>
      <c r="E24" s="2">
        <f>('[1]Qc, Summer, S1'!E24*((1+[1]Main!$B$2)^(Main!$B$3-2020)))</f>
        <v>-0.11862958721716348</v>
      </c>
      <c r="F24" s="2">
        <f>('[1]Qc, Summer, S1'!F24*((1+[1]Main!$B$2)^(Main!$B$3-2020)))</f>
        <v>-0.11015604527308037</v>
      </c>
      <c r="G24" s="2">
        <f>('[1]Qc, Summer, S1'!G24*((1+[1]Main!$B$2)^(Main!$B$3-2020)))</f>
        <v>-0.12710312916124658</v>
      </c>
      <c r="H24" s="2">
        <f>('[1]Qc, Summer, S1'!H24*((1+[1]Main!$B$2)^(Main!$B$3-2020)))</f>
        <v>-0.24149594540636846</v>
      </c>
      <c r="I24" s="2">
        <f>('[1]Qc, Summer, S1'!I24*((1+[1]Main!$B$2)^(Main!$B$3-2020)))</f>
        <v>-7.626187749674794E-2</v>
      </c>
      <c r="J24" s="2">
        <f>('[1]Qc, Summer, S1'!J24*((1+[1]Main!$B$2)^(Main!$B$3-2020)))</f>
        <v>-0.11862958721716348</v>
      </c>
      <c r="K24" s="2">
        <f>('[1]Qc, Summer, S1'!K24*((1+[1]Main!$B$2)^(Main!$B$3-2020)))</f>
        <v>-3.8130938748373977E-2</v>
      </c>
      <c r="L24" s="2">
        <f>('[1]Qc, Summer, S1'!L24*((1+[1]Main!$B$2)^(Main!$B$3-2020)))</f>
        <v>0</v>
      </c>
      <c r="M24" s="2">
        <f>('[1]Qc, Summer, S1'!M24*((1+[1]Main!$B$2)^(Main!$B$3-2020)))</f>
        <v>3.3894167776332418E-2</v>
      </c>
      <c r="N24" s="2">
        <f>('[1]Qc, Summer, S1'!N24*((1+[1]Main!$B$2)^(Main!$B$3-2020)))</f>
        <v>0.11015604527308037</v>
      </c>
      <c r="O24" s="2">
        <f>('[1]Qc, Summer, S1'!O24*((1+[1]Main!$B$2)^(Main!$B$3-2020)))</f>
        <v>0.11015604527308037</v>
      </c>
      <c r="P24" s="2">
        <f>('[1]Qc, Summer, S1'!P24*((1+[1]Main!$B$2)^(Main!$B$3-2020)))</f>
        <v>8.8972190412872604E-2</v>
      </c>
      <c r="Q24" s="2">
        <f>('[1]Qc, Summer, S1'!Q24*((1+[1]Main!$B$2)^(Main!$B$3-2020)))</f>
        <v>0.19912823568595295</v>
      </c>
      <c r="R24" s="2">
        <f>('[1]Qc, Summer, S1'!R24*((1+[1]Main!$B$2)^(Main!$B$3-2020)))</f>
        <v>0.16947083888166209</v>
      </c>
      <c r="S24" s="2">
        <f>('[1]Qc, Summer, S1'!S24*((1+[1]Main!$B$2)^(Main!$B$3-2020)))</f>
        <v>0.14828698402145435</v>
      </c>
      <c r="T24" s="2">
        <f>('[1]Qc, Summer, S1'!T24*((1+[1]Main!$B$2)^(Main!$B$3-2020)))</f>
        <v>0.12286635818920504</v>
      </c>
      <c r="U24" s="2">
        <f>('[1]Qc, Summer, S1'!U24*((1+[1]Main!$B$2)^(Main!$B$3-2020)))</f>
        <v>0.12286635818920504</v>
      </c>
      <c r="V24" s="2">
        <f>('[1]Qc, Summer, S1'!V24*((1+[1]Main!$B$2)^(Main!$B$3-2020)))</f>
        <v>0.17370760985370362</v>
      </c>
      <c r="W24" s="2">
        <f>('[1]Qc, Summer, S1'!W24*((1+[1]Main!$B$2)^(Main!$B$3-2020)))</f>
        <v>0.15676052596553744</v>
      </c>
      <c r="X24" s="2">
        <f>('[1]Qc, Summer, S1'!X24*((1+[1]Main!$B$2)^(Main!$B$3-2020)))</f>
        <v>-1.6947083888166209E-2</v>
      </c>
      <c r="Y24" s="2">
        <f>('[1]Qc, Summer, S1'!Y24*((1+[1]Main!$B$2)^(Main!$B$3-2020)))</f>
        <v>-2.5420625832249317E-2</v>
      </c>
    </row>
    <row r="25" spans="1:25" x14ac:dyDescent="0.25">
      <c r="A25">
        <v>25</v>
      </c>
      <c r="B25" s="2">
        <f>('[1]Qc, Summer, S1'!B25*((1+[1]Main!$B$2)^(Main!$B$3-2020)))</f>
        <v>-0.24290820239704899</v>
      </c>
      <c r="C25" s="2">
        <f>('[1]Qc, Summer, S1'!C25*((1+[1]Main!$B$2)^(Main!$B$3-2020)))</f>
        <v>-0.27115334221065934</v>
      </c>
      <c r="D25" s="2">
        <f>('[1]Qc, Summer, S1'!D25*((1+[1]Main!$B$2)^(Main!$B$3-2020)))</f>
        <v>-0.27680237017338138</v>
      </c>
      <c r="E25" s="2">
        <f>('[1]Qc, Summer, S1'!E25*((1+[1]Main!$B$2)^(Main!$B$3-2020)))</f>
        <v>-0.27397785619202036</v>
      </c>
      <c r="F25" s="2">
        <f>('[1]Qc, Summer, S1'!F25*((1+[1]Main!$B$2)^(Main!$B$3-2020)))</f>
        <v>-0.28245139813610343</v>
      </c>
      <c r="G25" s="2">
        <f>('[1]Qc, Summer, S1'!G25*((1+[1]Main!$B$2)^(Main!$B$3-2020)))</f>
        <v>-0.28810042609882552</v>
      </c>
      <c r="H25" s="2">
        <f>('[1]Qc, Summer, S1'!H25*((1+[1]Main!$B$2)^(Main!$B$3-2020)))</f>
        <v>-9.0384447403553128E-2</v>
      </c>
      <c r="I25" s="2">
        <f>('[1]Qc, Summer, S1'!I25*((1+[1]Main!$B$2)^(Main!$B$3-2020)))</f>
        <v>8.1910905459470024E-2</v>
      </c>
      <c r="J25" s="2">
        <f>('[1]Qc, Summer, S1'!J25*((1+[1]Main!$B$2)^(Main!$B$3-2020)))</f>
        <v>0.18076889480710623</v>
      </c>
      <c r="K25" s="2">
        <f>('[1]Qc, Summer, S1'!K25*((1+[1]Main!$B$2)^(Main!$B$3-2020)))</f>
        <v>0.19206695073255037</v>
      </c>
      <c r="L25" s="2">
        <f>('[1]Qc, Summer, S1'!L25*((1+[1]Main!$B$2)^(Main!$B$3-2020)))</f>
        <v>8.4735419440831031E-2</v>
      </c>
      <c r="M25" s="2">
        <f>('[1]Qc, Summer, S1'!M25*((1+[1]Main!$B$2)^(Main!$B$3-2020)))</f>
        <v>0.20054049267663349</v>
      </c>
      <c r="N25" s="2">
        <f>('[1]Qc, Summer, S1'!N25*((1+[1]Main!$B$2)^(Main!$B$3-2020)))</f>
        <v>0.21466306258343865</v>
      </c>
      <c r="O25" s="2">
        <f>('[1]Qc, Summer, S1'!O25*((1+[1]Main!$B$2)^(Main!$B$3-2020)))</f>
        <v>0.20618952063935547</v>
      </c>
      <c r="P25" s="2">
        <f>('[1]Qc, Summer, S1'!P25*((1+[1]Main!$B$2)^(Main!$B$3-2020)))</f>
        <v>0.16382181091894005</v>
      </c>
      <c r="Q25" s="2">
        <f>('[1]Qc, Summer, S1'!Q25*((1+[1]Main!$B$2)^(Main!$B$3-2020)))</f>
        <v>7.0612849534025857E-2</v>
      </c>
      <c r="R25" s="2">
        <f>('[1]Qc, Summer, S1'!R25*((1+[1]Main!$B$2)^(Main!$B$3-2020)))</f>
        <v>3.3894167776332418E-2</v>
      </c>
      <c r="S25" s="2">
        <f>('[1]Qc, Summer, S1'!S25*((1+[1]Main!$B$2)^(Main!$B$3-2020)))</f>
        <v>3.3894167776332418E-2</v>
      </c>
      <c r="T25" s="2">
        <f>('[1]Qc, Summer, S1'!T25*((1+[1]Main!$B$2)^(Main!$B$3-2020)))</f>
        <v>3.6718681757693453E-2</v>
      </c>
      <c r="U25" s="2">
        <f>('[1]Qc, Summer, S1'!U25*((1+[1]Main!$B$2)^(Main!$B$3-2020)))</f>
        <v>7.0612849534025857E-2</v>
      </c>
      <c r="V25" s="2">
        <f>('[1]Qc, Summer, S1'!V25*((1+[1]Main!$B$2)^(Main!$B$3-2020)))</f>
        <v>0.10450701731035827</v>
      </c>
      <c r="W25" s="2">
        <f>('[1]Qc, Summer, S1'!W25*((1+[1]Main!$B$2)^(Main!$B$3-2020)))</f>
        <v>1.4122569906805174E-2</v>
      </c>
      <c r="X25" s="2">
        <f>('[1]Qc, Summer, S1'!X25*((1+[1]Main!$B$2)^(Main!$B$3-2020)))</f>
        <v>-0.10733153129171932</v>
      </c>
      <c r="Y25" s="2">
        <f>('[1]Qc, Summer, S1'!Y25*((1+[1]Main!$B$2)^(Main!$B$3-2020)))</f>
        <v>-0.18076889480710626</v>
      </c>
    </row>
    <row r="26" spans="1:25" x14ac:dyDescent="0.25">
      <c r="A26">
        <v>26</v>
      </c>
      <c r="B26" s="2">
        <f>('[1]Qc, Summer, S1'!B26*((1+[1]Main!$B$2)^(Main!$B$3-2020)))</f>
        <v>-3.9114962974138461E-2</v>
      </c>
      <c r="C26" s="2">
        <f>('[1]Qc, Summer, S1'!C26*((1+[1]Main!$B$2)^(Main!$B$3-2020)))</f>
        <v>-4.2436044736093616E-2</v>
      </c>
      <c r="D26" s="2">
        <f>('[1]Qc, Summer, S1'!D26*((1+[1]Main!$B$2)^(Main!$B$3-2020)))</f>
        <v>-4.3912081074740338E-2</v>
      </c>
      <c r="E26" s="2">
        <f>('[1]Qc, Summer, S1'!E26*((1+[1]Main!$B$2)^(Main!$B$3-2020)))</f>
        <v>-4.4650099244063712E-2</v>
      </c>
      <c r="F26" s="2">
        <f>('[1]Qc, Summer, S1'!F26*((1+[1]Main!$B$2)^(Main!$B$3-2020)))</f>
        <v>-4.3543071990078661E-2</v>
      </c>
      <c r="G26" s="2">
        <f>('[1]Qc, Summer, S1'!G26*((1+[1]Main!$B$2)^(Main!$B$3-2020)))</f>
        <v>-4.3912081074740351E-2</v>
      </c>
      <c r="H26" s="2">
        <f>('[1]Qc, Summer, S1'!H26*((1+[1]Main!$B$2)^(Main!$B$3-2020)))</f>
        <v>-3.431784487353657E-2</v>
      </c>
      <c r="I26" s="2">
        <f>('[1]Qc, Summer, S1'!I26*((1+[1]Main!$B$2)^(Main!$B$3-2020)))</f>
        <v>-2.8782708603611318E-2</v>
      </c>
      <c r="J26" s="2">
        <f>('[1]Qc, Summer, S1'!J26*((1+[1]Main!$B$2)^(Main!$B$3-2020)))</f>
        <v>-2.4354599587671118E-2</v>
      </c>
      <c r="K26" s="2">
        <f>('[1]Qc, Summer, S1'!K26*((1+[1]Main!$B$2)^(Main!$B$3-2020)))</f>
        <v>-1.8450454233084179E-2</v>
      </c>
      <c r="L26" s="2">
        <f>('[1]Qc, Summer, S1'!L26*((1+[1]Main!$B$2)^(Main!$B$3-2020)))</f>
        <v>-1.8819463317745862E-2</v>
      </c>
      <c r="M26" s="2">
        <f>('[1]Qc, Summer, S1'!M26*((1+[1]Main!$B$2)^(Main!$B$3-2020)))</f>
        <v>-1.9926490571730914E-2</v>
      </c>
      <c r="N26" s="2">
        <f>('[1]Qc, Summer, S1'!N26*((1+[1]Main!$B$2)^(Main!$B$3-2020)))</f>
        <v>-2.3616581418347746E-2</v>
      </c>
      <c r="O26" s="2">
        <f>('[1]Qc, Summer, S1'!O26*((1+[1]Main!$B$2)^(Main!$B$3-2020)))</f>
        <v>-2.4354599587671114E-2</v>
      </c>
      <c r="P26" s="2">
        <f>('[1]Qc, Summer, S1'!P26*((1+[1]Main!$B$2)^(Main!$B$3-2020)))</f>
        <v>-2.7306672264964586E-2</v>
      </c>
      <c r="Q26" s="2">
        <f>('[1]Qc, Summer, S1'!Q26*((1+[1]Main!$B$2)^(Main!$B$3-2020)))</f>
        <v>-2.7306672264964586E-2</v>
      </c>
      <c r="R26" s="2">
        <f>('[1]Qc, Summer, S1'!R26*((1+[1]Main!$B$2)^(Main!$B$3-2020)))</f>
        <v>-2.7675681349626269E-2</v>
      </c>
      <c r="S26" s="2">
        <f>('[1]Qc, Summer, S1'!S26*((1+[1]Main!$B$2)^(Main!$B$3-2020)))</f>
        <v>-2.1033517825715966E-2</v>
      </c>
      <c r="T26" s="2">
        <f>('[1]Qc, Summer, S1'!T26*((1+[1]Main!$B$2)^(Main!$B$3-2020)))</f>
        <v>-1.9188472402407543E-2</v>
      </c>
      <c r="U26" s="2">
        <f>('[1]Qc, Summer, S1'!U26*((1+[1]Main!$B$2)^(Main!$B$3-2020)))</f>
        <v>-2.1771535995039334E-2</v>
      </c>
      <c r="V26" s="2">
        <f>('[1]Qc, Summer, S1'!V26*((1+[1]Main!$B$2)^(Main!$B$3-2020)))</f>
        <v>-1.7712436063760811E-2</v>
      </c>
      <c r="W26" s="2">
        <f>('[1]Qc, Summer, S1'!W26*((1+[1]Main!$B$2)^(Main!$B$3-2020)))</f>
        <v>-2.2878563249024386E-2</v>
      </c>
      <c r="X26" s="2">
        <f>('[1]Qc, Summer, S1'!X26*((1+[1]Main!$B$2)^(Main!$B$3-2020)))</f>
        <v>-2.619964501097953E-2</v>
      </c>
      <c r="Y26" s="2">
        <f>('[1]Qc, Summer, S1'!Y26*((1+[1]Main!$B$2)^(Main!$B$3-2020)))</f>
        <v>-2.9889735857596373E-2</v>
      </c>
    </row>
    <row r="27" spans="1:25" x14ac:dyDescent="0.25">
      <c r="A27">
        <v>27</v>
      </c>
      <c r="B27" s="2">
        <f>('[1]Qc, Summer, S1'!B27*((1+[1]Main!$B$2)^(Main!$B$3-2020)))</f>
        <v>-2.5466019806949756E-2</v>
      </c>
      <c r="C27" s="2">
        <f>('[1]Qc, Summer, S1'!C27*((1+[1]Main!$B$2)^(Main!$B$3-2020)))</f>
        <v>-1.5524739347552257E-2</v>
      </c>
      <c r="D27" s="2">
        <f>('[1]Qc, Summer, S1'!D27*((1+[1]Main!$B$2)^(Main!$B$3-2020)))</f>
        <v>-1.9337833222389654E-2</v>
      </c>
      <c r="E27" s="2">
        <f>('[1]Qc, Summer, S1'!E27*((1+[1]Main!$B$2)^(Main!$B$3-2020)))</f>
        <v>-1.5252375499349588E-2</v>
      </c>
      <c r="F27" s="2">
        <f>('[1]Qc, Summer, S1'!F27*((1+[1]Main!$B$2)^(Main!$B$3-2020)))</f>
        <v>-1.7567468209072293E-2</v>
      </c>
      <c r="G27" s="2">
        <f>('[1]Qc, Summer, S1'!G27*((1+[1]Main!$B$2)^(Main!$B$3-2020)))</f>
        <v>-9.396552762992158E-3</v>
      </c>
      <c r="H27" s="2">
        <f>('[1]Qc, Summer, S1'!H27*((1+[1]Main!$B$2)^(Main!$B$3-2020)))</f>
        <v>-3.1730388315611195E-2</v>
      </c>
      <c r="I27" s="2">
        <f>('[1]Qc, Summer, S1'!I27*((1+[1]Main!$B$2)^(Main!$B$3-2020)))</f>
        <v>-2.5057474034645751E-2</v>
      </c>
      <c r="J27" s="2">
        <f>('[1]Qc, Summer, S1'!J27*((1+[1]Main!$B$2)^(Main!$B$3-2020)))</f>
        <v>-1.8520741677781644E-2</v>
      </c>
      <c r="K27" s="2">
        <f>('[1]Qc, Summer, S1'!K27*((1+[1]Main!$B$2)^(Main!$B$3-2020)))</f>
        <v>-2.1652925932112359E-2</v>
      </c>
      <c r="L27" s="2">
        <f>('[1]Qc, Summer, S1'!L27*((1+[1]Main!$B$2)^(Main!$B$3-2020)))</f>
        <v>-2.2606199400821717E-2</v>
      </c>
      <c r="M27" s="2">
        <f>('[1]Qc, Summer, S1'!M27*((1+[1]Main!$B$2)^(Main!$B$3-2020)))</f>
        <v>-2.0563470539301677E-2</v>
      </c>
      <c r="N27" s="2">
        <f>('[1]Qc, Summer, S1'!N27*((1+[1]Main!$B$2)^(Main!$B$3-2020)))</f>
        <v>1.0349826231701505E-2</v>
      </c>
      <c r="O27" s="2">
        <f>('[1]Qc, Summer, S1'!O27*((1+[1]Main!$B$2)^(Main!$B$3-2020)))</f>
        <v>5.1749131158507523E-3</v>
      </c>
      <c r="P27" s="2">
        <f>('[1]Qc, Summer, S1'!P27*((1+[1]Main!$B$2)^(Main!$B$3-2020)))</f>
        <v>-2.9279113681787153E-2</v>
      </c>
      <c r="Q27" s="2">
        <f>('[1]Qc, Summer, S1'!Q27*((1+[1]Main!$B$2)^(Main!$B$3-2020)))</f>
        <v>-9.9412804593974995E-3</v>
      </c>
      <c r="R27" s="2">
        <f>('[1]Qc, Summer, S1'!R27*((1+[1]Main!$B$2)^(Main!$B$3-2020)))</f>
        <v>-1.1439281624512191E-2</v>
      </c>
      <c r="S27" s="2">
        <f>('[1]Qc, Summer, S1'!S27*((1+[1]Main!$B$2)^(Main!$B$3-2020)))</f>
        <v>-6.6729142809654456E-3</v>
      </c>
      <c r="T27" s="2">
        <f>('[1]Qc, Summer, S1'!T27*((1+[1]Main!$B$2)^(Main!$B$3-2020)))</f>
        <v>2.723638482026711E-4</v>
      </c>
      <c r="U27" s="2">
        <f>('[1]Qc, Summer, S1'!U27*((1+[1]Main!$B$2)^(Main!$B$3-2020)))</f>
        <v>2.0018742842896335E-2</v>
      </c>
      <c r="V27" s="2">
        <f>('[1]Qc, Summer, S1'!V27*((1+[1]Main!$B$2)^(Main!$B$3-2020)))</f>
        <v>4.4803853029339417E-2</v>
      </c>
      <c r="W27" s="2">
        <f>('[1]Qc, Summer, S1'!W27*((1+[1]Main!$B$2)^(Main!$B$3-2020)))</f>
        <v>4.4531489181136738E-2</v>
      </c>
      <c r="X27" s="2">
        <f>('[1]Qc, Summer, S1'!X27*((1+[1]Main!$B$2)^(Main!$B$3-2020)))</f>
        <v>4.2352578395515379E-2</v>
      </c>
      <c r="Y27" s="2">
        <f>('[1]Qc, Summer, S1'!Y27*((1+[1]Main!$B$2)^(Main!$B$3-2020)))</f>
        <v>4.4531489181136745E-2</v>
      </c>
    </row>
    <row r="28" spans="1:25" x14ac:dyDescent="0.25">
      <c r="A28">
        <v>28</v>
      </c>
      <c r="B28" s="2">
        <f>('[1]Qc, Summer, S1'!B28*((1+[1]Main!$B$2)^(Main!$B$3-2020)))</f>
        <v>6.7788335552664853E-3</v>
      </c>
      <c r="C28" s="2">
        <f>('[1]Qc, Summer, S1'!C28*((1+[1]Main!$B$2)^(Main!$B$3-2020)))</f>
        <v>6.2946311584617352E-3</v>
      </c>
      <c r="D28" s="2">
        <f>('[1]Qc, Summer, S1'!D28*((1+[1]Main!$B$2)^(Main!$B$3-2020)))</f>
        <v>4.7613235685800307E-3</v>
      </c>
      <c r="E28" s="2">
        <f>('[1]Qc, Summer, S1'!E28*((1+[1]Main!$B$2)^(Main!$B$3-2020)))</f>
        <v>4.3174713715090109E-3</v>
      </c>
      <c r="F28" s="2">
        <f>('[1]Qc, Summer, S1'!F28*((1+[1]Main!$B$2)^(Main!$B$3-2020)))</f>
        <v>3.9543195739054487E-3</v>
      </c>
      <c r="G28" s="2">
        <f>('[1]Qc, Summer, S1'!G28*((1+[1]Main!$B$2)^(Main!$B$3-2020)))</f>
        <v>4.9630745672486756E-3</v>
      </c>
      <c r="H28" s="2">
        <f>('[1]Qc, Summer, S1'!H28*((1+[1]Main!$B$2)^(Main!$B$3-2020)))</f>
        <v>1.6301480692426547E-2</v>
      </c>
      <c r="I28" s="2">
        <f>('[1]Qc, Summer, S1'!I28*((1+[1]Main!$B$2)^(Main!$B$3-2020)))</f>
        <v>2.1748757656479972E-2</v>
      </c>
      <c r="J28" s="2">
        <f>('[1]Qc, Summer, S1'!J28*((1+[1]Main!$B$2)^(Main!$B$3-2020)))</f>
        <v>2.788198801600679E-2</v>
      </c>
      <c r="K28" s="2">
        <f>('[1]Qc, Summer, S1'!K28*((1+[1]Main!$B$2)^(Main!$B$3-2020)))</f>
        <v>2.6590781624527458E-2</v>
      </c>
      <c r="L28" s="2">
        <f>('[1]Qc, Summer, S1'!L28*((1+[1]Main!$B$2)^(Main!$B$3-2020)))</f>
        <v>2.5945178428787796E-2</v>
      </c>
      <c r="M28" s="2">
        <f>('[1]Qc, Summer, S1'!M28*((1+[1]Main!$B$2)^(Main!$B$3-2020)))</f>
        <v>2.5622376830917965E-2</v>
      </c>
      <c r="N28" s="2">
        <f>('[1]Qc, Summer, S1'!N28*((1+[1]Main!$B$2)^(Main!$B$3-2020)))</f>
        <v>2.7720587217071872E-2</v>
      </c>
      <c r="O28" s="2">
        <f>('[1]Qc, Summer, S1'!O28*((1+[1]Main!$B$2)^(Main!$B$3-2020)))</f>
        <v>2.542062583224932E-2</v>
      </c>
      <c r="P28" s="2">
        <f>('[1]Qc, Summer, S1'!P28*((1+[1]Main!$B$2)^(Main!$B$3-2020)))</f>
        <v>2.3362765645829134E-2</v>
      </c>
      <c r="Q28" s="2">
        <f>('[1]Qc, Summer, S1'!Q28*((1+[1]Main!$B$2)^(Main!$B$3-2020)))</f>
        <v>2.1708407456746241E-2</v>
      </c>
      <c r="R28" s="2">
        <f>('[1]Qc, Summer, S1'!R28*((1+[1]Main!$B$2)^(Main!$B$3-2020)))</f>
        <v>2.1466306258343872E-2</v>
      </c>
      <c r="S28" s="2">
        <f>('[1]Qc, Summer, S1'!S28*((1+[1]Main!$B$2)^(Main!$B$3-2020)))</f>
        <v>2.1748757656479972E-2</v>
      </c>
      <c r="T28" s="2">
        <f>('[1]Qc, Summer, S1'!T28*((1+[1]Main!$B$2)^(Main!$B$3-2020)))</f>
        <v>1.811723968044435E-2</v>
      </c>
      <c r="U28" s="2">
        <f>('[1]Qc, Summer, S1'!U28*((1+[1]Main!$B$2)^(Main!$B$3-2020)))</f>
        <v>1.6543581890828919E-2</v>
      </c>
      <c r="V28" s="2">
        <f>('[1]Qc, Summer, S1'!V28*((1+[1]Main!$B$2)^(Main!$B$3-2020)))</f>
        <v>1.7552336884172143E-2</v>
      </c>
      <c r="W28" s="2">
        <f>('[1]Qc, Summer, S1'!W28*((1+[1]Main!$B$2)^(Main!$B$3-2020)))</f>
        <v>1.2306810918787367E-2</v>
      </c>
      <c r="X28" s="2">
        <f>('[1]Qc, Summer, S1'!X28*((1+[1]Main!$B$2)^(Main!$B$3-2020)))</f>
        <v>5.4069267643196955E-3</v>
      </c>
      <c r="Y28" s="2">
        <f>('[1]Qc, Summer, S1'!Y28*((1+[1]Main!$B$2)^(Main!$B$3-2020)))</f>
        <v>5.810428761656986E-3</v>
      </c>
    </row>
    <row r="29" spans="1:25" x14ac:dyDescent="0.25">
      <c r="A29">
        <v>29</v>
      </c>
      <c r="B29" s="2">
        <f>('[1]Qc, Summer, S1'!B29*((1+[1]Main!$B$2)^(Main!$B$3-2020)))</f>
        <v>0.1023180189748035</v>
      </c>
      <c r="C29" s="2">
        <f>('[1]Qc, Summer, S1'!C29*((1+[1]Main!$B$2)^(Main!$B$3-2020)))</f>
        <v>0.10009371421448167</v>
      </c>
      <c r="D29" s="2">
        <f>('[1]Qc, Summer, S1'!D29*((1+[1]Main!$B$2)^(Main!$B$3-2020)))</f>
        <v>0.1045423237351253</v>
      </c>
      <c r="E29" s="2">
        <f>('[1]Qc, Summer, S1'!E29*((1+[1]Main!$B$2)^(Main!$B$3-2020)))</f>
        <v>0.10676662849544713</v>
      </c>
      <c r="F29" s="2">
        <f>('[1]Qc, Summer, S1'!F29*((1+[1]Main!$B$2)^(Main!$B$3-2020)))</f>
        <v>0.10676662849544713</v>
      </c>
      <c r="G29" s="2">
        <f>('[1]Qc, Summer, S1'!G29*((1+[1]Main!$B$2)^(Main!$B$3-2020)))</f>
        <v>0.1023180189748035</v>
      </c>
      <c r="H29" s="2">
        <f>('[1]Qc, Summer, S1'!H29*((1+[1]Main!$B$2)^(Main!$B$3-2020)))</f>
        <v>9.119649517319442E-2</v>
      </c>
      <c r="I29" s="2">
        <f>('[1]Qc, Summer, S1'!I29*((1+[1]Main!$B$2)^(Main!$B$3-2020)))</f>
        <v>8.6747885652550802E-2</v>
      </c>
      <c r="J29" s="2">
        <f>('[1]Qc, Summer, S1'!J29*((1+[1]Main!$B$2)^(Main!$B$3-2020)))</f>
        <v>6.672914280965446E-2</v>
      </c>
      <c r="K29" s="2">
        <f>('[1]Qc, Summer, S1'!K29*((1+[1]Main!$B$2)^(Main!$B$3-2020)))</f>
        <v>4.6710399966758118E-2</v>
      </c>
      <c r="L29" s="2">
        <f>('[1]Qc, Summer, S1'!L29*((1+[1]Main!$B$2)^(Main!$B$3-2020)))</f>
        <v>5.1159009487401749E-2</v>
      </c>
      <c r="M29" s="2">
        <f>('[1]Qc, Summer, S1'!M29*((1+[1]Main!$B$2)^(Main!$B$3-2020)))</f>
        <v>6.2280533289010828E-2</v>
      </c>
      <c r="N29" s="2">
        <f>('[1]Qc, Summer, S1'!N29*((1+[1]Main!$B$2)^(Main!$B$3-2020)))</f>
        <v>4.4486095206436302E-2</v>
      </c>
      <c r="O29" s="2">
        <f>('[1]Qc, Summer, S1'!O29*((1+[1]Main!$B$2)^(Main!$B$3-2020)))</f>
        <v>6.2280533289010828E-2</v>
      </c>
      <c r="P29" s="2">
        <f>('[1]Qc, Summer, S1'!P29*((1+[1]Main!$B$2)^(Main!$B$3-2020)))</f>
        <v>7.1177752330298091E-2</v>
      </c>
      <c r="Q29" s="2">
        <f>('[1]Qc, Summer, S1'!Q29*((1+[1]Main!$B$2)^(Main!$B$3-2020)))</f>
        <v>7.1177752330298091E-2</v>
      </c>
      <c r="R29" s="2">
        <f>('[1]Qc, Summer, S1'!R29*((1+[1]Main!$B$2)^(Main!$B$3-2020)))</f>
        <v>7.1177752330298091E-2</v>
      </c>
      <c r="S29" s="2">
        <f>('[1]Qc, Summer, S1'!S29*((1+[1]Main!$B$2)^(Main!$B$3-2020)))</f>
        <v>6.8953447569976276E-2</v>
      </c>
      <c r="T29" s="2">
        <f>('[1]Qc, Summer, S1'!T29*((1+[1]Main!$B$2)^(Main!$B$3-2020)))</f>
        <v>6.4504838049332644E-2</v>
      </c>
      <c r="U29" s="2">
        <f>('[1]Qc, Summer, S1'!U29*((1+[1]Main!$B$2)^(Main!$B$3-2020)))</f>
        <v>8.0074971371585341E-2</v>
      </c>
      <c r="V29" s="2">
        <f>('[1]Qc, Summer, S1'!V29*((1+[1]Main!$B$2)^(Main!$B$3-2020)))</f>
        <v>8.4523580892228986E-2</v>
      </c>
      <c r="W29" s="2">
        <f>('[1]Qc, Summer, S1'!W29*((1+[1]Main!$B$2)^(Main!$B$3-2020)))</f>
        <v>9.5645104693838079E-2</v>
      </c>
      <c r="X29" s="2">
        <f>('[1]Qc, Summer, S1'!X29*((1+[1]Main!$B$2)^(Main!$B$3-2020)))</f>
        <v>8.8972190412872604E-2</v>
      </c>
      <c r="Y29" s="2">
        <f>('[1]Qc, Summer, S1'!Y29*((1+[1]Main!$B$2)^(Main!$B$3-2020)))</f>
        <v>9.119649517319442E-2</v>
      </c>
    </row>
    <row r="30" spans="1:25" x14ac:dyDescent="0.25">
      <c r="A30">
        <v>30</v>
      </c>
      <c r="B30" s="2">
        <f>('[1]Qc, Summer, S1'!B30*((1+[1]Main!$B$2)^(Main!$B$3-2020)))</f>
        <v>0.33780428958291037</v>
      </c>
      <c r="C30" s="2">
        <f>('[1]Qc, Summer, S1'!C30*((1+[1]Main!$B$2)^(Main!$B$3-2020)))</f>
        <v>0.37312019258476009</v>
      </c>
      <c r="D30" s="2">
        <f>('[1]Qc, Summer, S1'!D30*((1+[1]Main!$B$2)^(Main!$B$3-2020)))</f>
        <v>0.3516235559749385</v>
      </c>
      <c r="E30" s="2">
        <f>('[1]Qc, Summer, S1'!E30*((1+[1]Main!$B$2)^(Main!$B$3-2020)))</f>
        <v>0.3516235559749385</v>
      </c>
      <c r="F30" s="2">
        <f>('[1]Qc, Summer, S1'!F30*((1+[1]Main!$B$2)^(Main!$B$3-2020)))</f>
        <v>0.34394618575714514</v>
      </c>
      <c r="G30" s="2">
        <f>('[1]Qc, Summer, S1'!G30*((1+[1]Main!$B$2)^(Main!$B$3-2020)))</f>
        <v>0.36390734832340788</v>
      </c>
      <c r="H30" s="2">
        <f>('[1]Qc, Summer, S1'!H30*((1+[1]Main!$B$2)^(Main!$B$3-2020)))</f>
        <v>0.37465566662831878</v>
      </c>
      <c r="I30" s="2">
        <f>('[1]Qc, Summer, S1'!I30*((1+[1]Main!$B$2)^(Main!$B$3-2020)))</f>
        <v>0.70171163790631841</v>
      </c>
      <c r="J30" s="2">
        <f>('[1]Qc, Summer, S1'!J30*((1+[1]Main!$B$2)^(Main!$B$3-2020)))</f>
        <v>0.81687219117321952</v>
      </c>
      <c r="K30" s="2">
        <f>('[1]Qc, Summer, S1'!K30*((1+[1]Main!$B$2)^(Main!$B$3-2020)))</f>
        <v>0.78616271030204588</v>
      </c>
      <c r="L30" s="2">
        <f>('[1]Qc, Summer, S1'!L30*((1+[1]Main!$B$2)^(Main!$B$3-2020)))</f>
        <v>0.76773702177934167</v>
      </c>
      <c r="M30" s="2">
        <f>('[1]Qc, Summer, S1'!M30*((1+[1]Main!$B$2)^(Main!$B$3-2020)))</f>
        <v>0.76620154773578308</v>
      </c>
      <c r="N30" s="2">
        <f>('[1]Qc, Summer, S1'!N30*((1+[1]Main!$B$2)^(Main!$B$3-2020)))</f>
        <v>0.81533671712966083</v>
      </c>
      <c r="O30" s="2">
        <f>('[1]Qc, Summer, S1'!O30*((1+[1]Main!$B$2)^(Main!$B$3-2020)))</f>
        <v>0.79076913243272207</v>
      </c>
      <c r="P30" s="2">
        <f>('[1]Qc, Summer, S1'!P30*((1+[1]Main!$B$2)^(Main!$B$3-2020)))</f>
        <v>0.55430612972468463</v>
      </c>
      <c r="Q30" s="2">
        <f>('[1]Qc, Summer, S1'!Q30*((1+[1]Main!$B$2)^(Main!$B$3-2020)))</f>
        <v>0.72474374855969848</v>
      </c>
      <c r="R30" s="2">
        <f>('[1]Qc, Summer, S1'!R30*((1+[1]Main!$B$2)^(Main!$B$3-2020)))</f>
        <v>0.73395659282105064</v>
      </c>
      <c r="S30" s="2">
        <f>('[1]Qc, Summer, S1'!S30*((1+[1]Main!$B$2)^(Main!$B$3-2020)))</f>
        <v>0.68789237151429028</v>
      </c>
      <c r="T30" s="2">
        <f>('[1]Qc, Summer, S1'!T30*((1+[1]Main!$B$2)^(Main!$B$3-2020)))</f>
        <v>0.54509328546333258</v>
      </c>
      <c r="U30" s="2">
        <f>('[1]Qc, Summer, S1'!U30*((1+[1]Main!$B$2)^(Main!$B$3-2020)))</f>
        <v>0.49442264202589603</v>
      </c>
      <c r="V30" s="2">
        <f>('[1]Qc, Summer, S1'!V30*((1+[1]Main!$B$2)^(Main!$B$3-2020)))</f>
        <v>0.5189902267228349</v>
      </c>
      <c r="W30" s="2">
        <f>('[1]Qc, Summer, S1'!W30*((1+[1]Main!$B$2)^(Main!$B$3-2020)))</f>
        <v>0.5205257007663936</v>
      </c>
      <c r="X30" s="2">
        <f>('[1]Qc, Summer, S1'!X30*((1+[1]Main!$B$2)^(Main!$B$3-2020)))</f>
        <v>0.35930092619273191</v>
      </c>
      <c r="Y30" s="2">
        <f>('[1]Qc, Summer, S1'!Y30*((1+[1]Main!$B$2)^(Main!$B$3-2020)))</f>
        <v>0.35622997810561458</v>
      </c>
    </row>
    <row r="31" spans="1:25" x14ac:dyDescent="0.25">
      <c r="A31">
        <v>31</v>
      </c>
      <c r="B31" s="2">
        <f>('[1]Qc, Summer, S1'!B31*((1+[1]Main!$B$2)^(Main!$B$3-2020)))</f>
        <v>1.9771597869527244E-3</v>
      </c>
      <c r="C31" s="2">
        <f>('[1]Qc, Summer, S1'!C31*((1+[1]Main!$B$2)^(Main!$B$3-2020)))</f>
        <v>-1.1862958721716348E-2</v>
      </c>
      <c r="D31" s="2">
        <f>('[1]Qc, Summer, S1'!D31*((1+[1]Main!$B$2)^(Main!$B$3-2020)))</f>
        <v>-1.2851538615192708E-2</v>
      </c>
      <c r="E31" s="2">
        <f>('[1]Qc, Summer, S1'!E31*((1+[1]Main!$B$2)^(Main!$B$3-2020)))</f>
        <v>-1.8783017976050882E-2</v>
      </c>
      <c r="F31" s="2">
        <f>('[1]Qc, Summer, S1'!F31*((1+[1]Main!$B$2)^(Main!$B$3-2020)))</f>
        <v>-2.273733754995633E-2</v>
      </c>
      <c r="G31" s="2">
        <f>('[1]Qc, Summer, S1'!G31*((1+[1]Main!$B$2)^(Main!$B$3-2020)))</f>
        <v>-1.7794438082574523E-2</v>
      </c>
      <c r="H31" s="2">
        <f>('[1]Qc, Summer, S1'!H31*((1+[1]Main!$B$2)^(Main!$B$3-2020)))</f>
        <v>-2.273733754995633E-2</v>
      </c>
      <c r="I31" s="2">
        <f>('[1]Qc, Summer, S1'!I31*((1+[1]Main!$B$2)^(Main!$B$3-2020)))</f>
        <v>5.7337633821629021E-2</v>
      </c>
      <c r="J31" s="2">
        <f>('[1]Qc, Summer, S1'!J31*((1+[1]Main!$B$2)^(Main!$B$3-2020)))</f>
        <v>7.3154912117250795E-2</v>
      </c>
      <c r="K31" s="2">
        <f>('[1]Qc, Summer, S1'!K31*((1+[1]Main!$B$2)^(Main!$B$3-2020)))</f>
        <v>9.3915089880254404E-2</v>
      </c>
      <c r="L31" s="2">
        <f>('[1]Qc, Summer, S1'!L31*((1+[1]Main!$B$2)^(Main!$B$3-2020)))</f>
        <v>5.3383314247723565E-2</v>
      </c>
      <c r="M31" s="2">
        <f>('[1]Qc, Summer, S1'!M31*((1+[1]Main!$B$2)^(Main!$B$3-2020)))</f>
        <v>4.8440414780341751E-2</v>
      </c>
      <c r="N31" s="2">
        <f>('[1]Qc, Summer, S1'!N31*((1+[1]Main!$B$2)^(Main!$B$3-2020)))</f>
        <v>3.3611716378196321E-2</v>
      </c>
      <c r="O31" s="2">
        <f>('[1]Qc, Summer, S1'!O31*((1+[1]Main!$B$2)^(Main!$B$3-2020)))</f>
        <v>4.5474675099912661E-2</v>
      </c>
      <c r="P31" s="2">
        <f>('[1]Qc, Summer, S1'!P31*((1+[1]Main!$B$2)^(Main!$B$3-2020)))</f>
        <v>1.9771597869527244E-2</v>
      </c>
      <c r="Q31" s="2">
        <f>('[1]Qc, Summer, S1'!Q31*((1+[1]Main!$B$2)^(Main!$B$3-2020)))</f>
        <v>1.6805858189098157E-2</v>
      </c>
      <c r="R31" s="2">
        <f>('[1]Qc, Summer, S1'!R31*((1+[1]Main!$B$2)^(Main!$B$3-2020)))</f>
        <v>1.9771597869527244E-2</v>
      </c>
      <c r="S31" s="2">
        <f>('[1]Qc, Summer, S1'!S31*((1+[1]Main!$B$2)^(Main!$B$3-2020)))</f>
        <v>3.5588876165149039E-2</v>
      </c>
      <c r="T31" s="2">
        <f>('[1]Qc, Summer, S1'!T31*((1+[1]Main!$B$2)^(Main!$B$3-2020)))</f>
        <v>6.8212012649869008E-2</v>
      </c>
      <c r="U31" s="2">
        <f>('[1]Qc, Summer, S1'!U31*((1+[1]Main!$B$2)^(Main!$B$3-2020)))</f>
        <v>6.9200592543345346E-2</v>
      </c>
      <c r="V31" s="2">
        <f>('[1]Qc, Summer, S1'!V31*((1+[1]Main!$B$2)^(Main!$B$3-2020)))</f>
        <v>5.5360474034676269E-2</v>
      </c>
      <c r="W31" s="2">
        <f>('[1]Qc, Summer, S1'!W31*((1+[1]Main!$B$2)^(Main!$B$3-2020)))</f>
        <v>4.2508935419483578E-2</v>
      </c>
      <c r="X31" s="2">
        <f>('[1]Qc, Summer, S1'!X31*((1+[1]Main!$B$2)^(Main!$B$3-2020)))</f>
        <v>1.9771597869527244E-2</v>
      </c>
      <c r="Y31" s="2">
        <f>('[1]Qc, Summer, S1'!Y31*((1+[1]Main!$B$2)^(Main!$B$3-2020)))</f>
        <v>3.9543195739054487E-3</v>
      </c>
    </row>
    <row r="32" spans="1:25" x14ac:dyDescent="0.25">
      <c r="A32">
        <v>32</v>
      </c>
      <c r="B32" s="2">
        <f>('[1]Qc, Summer, S1'!B32*((1+[1]Main!$B$2)^(Main!$B$3-2020)))</f>
        <v>-2.130846577115016E-2</v>
      </c>
      <c r="C32" s="2">
        <f>('[1]Qc, Summer, S1'!C32*((1+[1]Main!$B$2)^(Main!$B$3-2020)))</f>
        <v>-5.0467418931671421E-2</v>
      </c>
      <c r="D32" s="2">
        <f>('[1]Qc, Summer, S1'!D32*((1+[1]Main!$B$2)^(Main!$B$3-2020)))</f>
        <v>-8.8037608580804602E-2</v>
      </c>
      <c r="E32" s="2">
        <f>('[1]Qc, Summer, S1'!E32*((1+[1]Main!$B$2)^(Main!$B$3-2020)))</f>
        <v>-8.1308619389915085E-2</v>
      </c>
      <c r="F32" s="2">
        <f>('[1]Qc, Summer, S1'!F32*((1+[1]Main!$B$2)^(Main!$B$3-2020)))</f>
        <v>-8.2990866687637457E-2</v>
      </c>
      <c r="G32" s="2">
        <f>('[1]Qc, Summer, S1'!G32*((1+[1]Main!$B$2)^(Main!$B$3-2020)))</f>
        <v>-7.9065622992951917E-2</v>
      </c>
      <c r="H32" s="2">
        <f>('[1]Qc, Summer, S1'!H32*((1+[1]Main!$B$2)^(Main!$B$3-2020)))</f>
        <v>-4.4859927939263494E-3</v>
      </c>
      <c r="I32" s="2">
        <f>('[1]Qc, Summer, S1'!I32*((1+[1]Main!$B$2)^(Main!$B$3-2020)))</f>
        <v>9.4766597771694119E-2</v>
      </c>
      <c r="J32" s="2">
        <f>('[1]Qc, Summer, S1'!J32*((1+[1]Main!$B$2)^(Main!$B$3-2020)))</f>
        <v>0.12448630003145618</v>
      </c>
      <c r="K32" s="2">
        <f>('[1]Qc, Summer, S1'!K32*((1+[1]Main!$B$2)^(Main!$B$3-2020)))</f>
        <v>0.12560779822993778</v>
      </c>
      <c r="L32" s="2">
        <f>('[1]Qc, Summer, S1'!L32*((1+[1]Main!$B$2)^(Main!$B$3-2020)))</f>
        <v>0.10486008155802842</v>
      </c>
      <c r="M32" s="2">
        <f>('[1]Qc, Summer, S1'!M32*((1+[1]Main!$B$2)^(Main!$B$3-2020)))</f>
        <v>0.13121528922234571</v>
      </c>
      <c r="N32" s="2">
        <f>('[1]Qc, Summer, S1'!N32*((1+[1]Main!$B$2)^(Main!$B$3-2020)))</f>
        <v>0.11887880903904827</v>
      </c>
      <c r="O32" s="2">
        <f>('[1]Qc, Summer, S1'!O32*((1+[1]Main!$B$2)^(Main!$B$3-2020)))</f>
        <v>0.10373858335954682</v>
      </c>
      <c r="P32" s="2">
        <f>('[1]Qc, Summer, S1'!P32*((1+[1]Main!$B$2)^(Main!$B$3-2020)))</f>
        <v>7.4579630199025554E-2</v>
      </c>
      <c r="Q32" s="2">
        <f>('[1]Qc, Summer, S1'!Q32*((1+[1]Main!$B$2)^(Main!$B$3-2020)))</f>
        <v>4.654217523698588E-2</v>
      </c>
      <c r="R32" s="2">
        <f>('[1]Qc, Summer, S1'!R32*((1+[1]Main!$B$2)^(Main!$B$3-2020)))</f>
        <v>5.7757157221801747E-2</v>
      </c>
      <c r="S32" s="2">
        <f>('[1]Qc, Summer, S1'!S32*((1+[1]Main!$B$2)^(Main!$B$3-2020)))</f>
        <v>5.1588917130153011E-2</v>
      </c>
      <c r="T32" s="2">
        <f>('[1]Qc, Summer, S1'!T32*((1+[1]Main!$B$2)^(Main!$B$3-2020)))</f>
        <v>9.5327346870934908E-3</v>
      </c>
      <c r="U32" s="2">
        <f>('[1]Qc, Summer, S1'!U32*((1+[1]Main!$B$2)^(Main!$B$3-2020)))</f>
        <v>4.1495433343818729E-2</v>
      </c>
      <c r="V32" s="2">
        <f>('[1]Qc, Summer, S1'!V32*((1+[1]Main!$B$2)^(Main!$B$3-2020)))</f>
        <v>5.8317906321042536E-2</v>
      </c>
      <c r="W32" s="2">
        <f>('[1]Qc, Summer, S1'!W32*((1+[1]Main!$B$2)^(Main!$B$3-2020)))</f>
        <v>3.813093874837397E-2</v>
      </c>
      <c r="X32" s="2">
        <f>('[1]Qc, Summer, S1'!X32*((1+[1]Main!$B$2)^(Main!$B$3-2020)))</f>
        <v>-3.532719325217E-2</v>
      </c>
      <c r="Y32" s="2">
        <f>('[1]Qc, Summer, S1'!Y32*((1+[1]Main!$B$2)^(Main!$B$3-2020)))</f>
        <v>-7.2336633802062386E-2</v>
      </c>
    </row>
    <row r="33" spans="1:25" x14ac:dyDescent="0.25">
      <c r="A33">
        <v>33</v>
      </c>
      <c r="B33" s="2">
        <f>('[1]Qc, Summer, S1'!B33*((1+[1]Main!$B$2)^(Main!$B$3-2020)))</f>
        <v>-5.3771086506181606E-2</v>
      </c>
      <c r="C33" s="2">
        <f>('[1]Qc, Summer, S1'!C33*((1+[1]Main!$B$2)^(Main!$B$3-2020)))</f>
        <v>-5.4288116184125663E-2</v>
      </c>
      <c r="D33" s="2">
        <f>('[1]Qc, Summer, S1'!D33*((1+[1]Main!$B$2)^(Main!$B$3-2020)))</f>
        <v>-5.5839205217957821E-2</v>
      </c>
      <c r="E33" s="2">
        <f>('[1]Qc, Summer, S1'!E33*((1+[1]Main!$B$2)^(Main!$B$3-2020)))</f>
        <v>-5.5839205217957821E-2</v>
      </c>
      <c r="F33" s="2">
        <f>('[1]Qc, Summer, S1'!F33*((1+[1]Main!$B$2)^(Main!$B$3-2020)))</f>
        <v>-5.7131779412817954E-2</v>
      </c>
      <c r="G33" s="2">
        <f>('[1]Qc, Summer, S1'!G33*((1+[1]Main!$B$2)^(Main!$B$3-2020)))</f>
        <v>-5.8682868446650119E-2</v>
      </c>
      <c r="H33" s="2">
        <f>('[1]Qc, Summer, S1'!H33*((1+[1]Main!$B$2)^(Main!$B$3-2020)))</f>
        <v>-5.3254056828237549E-2</v>
      </c>
      <c r="I33" s="2">
        <f>('[1]Qc, Summer, S1'!I33*((1+[1]Main!$B$2)^(Main!$B$3-2020)))</f>
        <v>-3.5933562617111753E-2</v>
      </c>
      <c r="J33" s="2">
        <f>('[1]Qc, Summer, S1'!J33*((1+[1]Main!$B$2)^(Main!$B$3-2020)))</f>
        <v>-2.6885543253090803E-2</v>
      </c>
      <c r="K33" s="2">
        <f>('[1]Qc, Summer, S1'!K33*((1+[1]Main!$B$2)^(Main!$B$3-2020)))</f>
        <v>-2.8436632286922964E-2</v>
      </c>
      <c r="L33" s="2">
        <f>('[1]Qc, Summer, S1'!L33*((1+[1]Main!$B$2)^(Main!$B$3-2020)))</f>
        <v>-3.5933562617111753E-2</v>
      </c>
      <c r="M33" s="2">
        <f>('[1]Qc, Summer, S1'!M33*((1+[1]Main!$B$2)^(Main!$B$3-2020)))</f>
        <v>-3.9035740684776075E-2</v>
      </c>
      <c r="N33" s="2">
        <f>('[1]Qc, Summer, S1'!N33*((1+[1]Main!$B$2)^(Main!$B$3-2020)))</f>
        <v>-3.6192077456083771E-2</v>
      </c>
      <c r="O33" s="2">
        <f>('[1]Qc, Summer, S1'!O33*((1+[1]Main!$B$2)^(Main!$B$3-2020)))</f>
        <v>-3.9294255523748101E-2</v>
      </c>
      <c r="P33" s="2">
        <f>('[1]Qc, Summer, S1'!P33*((1+[1]Main!$B$2)^(Main!$B$3-2020)))</f>
        <v>-3.6967621972999853E-2</v>
      </c>
      <c r="Q33" s="2">
        <f>('[1]Qc, Summer, S1'!Q33*((1+[1]Main!$B$2)^(Main!$B$3-2020)))</f>
        <v>-4.3689007786272549E-2</v>
      </c>
      <c r="R33" s="2">
        <f>('[1]Qc, Summer, S1'!R33*((1+[1]Main!$B$2)^(Main!$B$3-2020)))</f>
        <v>-4.9117819404685119E-2</v>
      </c>
      <c r="S33" s="2">
        <f>('[1]Qc, Summer, S1'!S33*((1+[1]Main!$B$2)^(Main!$B$3-2020)))</f>
        <v>-4.3689007786272549E-2</v>
      </c>
      <c r="T33" s="2">
        <f>('[1]Qc, Summer, S1'!T33*((1+[1]Main!$B$2)^(Main!$B$3-2020)))</f>
        <v>-3.0763265837671205E-2</v>
      </c>
      <c r="U33" s="2">
        <f>('[1]Qc, Summer, S1'!U33*((1+[1]Main!$B$2)^(Main!$B$3-2020)))</f>
        <v>-2.7661087770006886E-2</v>
      </c>
      <c r="V33" s="2">
        <f>('[1]Qc, Summer, S1'!V33*((1+[1]Main!$B$2)^(Main!$B$3-2020)))</f>
        <v>-2.7661087770006886E-2</v>
      </c>
      <c r="W33" s="2">
        <f>('[1]Qc, Summer, S1'!W33*((1+[1]Main!$B$2)^(Main!$B$3-2020)))</f>
        <v>-3.6450592295055803E-2</v>
      </c>
      <c r="X33" s="2">
        <f>('[1]Qc, Summer, S1'!X33*((1+[1]Main!$B$2)^(Main!$B$3-2020)))</f>
        <v>-4.5240096820104714E-2</v>
      </c>
      <c r="Y33" s="2">
        <f>('[1]Qc, Summer, S1'!Y33*((1+[1]Main!$B$2)^(Main!$B$3-2020)))</f>
        <v>-4.7049700692908904E-2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8.0697174660212076E-2</v>
      </c>
      <c r="C2" s="2">
        <f>('[1]Qc, Summer, S2'!C2*((1+[1]Main!$B$2)^(Main!$B$3-2020)))</f>
        <v>8.4858887486242512E-2</v>
      </c>
      <c r="D2" s="2">
        <f>('[1]Qc, Summer, S2'!D2*((1+[1]Main!$B$2)^(Main!$B$3-2020)))</f>
        <v>8.7926613511945195E-2</v>
      </c>
      <c r="E2" s="2">
        <f>('[1]Qc, Summer, S2'!E2*((1+[1]Main!$B$2)^(Main!$B$3-2020)))</f>
        <v>7.5145090378720136E-2</v>
      </c>
      <c r="F2" s="2">
        <f>('[1]Qc, Summer, S2'!F2*((1+[1]Main!$B$2)^(Main!$B$3-2020)))</f>
        <v>6.3705270758242574E-2</v>
      </c>
      <c r="G2" s="2">
        <f>('[1]Qc, Summer, S2'!G2*((1+[1]Main!$B$2)^(Main!$B$3-2020)))</f>
        <v>6.8009589030660997E-2</v>
      </c>
      <c r="H2" s="2">
        <f>('[1]Qc, Summer, S2'!H2*((1+[1]Main!$B$2)^(Main!$B$3-2020)))</f>
        <v>4.5483308461010147E-2</v>
      </c>
      <c r="I2" s="2">
        <f>('[1]Qc, Summer, S2'!I2*((1+[1]Main!$B$2)^(Main!$B$3-2020)))</f>
        <v>3.6814611117721871E-2</v>
      </c>
      <c r="J2" s="2">
        <f>('[1]Qc, Summer, S2'!J2*((1+[1]Main!$B$2)^(Main!$B$3-2020)))</f>
        <v>5.2032827524826387E-2</v>
      </c>
      <c r="K2" s="2">
        <f>('[1]Qc, Summer, S2'!K2*((1+[1]Main!$B$2)^(Main!$B$3-2020)))</f>
        <v>5.9559186593287808E-2</v>
      </c>
      <c r="L2" s="2">
        <f>('[1]Qc, Summer, S2'!L2*((1+[1]Main!$B$2)^(Main!$B$3-2020)))</f>
        <v>5.1120021211915424E-2</v>
      </c>
      <c r="M2" s="2">
        <f>('[1]Qc, Summer, S2'!M2*((1+[1]Main!$B$2)^(Main!$B$3-2020)))</f>
        <v>5.2266176580288454E-2</v>
      </c>
      <c r="N2" s="2">
        <f>('[1]Qc, Summer, S2'!N2*((1+[1]Main!$B$2)^(Main!$B$3-2020)))</f>
        <v>5.5305678509961397E-2</v>
      </c>
      <c r="O2" s="2">
        <f>('[1]Qc, Summer, S2'!O2*((1+[1]Main!$B$2)^(Main!$B$3-2020)))</f>
        <v>7.0140145559645081E-2</v>
      </c>
      <c r="P2" s="2">
        <f>('[1]Qc, Summer, S2'!P2*((1+[1]Main!$B$2)^(Main!$B$3-2020)))</f>
        <v>6.3074749224304991E-2</v>
      </c>
      <c r="Q2" s="2">
        <f>('[1]Qc, Summer, S2'!Q2*((1+[1]Main!$B$2)^(Main!$B$3-2020)))</f>
        <v>6.8226063027154796E-2</v>
      </c>
      <c r="R2" s="2">
        <f>('[1]Qc, Summer, S2'!R2*((1+[1]Main!$B$2)^(Main!$B$3-2020)))</f>
        <v>5.0448115372948889E-2</v>
      </c>
      <c r="S2" s="2">
        <f>('[1]Qc, Summer, S2'!S2*((1+[1]Main!$B$2)^(Main!$B$3-2020)))</f>
        <v>5.1654511683218766E-2</v>
      </c>
      <c r="T2" s="2">
        <f>('[1]Qc, Summer, S2'!T2*((1+[1]Main!$B$2)^(Main!$B$3-2020)))</f>
        <v>4.4113186102562166E-2</v>
      </c>
      <c r="U2" s="2">
        <f>('[1]Qc, Summer, S2'!U2*((1+[1]Main!$B$2)^(Main!$B$3-2020)))</f>
        <v>5.3747345200983537E-2</v>
      </c>
      <c r="V2" s="2">
        <f>('[1]Qc, Summer, S2'!V2*((1+[1]Main!$B$2)^(Main!$B$3-2020)))</f>
        <v>5.3946851632415457E-2</v>
      </c>
      <c r="W2" s="2">
        <f>('[1]Qc, Summer, S2'!W2*((1+[1]Main!$B$2)^(Main!$B$3-2020)))</f>
        <v>4.4450078689206682E-2</v>
      </c>
      <c r="X2" s="2">
        <f>('[1]Qc, Summer, S2'!X2*((1+[1]Main!$B$2)^(Main!$B$3-2020)))</f>
        <v>4.0366041769344739E-2</v>
      </c>
      <c r="Y2" s="2">
        <f>('[1]Qc, Summer, S2'!Y2*((1+[1]Main!$B$2)^(Main!$B$3-2020)))</f>
        <v>4.2633906553673127E-2</v>
      </c>
    </row>
    <row r="3" spans="1:25" x14ac:dyDescent="0.25">
      <c r="A3">
        <v>3</v>
      </c>
      <c r="B3" s="2">
        <f>('[1]Qc, Summer, S2'!B3*((1+[1]Main!$B$2)^(Main!$B$3-2020)))</f>
        <v>-1.403943995901539E-2</v>
      </c>
      <c r="C3" s="2">
        <f>('[1]Qc, Summer, S2'!C3*((1+[1]Main!$B$2)^(Main!$B$3-2020)))</f>
        <v>-1.5513952878517095E-2</v>
      </c>
      <c r="D3" s="2">
        <f>('[1]Qc, Summer, S2'!D3*((1+[1]Main!$B$2)^(Main!$B$3-2020)))</f>
        <v>-1.5504057229038318E-2</v>
      </c>
      <c r="E3" s="2">
        <f>('[1]Qc, Summer, S2'!E3*((1+[1]Main!$B$2)^(Main!$B$3-2020)))</f>
        <v>-1.9972855080576616E-2</v>
      </c>
      <c r="F3" s="2">
        <f>('[1]Qc, Summer, S2'!F3*((1+[1]Main!$B$2)^(Main!$B$3-2020)))</f>
        <v>-1.8693014350924044E-2</v>
      </c>
      <c r="G3" s="2">
        <f>('[1]Qc, Summer, S2'!G3*((1+[1]Main!$B$2)^(Main!$B$3-2020)))</f>
        <v>-2.8211080087998476E-2</v>
      </c>
      <c r="H3" s="2">
        <f>('[1]Qc, Summer, S2'!H3*((1+[1]Main!$B$2)^(Main!$B$3-2020)))</f>
        <v>-2.6025965776935143E-2</v>
      </c>
      <c r="I3" s="2">
        <f>('[1]Qc, Summer, S2'!I3*((1+[1]Main!$B$2)^(Main!$B$3-2020)))</f>
        <v>1.7294548121855501E-2</v>
      </c>
      <c r="J3" s="2">
        <f>('[1]Qc, Summer, S2'!J3*((1+[1]Main!$B$2)^(Main!$B$3-2020)))</f>
        <v>3.1280800238821758E-2</v>
      </c>
      <c r="K3" s="2">
        <f>('[1]Qc, Summer, S2'!K3*((1+[1]Main!$B$2)^(Main!$B$3-2020)))</f>
        <v>3.7285818690185088E-2</v>
      </c>
      <c r="L3" s="2">
        <f>('[1]Qc, Summer, S2'!L3*((1+[1]Main!$B$2)^(Main!$B$3-2020)))</f>
        <v>9.9243071166035968E-3</v>
      </c>
      <c r="M3" s="2">
        <f>('[1]Qc, Summer, S2'!M3*((1+[1]Main!$B$2)^(Main!$B$3-2020)))</f>
        <v>-1.3243089860229873E-2</v>
      </c>
      <c r="N3" s="2">
        <f>('[1]Qc, Summer, S2'!N3*((1+[1]Main!$B$2)^(Main!$B$3-2020)))</f>
        <v>-1.5897416939215092E-2</v>
      </c>
      <c r="O3" s="2">
        <f>('[1]Qc, Summer, S2'!O3*((1+[1]Main!$B$2)^(Main!$B$3-2020)))</f>
        <v>-1.3956279815094915E-2</v>
      </c>
      <c r="P3" s="2">
        <f>('[1]Qc, Summer, S2'!P3*((1+[1]Main!$B$2)^(Main!$B$3-2020)))</f>
        <v>-2.3668202446489848E-2</v>
      </c>
      <c r="Q3" s="2">
        <f>('[1]Qc, Summer, S2'!Q3*((1+[1]Main!$B$2)^(Main!$B$3-2020)))</f>
        <v>-1.6950208055337732E-2</v>
      </c>
      <c r="R3" s="2">
        <f>('[1]Qc, Summer, S2'!R3*((1+[1]Main!$B$2)^(Main!$B$3-2020)))</f>
        <v>-1.0356964071260437E-2</v>
      </c>
      <c r="S3" s="2">
        <f>('[1]Qc, Summer, S2'!S3*((1+[1]Main!$B$2)^(Main!$B$3-2020)))</f>
        <v>-3.4370923160249056E-3</v>
      </c>
      <c r="T3" s="2">
        <f>('[1]Qc, Summer, S2'!T3*((1+[1]Main!$B$2)^(Main!$B$3-2020)))</f>
        <v>3.134015375330617E-2</v>
      </c>
      <c r="U3" s="2">
        <f>('[1]Qc, Summer, S2'!U3*((1+[1]Main!$B$2)^(Main!$B$3-2020)))</f>
        <v>5.468357303477131E-2</v>
      </c>
      <c r="V3" s="2">
        <f>('[1]Qc, Summer, S2'!V3*((1+[1]Main!$B$2)^(Main!$B$3-2020)))</f>
        <v>2.7229454080331311E-2</v>
      </c>
      <c r="W3" s="2">
        <f>('[1]Qc, Summer, S2'!W3*((1+[1]Main!$B$2)^(Main!$B$3-2020)))</f>
        <v>1.5543904798000215E-2</v>
      </c>
      <c r="X3" s="2">
        <f>('[1]Qc, Summer, S2'!X3*((1+[1]Main!$B$2)^(Main!$B$3-2020)))</f>
        <v>-1.0158042153468312E-2</v>
      </c>
      <c r="Y3" s="2">
        <f>('[1]Qc, Summer, S2'!Y3*((1+[1]Main!$B$2)^(Main!$B$3-2020)))</f>
        <v>-2.0974058372125057E-2</v>
      </c>
    </row>
    <row r="4" spans="1:25" x14ac:dyDescent="0.25">
      <c r="A4">
        <v>4</v>
      </c>
      <c r="B4" s="2">
        <f>('[1]Qc, Summer, S2'!B4*((1+[1]Main!$B$2)^(Main!$B$3-2020)))</f>
        <v>-4.5117384115843075E-2</v>
      </c>
      <c r="C4" s="2">
        <f>('[1]Qc, Summer, S2'!C4*((1+[1]Main!$B$2)^(Main!$B$3-2020)))</f>
        <v>-8.6142507251055198E-2</v>
      </c>
      <c r="D4" s="2">
        <f>('[1]Qc, Summer, S2'!D4*((1+[1]Main!$B$2)^(Main!$B$3-2020)))</f>
        <v>-0.10007591877762113</v>
      </c>
      <c r="E4" s="2">
        <f>('[1]Qc, Summer, S2'!E4*((1+[1]Main!$B$2)^(Main!$B$3-2020)))</f>
        <v>-0.10520980722040117</v>
      </c>
      <c r="F4" s="2">
        <f>('[1]Qc, Summer, S2'!F4*((1+[1]Main!$B$2)^(Main!$B$3-2020)))</f>
        <v>-0.10407867682666122</v>
      </c>
      <c r="G4" s="2">
        <f>('[1]Qc, Summer, S2'!G4*((1+[1]Main!$B$2)^(Main!$B$3-2020)))</f>
        <v>-0.11534490672643107</v>
      </c>
      <c r="H4" s="2">
        <f>('[1]Qc, Summer, S2'!H4*((1+[1]Main!$B$2)^(Main!$B$3-2020)))</f>
        <v>-8.8327716379743654E-2</v>
      </c>
      <c r="I4" s="2">
        <f>('[1]Qc, Summer, S2'!I4*((1+[1]Main!$B$2)^(Main!$B$3-2020)))</f>
        <v>-2.682568303286547E-2</v>
      </c>
      <c r="J4" s="2">
        <f>('[1]Qc, Summer, S2'!J4*((1+[1]Main!$B$2)^(Main!$B$3-2020)))</f>
        <v>-2.3283077289416382E-2</v>
      </c>
      <c r="K4" s="2">
        <f>('[1]Qc, Summer, S2'!K4*((1+[1]Main!$B$2)^(Main!$B$3-2020)))</f>
        <v>-2.7578830919574814E-2</v>
      </c>
      <c r="L4" s="2">
        <f>('[1]Qc, Summer, S2'!L4*((1+[1]Main!$B$2)^(Main!$B$3-2020)))</f>
        <v>-1.0560750961889472E-2</v>
      </c>
      <c r="M4" s="2">
        <f>('[1]Qc, Summer, S2'!M4*((1+[1]Main!$B$2)^(Main!$B$3-2020)))</f>
        <v>-5.342391708131825E-3</v>
      </c>
      <c r="N4" s="2">
        <f>('[1]Qc, Summer, S2'!N4*((1+[1]Main!$B$2)^(Main!$B$3-2020)))</f>
        <v>-2.3281980545180169E-2</v>
      </c>
      <c r="O4" s="2">
        <f>('[1]Qc, Summer, S2'!O4*((1+[1]Main!$B$2)^(Main!$B$3-2020)))</f>
        <v>-6.2213461943033441E-2</v>
      </c>
      <c r="P4" s="2">
        <f>('[1]Qc, Summer, S2'!P4*((1+[1]Main!$B$2)^(Main!$B$3-2020)))</f>
        <v>-8.9820313602604104E-2</v>
      </c>
      <c r="Q4" s="2">
        <f>('[1]Qc, Summer, S2'!Q4*((1+[1]Main!$B$2)^(Main!$B$3-2020)))</f>
        <v>-9.7022253083898002E-2</v>
      </c>
      <c r="R4" s="2">
        <f>('[1]Qc, Summer, S2'!R4*((1+[1]Main!$B$2)^(Main!$B$3-2020)))</f>
        <v>-8.643312296886356E-2</v>
      </c>
      <c r="S4" s="2">
        <f>('[1]Qc, Summer, S2'!S4*((1+[1]Main!$B$2)^(Main!$B$3-2020)))</f>
        <v>-8.7820124509739042E-2</v>
      </c>
      <c r="T4" s="2">
        <f>('[1]Qc, Summer, S2'!T4*((1+[1]Main!$B$2)^(Main!$B$3-2020)))</f>
        <v>-7.5952118932646681E-2</v>
      </c>
      <c r="U4" s="2">
        <f>('[1]Qc, Summer, S2'!U4*((1+[1]Main!$B$2)^(Main!$B$3-2020)))</f>
        <v>-7.4268200770801845E-2</v>
      </c>
      <c r="V4" s="2">
        <f>('[1]Qc, Summer, S2'!V4*((1+[1]Main!$B$2)^(Main!$B$3-2020)))</f>
        <v>-8.1935310341774009E-2</v>
      </c>
      <c r="W4" s="2">
        <f>('[1]Qc, Summer, S2'!W4*((1+[1]Main!$B$2)^(Main!$B$3-2020)))</f>
        <v>-8.0534230332402271E-2</v>
      </c>
      <c r="X4" s="2">
        <f>('[1]Qc, Summer, S2'!X4*((1+[1]Main!$B$2)^(Main!$B$3-2020)))</f>
        <v>-9.7223552244953049E-2</v>
      </c>
      <c r="Y4" s="2">
        <f>('[1]Qc, Summer, S2'!Y4*((1+[1]Main!$B$2)^(Main!$B$3-2020)))</f>
        <v>-0.11050084549253134</v>
      </c>
    </row>
    <row r="5" spans="1:25" x14ac:dyDescent="0.25">
      <c r="A5">
        <v>5</v>
      </c>
      <c r="B5" s="2">
        <f>('[1]Qc, Summer, S2'!B5*((1+[1]Main!$B$2)^(Main!$B$3-2020)))</f>
        <v>-3.8214184094344655E-2</v>
      </c>
      <c r="C5" s="2">
        <f>('[1]Qc, Summer, S2'!C5*((1+[1]Main!$B$2)^(Main!$B$3-2020)))</f>
        <v>-3.9015008987160475E-2</v>
      </c>
      <c r="D5" s="2">
        <f>('[1]Qc, Summer, S2'!D5*((1+[1]Main!$B$2)^(Main!$B$3-2020)))</f>
        <v>-3.972518537758582E-2</v>
      </c>
      <c r="E5" s="2">
        <f>('[1]Qc, Summer, S2'!E5*((1+[1]Main!$B$2)^(Main!$B$3-2020)))</f>
        <v>-4.0090613490346844E-2</v>
      </c>
      <c r="F5" s="2">
        <f>('[1]Qc, Summer, S2'!F5*((1+[1]Main!$B$2)^(Main!$B$3-2020)))</f>
        <v>-4.015292840422096E-2</v>
      </c>
      <c r="G5" s="2">
        <f>('[1]Qc, Summer, S2'!G5*((1+[1]Main!$B$2)^(Main!$B$3-2020)))</f>
        <v>-4.2885046688193811E-2</v>
      </c>
      <c r="H5" s="2">
        <f>('[1]Qc, Summer, S2'!H5*((1+[1]Main!$B$2)^(Main!$B$3-2020)))</f>
        <v>-4.0070862228786842E-2</v>
      </c>
      <c r="I5" s="2">
        <f>('[1]Qc, Summer, S2'!I5*((1+[1]Main!$B$2)^(Main!$B$3-2020)))</f>
        <v>-2.7931884626992878E-2</v>
      </c>
      <c r="J5" s="2">
        <f>('[1]Qc, Summer, S2'!J5*((1+[1]Main!$B$2)^(Main!$B$3-2020)))</f>
        <v>-2.5615981287370977E-2</v>
      </c>
      <c r="K5" s="2">
        <f>('[1]Qc, Summer, S2'!K5*((1+[1]Main!$B$2)^(Main!$B$3-2020)))</f>
        <v>-2.9127416542442063E-2</v>
      </c>
      <c r="L5" s="2">
        <f>('[1]Qc, Summer, S2'!L5*((1+[1]Main!$B$2)^(Main!$B$3-2020)))</f>
        <v>-3.1105691288470533E-2</v>
      </c>
      <c r="M5" s="2">
        <f>('[1]Qc, Summer, S2'!M5*((1+[1]Main!$B$2)^(Main!$B$3-2020)))</f>
        <v>-3.734458707288054E-2</v>
      </c>
      <c r="N5" s="2">
        <f>('[1]Qc, Summer, S2'!N5*((1+[1]Main!$B$2)^(Main!$B$3-2020)))</f>
        <v>-3.7876440126884937E-2</v>
      </c>
      <c r="O5" s="2">
        <f>('[1]Qc, Summer, S2'!O5*((1+[1]Main!$B$2)^(Main!$B$3-2020)))</f>
        <v>-3.9829673161323728E-2</v>
      </c>
      <c r="P5" s="2">
        <f>('[1]Qc, Summer, S2'!P5*((1+[1]Main!$B$2)^(Main!$B$3-2020)))</f>
        <v>-4.0341291127877273E-2</v>
      </c>
      <c r="Q5" s="2">
        <f>('[1]Qc, Summer, S2'!Q5*((1+[1]Main!$B$2)^(Main!$B$3-2020)))</f>
        <v>-4.159295242927278E-2</v>
      </c>
      <c r="R5" s="2">
        <f>('[1]Qc, Summer, S2'!R5*((1+[1]Main!$B$2)^(Main!$B$3-2020)))</f>
        <v>-4.0643539022767065E-2</v>
      </c>
      <c r="S5" s="2">
        <f>('[1]Qc, Summer, S2'!S5*((1+[1]Main!$B$2)^(Main!$B$3-2020)))</f>
        <v>-3.6395780309607204E-2</v>
      </c>
      <c r="T5" s="2">
        <f>('[1]Qc, Summer, S2'!T5*((1+[1]Main!$B$2)^(Main!$B$3-2020)))</f>
        <v>-2.9197046531612238E-2</v>
      </c>
      <c r="U5" s="2">
        <f>('[1]Qc, Summer, S2'!U5*((1+[1]Main!$B$2)^(Main!$B$3-2020)))</f>
        <v>-2.9946118801925204E-2</v>
      </c>
      <c r="V5" s="2">
        <f>('[1]Qc, Summer, S2'!V5*((1+[1]Main!$B$2)^(Main!$B$3-2020)))</f>
        <v>-3.1902306896035869E-2</v>
      </c>
      <c r="W5" s="2">
        <f>('[1]Qc, Summer, S2'!W5*((1+[1]Main!$B$2)^(Main!$B$3-2020)))</f>
        <v>-3.0307847507489948E-2</v>
      </c>
      <c r="X5" s="2">
        <f>('[1]Qc, Summer, S2'!X5*((1+[1]Main!$B$2)^(Main!$B$3-2020)))</f>
        <v>-3.4536658854416161E-2</v>
      </c>
      <c r="Y5" s="2">
        <f>('[1]Qc, Summer, S2'!Y5*((1+[1]Main!$B$2)^(Main!$B$3-2020)))</f>
        <v>-3.6190439018919274E-2</v>
      </c>
    </row>
    <row r="6" spans="1:25" x14ac:dyDescent="0.25">
      <c r="A6">
        <v>6</v>
      </c>
      <c r="B6" s="2">
        <f>('[1]Qc, Summer, S2'!B6*((1+[1]Main!$B$2)^(Main!$B$3-2020)))</f>
        <v>-1.7046424220597822E-2</v>
      </c>
      <c r="C6" s="2">
        <f>('[1]Qc, Summer, S2'!C6*((1+[1]Main!$B$2)^(Main!$B$3-2020)))</f>
        <v>-1.9013913676472215E-2</v>
      </c>
      <c r="D6" s="2">
        <f>('[1]Qc, Summer, S2'!D6*((1+[1]Main!$B$2)^(Main!$B$3-2020)))</f>
        <v>-2.2627009971541361E-2</v>
      </c>
      <c r="E6" s="2">
        <f>('[1]Qc, Summer, S2'!E6*((1+[1]Main!$B$2)^(Main!$B$3-2020)))</f>
        <v>-2.5151000178920354E-2</v>
      </c>
      <c r="F6" s="2">
        <f>('[1]Qc, Summer, S2'!F6*((1+[1]Main!$B$2)^(Main!$B$3-2020)))</f>
        <v>-2.552969376109232E-2</v>
      </c>
      <c r="G6" s="2">
        <f>('[1]Qc, Summer, S2'!G6*((1+[1]Main!$B$2)^(Main!$B$3-2020)))</f>
        <v>-2.7692979962106349E-2</v>
      </c>
      <c r="H6" s="2">
        <f>('[1]Qc, Summer, S2'!H6*((1+[1]Main!$B$2)^(Main!$B$3-2020)))</f>
        <v>-2.9083887122338403E-2</v>
      </c>
      <c r="I6" s="2">
        <f>('[1]Qc, Summer, S2'!I6*((1+[1]Main!$B$2)^(Main!$B$3-2020)))</f>
        <v>-2.3118634357842317E-2</v>
      </c>
      <c r="J6" s="2">
        <f>('[1]Qc, Summer, S2'!J6*((1+[1]Main!$B$2)^(Main!$B$3-2020)))</f>
        <v>-1.685460525692067E-2</v>
      </c>
      <c r="K6" s="2">
        <f>('[1]Qc, Summer, S2'!K6*((1+[1]Main!$B$2)^(Main!$B$3-2020)))</f>
        <v>-1.1822617078254863E-2</v>
      </c>
      <c r="L6" s="2">
        <f>('[1]Qc, Summer, S2'!L6*((1+[1]Main!$B$2)^(Main!$B$3-2020)))</f>
        <v>-8.4383226377244096E-3</v>
      </c>
      <c r="M6" s="2">
        <f>('[1]Qc, Summer, S2'!M6*((1+[1]Main!$B$2)^(Main!$B$3-2020)))</f>
        <v>-6.8655680042188387E-3</v>
      </c>
      <c r="N6" s="2">
        <f>('[1]Qc, Summer, S2'!N6*((1+[1]Main!$B$2)^(Main!$B$3-2020)))</f>
        <v>-8.696079158940993E-3</v>
      </c>
      <c r="O6" s="2">
        <f>('[1]Qc, Summer, S2'!O6*((1+[1]Main!$B$2)^(Main!$B$3-2020)))</f>
        <v>-1.0746456523183298E-2</v>
      </c>
      <c r="P6" s="2">
        <f>('[1]Qc, Summer, S2'!P6*((1+[1]Main!$B$2)^(Main!$B$3-2020)))</f>
        <v>-1.4303613787864048E-2</v>
      </c>
      <c r="Q6" s="2">
        <f>('[1]Qc, Summer, S2'!Q6*((1+[1]Main!$B$2)^(Main!$B$3-2020)))</f>
        <v>-1.4212697655312499E-2</v>
      </c>
      <c r="R6" s="2">
        <f>('[1]Qc, Summer, S2'!R6*((1+[1]Main!$B$2)^(Main!$B$3-2020)))</f>
        <v>-1.5096976724228533E-2</v>
      </c>
      <c r="S6" s="2">
        <f>('[1]Qc, Summer, S2'!S6*((1+[1]Main!$B$2)^(Main!$B$3-2020)))</f>
        <v>-1.4299639385994987E-2</v>
      </c>
      <c r="T6" s="2">
        <f>('[1]Qc, Summer, S2'!T6*((1+[1]Main!$B$2)^(Main!$B$3-2020)))</f>
        <v>-1.2396150980626883E-2</v>
      </c>
      <c r="U6" s="2">
        <f>('[1]Qc, Summer, S2'!U6*((1+[1]Main!$B$2)^(Main!$B$3-2020)))</f>
        <v>-1.2664938494786176E-2</v>
      </c>
      <c r="V6" s="2">
        <f>('[1]Qc, Summer, S2'!V6*((1+[1]Main!$B$2)^(Main!$B$3-2020)))</f>
        <v>-1.1431914110843348E-2</v>
      </c>
      <c r="W6" s="2">
        <f>('[1]Qc, Summer, S2'!W6*((1+[1]Main!$B$2)^(Main!$B$3-2020)))</f>
        <v>-5.6715069528852262E-3</v>
      </c>
      <c r="X6" s="2">
        <f>('[1]Qc, Summer, S2'!X6*((1+[1]Main!$B$2)^(Main!$B$3-2020)))</f>
        <v>-8.8899106705033724E-3</v>
      </c>
      <c r="Y6" s="2">
        <f>('[1]Qc, Summer, S2'!Y6*((1+[1]Main!$B$2)^(Main!$B$3-2020)))</f>
        <v>-1.2444159795040989E-2</v>
      </c>
    </row>
    <row r="7" spans="1:25" x14ac:dyDescent="0.25">
      <c r="A7">
        <v>7</v>
      </c>
      <c r="B7" s="2">
        <f>('[1]Qc, Summer, S2'!B7*((1+[1]Main!$B$2)^(Main!$B$3-2020)))</f>
        <v>9.7160301289588871E-2</v>
      </c>
      <c r="C7" s="2">
        <f>('[1]Qc, Summer, S2'!C7*((1+[1]Main!$B$2)^(Main!$B$3-2020)))</f>
        <v>0.10470637681328672</v>
      </c>
      <c r="D7" s="2">
        <f>('[1]Qc, Summer, S2'!D7*((1+[1]Main!$B$2)^(Main!$B$3-2020)))</f>
        <v>9.6937588494603266E-2</v>
      </c>
      <c r="E7" s="2">
        <f>('[1]Qc, Summer, S2'!E7*((1+[1]Main!$B$2)^(Main!$B$3-2020)))</f>
        <v>0.10625241369149874</v>
      </c>
      <c r="F7" s="2">
        <f>('[1]Qc, Summer, S2'!F7*((1+[1]Main!$B$2)^(Main!$B$3-2020)))</f>
        <v>0.10175871078988127</v>
      </c>
      <c r="G7" s="2">
        <f>('[1]Qc, Summer, S2'!G7*((1+[1]Main!$B$2)^(Main!$B$3-2020)))</f>
        <v>0.10901474455767798</v>
      </c>
      <c r="H7" s="2">
        <f>('[1]Qc, Summer, S2'!H7*((1+[1]Main!$B$2)^(Main!$B$3-2020)))</f>
        <v>8.3389324284309577E-2</v>
      </c>
      <c r="I7" s="2">
        <f>('[1]Qc, Summer, S2'!I7*((1+[1]Main!$B$2)^(Main!$B$3-2020)))</f>
        <v>0.11048279908178189</v>
      </c>
      <c r="J7" s="2">
        <f>('[1]Qc, Summer, S2'!J7*((1+[1]Main!$B$2)^(Main!$B$3-2020)))</f>
        <v>0.11228548552019328</v>
      </c>
      <c r="K7" s="2">
        <f>('[1]Qc, Summer, S2'!K7*((1+[1]Main!$B$2)^(Main!$B$3-2020)))</f>
        <v>0.14118535789645456</v>
      </c>
      <c r="L7" s="2">
        <f>('[1]Qc, Summer, S2'!L7*((1+[1]Main!$B$2)^(Main!$B$3-2020)))</f>
        <v>0.12939325775286065</v>
      </c>
      <c r="M7" s="2">
        <f>('[1]Qc, Summer, S2'!M7*((1+[1]Main!$B$2)^(Main!$B$3-2020)))</f>
        <v>0.13889623776689961</v>
      </c>
      <c r="N7" s="2">
        <f>('[1]Qc, Summer, S2'!N7*((1+[1]Main!$B$2)^(Main!$B$3-2020)))</f>
        <v>0.13352217169075453</v>
      </c>
      <c r="O7" s="2">
        <f>('[1]Qc, Summer, S2'!O7*((1+[1]Main!$B$2)^(Main!$B$3-2020)))</f>
        <v>0.13049853216966278</v>
      </c>
      <c r="P7" s="2">
        <f>('[1]Qc, Summer, S2'!P7*((1+[1]Main!$B$2)^(Main!$B$3-2020)))</f>
        <v>0.10694372653457437</v>
      </c>
      <c r="Q7" s="2">
        <f>('[1]Qc, Summer, S2'!Q7*((1+[1]Main!$B$2)^(Main!$B$3-2020)))</f>
        <v>0.11348281638760069</v>
      </c>
      <c r="R7" s="2">
        <f>('[1]Qc, Summer, S2'!R7*((1+[1]Main!$B$2)^(Main!$B$3-2020)))</f>
        <v>0.10158785714782416</v>
      </c>
      <c r="S7" s="2">
        <f>('[1]Qc, Summer, S2'!S7*((1+[1]Main!$B$2)^(Main!$B$3-2020)))</f>
        <v>0.10425893026534896</v>
      </c>
      <c r="T7" s="2">
        <f>('[1]Qc, Summer, S2'!T7*((1+[1]Main!$B$2)^(Main!$B$3-2020)))</f>
        <v>8.3792216978475165E-2</v>
      </c>
      <c r="U7" s="2">
        <f>('[1]Qc, Summer, S2'!U7*((1+[1]Main!$B$2)^(Main!$B$3-2020)))</f>
        <v>0.11119768573395164</v>
      </c>
      <c r="V7" s="2">
        <f>('[1]Qc, Summer, S2'!V7*((1+[1]Main!$B$2)^(Main!$B$3-2020)))</f>
        <v>9.7787024154701585E-2</v>
      </c>
      <c r="W7" s="2">
        <f>('[1]Qc, Summer, S2'!W7*((1+[1]Main!$B$2)^(Main!$B$3-2020)))</f>
        <v>0.1017171621530453</v>
      </c>
      <c r="X7" s="2">
        <f>('[1]Qc, Summer, S2'!X7*((1+[1]Main!$B$2)^(Main!$B$3-2020)))</f>
        <v>0.10789454490240076</v>
      </c>
      <c r="Y7" s="2">
        <f>('[1]Qc, Summer, S2'!Y7*((1+[1]Main!$B$2)^(Main!$B$3-2020)))</f>
        <v>9.6485611935095916E-2</v>
      </c>
    </row>
    <row r="8" spans="1:25" x14ac:dyDescent="0.25">
      <c r="A8">
        <v>8</v>
      </c>
      <c r="B8" s="2">
        <f>('[1]Qc, Summer, S2'!B8*((1+[1]Main!$B$2)^(Main!$B$3-2020)))</f>
        <v>-9.627494120889217E-2</v>
      </c>
      <c r="C8" s="2">
        <f>('[1]Qc, Summer, S2'!C8*((1+[1]Main!$B$2)^(Main!$B$3-2020)))</f>
        <v>-0.10372468855116034</v>
      </c>
      <c r="D8" s="2">
        <f>('[1]Qc, Summer, S2'!D8*((1+[1]Main!$B$2)^(Main!$B$3-2020)))</f>
        <v>-0.11562048532941702</v>
      </c>
      <c r="E8" s="2">
        <f>('[1]Qc, Summer, S2'!E8*((1+[1]Main!$B$2)^(Main!$B$3-2020)))</f>
        <v>-0.11444570926066885</v>
      </c>
      <c r="F8" s="2">
        <f>('[1]Qc, Summer, S2'!F8*((1+[1]Main!$B$2)^(Main!$B$3-2020)))</f>
        <v>-0.11931929200903334</v>
      </c>
      <c r="G8" s="2">
        <f>('[1]Qc, Summer, S2'!G8*((1+[1]Main!$B$2)^(Main!$B$3-2020)))</f>
        <v>-0.11820787040392343</v>
      </c>
      <c r="H8" s="2">
        <f>('[1]Qc, Summer, S2'!H8*((1+[1]Main!$B$2)^(Main!$B$3-2020)))</f>
        <v>-0.12921528563046217</v>
      </c>
      <c r="I8" s="2">
        <f>('[1]Qc, Summer, S2'!I8*((1+[1]Main!$B$2)^(Main!$B$3-2020)))</f>
        <v>-9.8010964067316159E-2</v>
      </c>
      <c r="J8" s="2">
        <f>('[1]Qc, Summer, S2'!J8*((1+[1]Main!$B$2)^(Main!$B$3-2020)))</f>
        <v>-8.4631836254090764E-2</v>
      </c>
      <c r="K8" s="2">
        <f>('[1]Qc, Summer, S2'!K8*((1+[1]Main!$B$2)^(Main!$B$3-2020)))</f>
        <v>-6.2788085128790749E-2</v>
      </c>
      <c r="L8" s="2">
        <f>('[1]Qc, Summer, S2'!L8*((1+[1]Main!$B$2)^(Main!$B$3-2020)))</f>
        <v>-6.4877280864537756E-2</v>
      </c>
      <c r="M8" s="2">
        <f>('[1]Qc, Summer, S2'!M8*((1+[1]Main!$B$2)^(Main!$B$3-2020)))</f>
        <v>-6.0394113088673193E-2</v>
      </c>
      <c r="N8" s="2">
        <f>('[1]Qc, Summer, S2'!N8*((1+[1]Main!$B$2)^(Main!$B$3-2020)))</f>
        <v>-6.6620729041007659E-2</v>
      </c>
      <c r="O8" s="2">
        <f>('[1]Qc, Summer, S2'!O8*((1+[1]Main!$B$2)^(Main!$B$3-2020)))</f>
        <v>-7.3590800837510892E-2</v>
      </c>
      <c r="P8" s="2">
        <f>('[1]Qc, Summer, S2'!P8*((1+[1]Main!$B$2)^(Main!$B$3-2020)))</f>
        <v>-9.2219215991516335E-2</v>
      </c>
      <c r="Q8" s="2">
        <f>('[1]Qc, Summer, S2'!Q8*((1+[1]Main!$B$2)^(Main!$B$3-2020)))</f>
        <v>-9.5635571823020127E-2</v>
      </c>
      <c r="R8" s="2">
        <f>('[1]Qc, Summer, S2'!R8*((1+[1]Main!$B$2)^(Main!$B$3-2020)))</f>
        <v>-8.7405184293879973E-2</v>
      </c>
      <c r="S8" s="2">
        <f>('[1]Qc, Summer, S2'!S8*((1+[1]Main!$B$2)^(Main!$B$3-2020)))</f>
        <v>-9.2650313456554376E-2</v>
      </c>
      <c r="T8" s="2">
        <f>('[1]Qc, Summer, S2'!T8*((1+[1]Main!$B$2)^(Main!$B$3-2020)))</f>
        <v>-8.408523384167213E-2</v>
      </c>
      <c r="U8" s="2">
        <f>('[1]Qc, Summer, S2'!U8*((1+[1]Main!$B$2)^(Main!$B$3-2020)))</f>
        <v>-9.839763337937954E-2</v>
      </c>
      <c r="V8" s="2">
        <f>('[1]Qc, Summer, S2'!V8*((1+[1]Main!$B$2)^(Main!$B$3-2020)))</f>
        <v>-8.9375310929584353E-2</v>
      </c>
      <c r="W8" s="2">
        <f>('[1]Qc, Summer, S2'!W8*((1+[1]Main!$B$2)^(Main!$B$3-2020)))</f>
        <v>-9.5145047062554763E-2</v>
      </c>
      <c r="X8" s="2">
        <f>('[1]Qc, Summer, S2'!X8*((1+[1]Main!$B$2)^(Main!$B$3-2020)))</f>
        <v>-9.6226643640180271E-2</v>
      </c>
      <c r="Y8" s="2">
        <f>('[1]Qc, Summer, S2'!Y8*((1+[1]Main!$B$2)^(Main!$B$3-2020)))</f>
        <v>-0.10875426898131574</v>
      </c>
    </row>
    <row r="9" spans="1:25" x14ac:dyDescent="0.25">
      <c r="A9">
        <v>9</v>
      </c>
      <c r="B9" s="2">
        <f>('[1]Qc, Summer, S2'!B9*((1+[1]Main!$B$2)^(Main!$B$3-2020)))</f>
        <v>-2.9514691853769082E-2</v>
      </c>
      <c r="C9" s="2">
        <f>('[1]Qc, Summer, S2'!C9*((1+[1]Main!$B$2)^(Main!$B$3-2020)))</f>
        <v>-2.9948697806722716E-2</v>
      </c>
      <c r="D9" s="2">
        <f>('[1]Qc, Summer, S2'!D9*((1+[1]Main!$B$2)^(Main!$B$3-2020)))</f>
        <v>-2.9948697806722716E-2</v>
      </c>
      <c r="E9" s="2">
        <f>('[1]Qc, Summer, S2'!E9*((1+[1]Main!$B$2)^(Main!$B$3-2020)))</f>
        <v>-2.9948697806722716E-2</v>
      </c>
      <c r="F9" s="2">
        <f>('[1]Qc, Summer, S2'!F9*((1+[1]Main!$B$2)^(Main!$B$3-2020)))</f>
        <v>-2.9949793400936727E-2</v>
      </c>
      <c r="G9" s="2">
        <f>('[1]Qc, Summer, S2'!G9*((1+[1]Main!$B$2)^(Main!$B$3-2020)))</f>
        <v>-2.9700772661764494E-2</v>
      </c>
      <c r="H9" s="2">
        <f>('[1]Qc, Summer, S2'!H9*((1+[1]Main!$B$2)^(Main!$B$3-2020)))</f>
        <v>-2.7167334785312705E-2</v>
      </c>
      <c r="I9" s="2">
        <f>('[1]Qc, Summer, S2'!I9*((1+[1]Main!$B$2)^(Main!$B$3-2020)))</f>
        <v>-2.6422443702937077E-2</v>
      </c>
      <c r="J9" s="2">
        <f>('[1]Qc, Summer, S2'!J9*((1+[1]Main!$B$2)^(Main!$B$3-2020)))</f>
        <v>-2.5563027809668772E-2</v>
      </c>
      <c r="K9" s="2">
        <f>('[1]Qc, Summer, S2'!K9*((1+[1]Main!$B$2)^(Main!$B$3-2020)))</f>
        <v>-2.5464411613689033E-2</v>
      </c>
      <c r="L9" s="2">
        <f>('[1]Qc, Summer, S2'!L9*((1+[1]Main!$B$2)^(Main!$B$3-2020)))</f>
        <v>-2.4324715819725364E-2</v>
      </c>
      <c r="M9" s="2">
        <f>('[1]Qc, Summer, S2'!M9*((1+[1]Main!$B$2)^(Main!$B$3-2020)))</f>
        <v>-2.4297901640441946E-2</v>
      </c>
      <c r="N9" s="2">
        <f>('[1]Qc, Summer, S2'!N9*((1+[1]Main!$B$2)^(Main!$B$3-2020)))</f>
        <v>-2.6688976341769362E-2</v>
      </c>
      <c r="O9" s="2">
        <f>('[1]Qc, Summer, S2'!O9*((1+[1]Main!$B$2)^(Main!$B$3-2020)))</f>
        <v>-2.8149732596417665E-2</v>
      </c>
      <c r="P9" s="2">
        <f>('[1]Qc, Summer, S2'!P9*((1+[1]Main!$B$2)^(Main!$B$3-2020)))</f>
        <v>-2.9344481999635498E-2</v>
      </c>
      <c r="Q9" s="2">
        <f>('[1]Qc, Summer, S2'!Q9*((1+[1]Main!$B$2)^(Main!$B$3-2020)))</f>
        <v>-2.8647772607448458E-2</v>
      </c>
      <c r="R9" s="2">
        <f>('[1]Qc, Summer, S2'!R9*((1+[1]Main!$B$2)^(Main!$B$3-2020)))</f>
        <v>-2.8102665086416366E-2</v>
      </c>
      <c r="S9" s="2">
        <f>('[1]Qc, Summer, S2'!S9*((1+[1]Main!$B$2)^(Main!$B$3-2020)))</f>
        <v>-2.7897976295442325E-2</v>
      </c>
      <c r="T9" s="2">
        <f>('[1]Qc, Summer, S2'!T9*((1+[1]Main!$B$2)^(Main!$B$3-2020)))</f>
        <v>-2.7153651596146969E-2</v>
      </c>
      <c r="U9" s="2">
        <f>('[1]Qc, Summer, S2'!U9*((1+[1]Main!$B$2)^(Main!$B$3-2020)))</f>
        <v>-2.820500972645567E-2</v>
      </c>
      <c r="V9" s="2">
        <f>('[1]Qc, Summer, S2'!V9*((1+[1]Main!$B$2)^(Main!$B$3-2020)))</f>
        <v>-2.8913758916487422E-2</v>
      </c>
      <c r="W9" s="2">
        <f>('[1]Qc, Summer, S2'!W9*((1+[1]Main!$B$2)^(Main!$B$3-2020)))</f>
        <v>-2.8990381058620847E-2</v>
      </c>
      <c r="X9" s="2">
        <f>('[1]Qc, Summer, S2'!X9*((1+[1]Main!$B$2)^(Main!$B$3-2020)))</f>
        <v>-2.9796549605774433E-2</v>
      </c>
      <c r="Y9" s="2">
        <f>('[1]Qc, Summer, S2'!Y9*((1+[1]Main!$B$2)^(Main!$B$3-2020)))</f>
        <v>-2.9793266246864319E-2</v>
      </c>
    </row>
    <row r="10" spans="1:25" x14ac:dyDescent="0.25">
      <c r="A10">
        <v>10</v>
      </c>
      <c r="B10" s="2">
        <f>('[1]Qc, Summer, S2'!B10*((1+[1]Main!$B$2)^(Main!$B$3-2020)))</f>
        <v>-1.3157540868065613E-2</v>
      </c>
      <c r="C10" s="2">
        <f>('[1]Qc, Summer, S2'!C10*((1+[1]Main!$B$2)^(Main!$B$3-2020)))</f>
        <v>-1.880200799528664E-2</v>
      </c>
      <c r="D10" s="2">
        <f>('[1]Qc, Summer, S2'!D10*((1+[1]Main!$B$2)^(Main!$B$3-2020)))</f>
        <v>-1.9713540693565419E-2</v>
      </c>
      <c r="E10" s="2">
        <f>('[1]Qc, Summer, S2'!E10*((1+[1]Main!$B$2)^(Main!$B$3-2020)))</f>
        <v>-2.3363759877630865E-2</v>
      </c>
      <c r="F10" s="2">
        <f>('[1]Qc, Summer, S2'!F10*((1+[1]Main!$B$2)^(Main!$B$3-2020)))</f>
        <v>-2.6326253696668061E-2</v>
      </c>
      <c r="G10" s="2">
        <f>('[1]Qc, Summer, S2'!G10*((1+[1]Main!$B$2)^(Main!$B$3-2020)))</f>
        <v>-2.317882293528456E-2</v>
      </c>
      <c r="H10" s="2">
        <f>('[1]Qc, Summer, S2'!H10*((1+[1]Main!$B$2)^(Main!$B$3-2020)))</f>
        <v>-2.7781904936239818E-2</v>
      </c>
      <c r="I10" s="2">
        <f>('[1]Qc, Summer, S2'!I10*((1+[1]Main!$B$2)^(Main!$B$3-2020)))</f>
        <v>-2.0508953049150118E-2</v>
      </c>
      <c r="J10" s="2">
        <f>('[1]Qc, Summer, S2'!J10*((1+[1]Main!$B$2)^(Main!$B$3-2020)))</f>
        <v>6.4285457714673101E-3</v>
      </c>
      <c r="K10" s="2">
        <f>('[1]Qc, Summer, S2'!K10*((1+[1]Main!$B$2)^(Main!$B$3-2020)))</f>
        <v>1.5702795705616016E-2</v>
      </c>
      <c r="L10" s="2">
        <f>('[1]Qc, Summer, S2'!L10*((1+[1]Main!$B$2)^(Main!$B$3-2020)))</f>
        <v>7.7426483268135844E-3</v>
      </c>
      <c r="M10" s="2">
        <f>('[1]Qc, Summer, S2'!M10*((1+[1]Main!$B$2)^(Main!$B$3-2020)))</f>
        <v>1.8551322140904315E-2</v>
      </c>
      <c r="N10" s="2">
        <f>('[1]Qc, Summer, S2'!N10*((1+[1]Main!$B$2)^(Main!$B$3-2020)))</f>
        <v>7.7793713363864658E-3</v>
      </c>
      <c r="O10" s="2">
        <f>('[1]Qc, Summer, S2'!O10*((1+[1]Main!$B$2)^(Main!$B$3-2020)))</f>
        <v>-5.8367163213215887E-3</v>
      </c>
      <c r="P10" s="2">
        <f>('[1]Qc, Summer, S2'!P10*((1+[1]Main!$B$2)^(Main!$B$3-2020)))</f>
        <v>-1.8179445892840398E-2</v>
      </c>
      <c r="Q10" s="2">
        <f>('[1]Qc, Summer, S2'!Q10*((1+[1]Main!$B$2)^(Main!$B$3-2020)))</f>
        <v>-2.4894061900939485E-2</v>
      </c>
      <c r="R10" s="2">
        <f>('[1]Qc, Summer, S2'!R10*((1+[1]Main!$B$2)^(Main!$B$3-2020)))</f>
        <v>-2.2955026757261722E-2</v>
      </c>
      <c r="S10" s="2">
        <f>('[1]Qc, Summer, S2'!S10*((1+[1]Main!$B$2)^(Main!$B$3-2020)))</f>
        <v>-1.9813999096575319E-2</v>
      </c>
      <c r="T10" s="2">
        <f>('[1]Qc, Summer, S2'!T10*((1+[1]Main!$B$2)^(Main!$B$3-2020)))</f>
        <v>-1.0945888692356602E-2</v>
      </c>
      <c r="U10" s="2">
        <f>('[1]Qc, Summer, S2'!U10*((1+[1]Main!$B$2)^(Main!$B$3-2020)))</f>
        <v>-1.1921441242378629E-2</v>
      </c>
      <c r="V10" s="2">
        <f>('[1]Qc, Summer, S2'!V10*((1+[1]Main!$B$2)^(Main!$B$3-2020)))</f>
        <v>-7.0848859033748723E-3</v>
      </c>
      <c r="W10" s="2">
        <f>('[1]Qc, Summer, S2'!W10*((1+[1]Main!$B$2)^(Main!$B$3-2020)))</f>
        <v>1.5539064851118447E-3</v>
      </c>
      <c r="X10" s="2">
        <f>('[1]Qc, Summer, S2'!X10*((1+[1]Main!$B$2)^(Main!$B$3-2020)))</f>
        <v>9.3575627521909338E-5</v>
      </c>
      <c r="Y10" s="2">
        <f>('[1]Qc, Summer, S2'!Y10*((1+[1]Main!$B$2)^(Main!$B$3-2020)))</f>
        <v>-1.5468006050699474E-3</v>
      </c>
    </row>
    <row r="11" spans="1:25" x14ac:dyDescent="0.25">
      <c r="A11">
        <v>11</v>
      </c>
      <c r="B11" s="2">
        <f>('[1]Qc, Summer, S2'!B11*((1+[1]Main!$B$2)^(Main!$B$3-2020)))</f>
        <v>-3.1866483986287178E-2</v>
      </c>
      <c r="C11" s="2">
        <f>('[1]Qc, Summer, S2'!C11*((1+[1]Main!$B$2)^(Main!$B$3-2020)))</f>
        <v>-3.947071320435621E-2</v>
      </c>
      <c r="D11" s="2">
        <f>('[1]Qc, Summer, S2'!D11*((1+[1]Main!$B$2)^(Main!$B$3-2020)))</f>
        <v>-4.1632802125128383E-2</v>
      </c>
      <c r="E11" s="2">
        <f>('[1]Qc, Summer, S2'!E11*((1+[1]Main!$B$2)^(Main!$B$3-2020)))</f>
        <v>-3.7273703880845166E-2</v>
      </c>
      <c r="F11" s="2">
        <f>('[1]Qc, Summer, S2'!F11*((1+[1]Main!$B$2)^(Main!$B$3-2020)))</f>
        <v>-3.7127629117064534E-2</v>
      </c>
      <c r="G11" s="2">
        <f>('[1]Qc, Summer, S2'!G11*((1+[1]Main!$B$2)^(Main!$B$3-2020)))</f>
        <v>-4.0879754666433371E-2</v>
      </c>
      <c r="H11" s="2">
        <f>('[1]Qc, Summer, S2'!H11*((1+[1]Main!$B$2)^(Main!$B$3-2020)))</f>
        <v>-2.7528659140018265E-2</v>
      </c>
      <c r="I11" s="2">
        <f>('[1]Qc, Summer, S2'!I11*((1+[1]Main!$B$2)^(Main!$B$3-2020)))</f>
        <v>-1.1243735933344405E-2</v>
      </c>
      <c r="J11" s="2">
        <f>('[1]Qc, Summer, S2'!J11*((1+[1]Main!$B$2)^(Main!$B$3-2020)))</f>
        <v>-8.0526148969890469E-3</v>
      </c>
      <c r="K11" s="2">
        <f>('[1]Qc, Summer, S2'!K11*((1+[1]Main!$B$2)^(Main!$B$3-2020)))</f>
        <v>-6.8859865458193361E-3</v>
      </c>
      <c r="L11" s="2">
        <f>('[1]Qc, Summer, S2'!L11*((1+[1]Main!$B$2)^(Main!$B$3-2020)))</f>
        <v>-3.2706736104918081E-3</v>
      </c>
      <c r="M11" s="2">
        <f>('[1]Qc, Summer, S2'!M11*((1+[1]Main!$B$2)^(Main!$B$3-2020)))</f>
        <v>1.4219519481909163E-3</v>
      </c>
      <c r="N11" s="2">
        <f>('[1]Qc, Summer, S2'!N11*((1+[1]Main!$B$2)^(Main!$B$3-2020)))</f>
        <v>-1.1882982702500707E-2</v>
      </c>
      <c r="O11" s="2">
        <f>('[1]Qc, Summer, S2'!O11*((1+[1]Main!$B$2)^(Main!$B$3-2020)))</f>
        <v>-2.0443739773838447E-2</v>
      </c>
      <c r="P11" s="2">
        <f>('[1]Qc, Summer, S2'!P11*((1+[1]Main!$B$2)^(Main!$B$3-2020)))</f>
        <v>-2.604890760921922E-2</v>
      </c>
      <c r="Q11" s="2">
        <f>('[1]Qc, Summer, S2'!Q11*((1+[1]Main!$B$2)^(Main!$B$3-2020)))</f>
        <v>-2.614999907063667E-2</v>
      </c>
      <c r="R11" s="2">
        <f>('[1]Qc, Summer, S2'!R11*((1+[1]Main!$B$2)^(Main!$B$3-2020)))</f>
        <v>-2.8168436887707933E-2</v>
      </c>
      <c r="S11" s="2">
        <f>('[1]Qc, Summer, S2'!S11*((1+[1]Main!$B$2)^(Main!$B$3-2020)))</f>
        <v>-2.7016230598638103E-2</v>
      </c>
      <c r="T11" s="2">
        <f>('[1]Qc, Summer, S2'!T11*((1+[1]Main!$B$2)^(Main!$B$3-2020)))</f>
        <v>-2.2247932034780479E-2</v>
      </c>
      <c r="U11" s="2">
        <f>('[1]Qc, Summer, S2'!U11*((1+[1]Main!$B$2)^(Main!$B$3-2020)))</f>
        <v>-2.2081894190979161E-2</v>
      </c>
      <c r="V11" s="2">
        <f>('[1]Qc, Summer, S2'!V11*((1+[1]Main!$B$2)^(Main!$B$3-2020)))</f>
        <v>-2.3677668813404166E-2</v>
      </c>
      <c r="W11" s="2">
        <f>('[1]Qc, Summer, S2'!W11*((1+[1]Main!$B$2)^(Main!$B$3-2020)))</f>
        <v>-1.5922624563518693E-2</v>
      </c>
      <c r="X11" s="2">
        <f>('[1]Qc, Summer, S2'!X11*((1+[1]Main!$B$2)^(Main!$B$3-2020)))</f>
        <v>-2.5475977489629677E-2</v>
      </c>
      <c r="Y11" s="2">
        <f>('[1]Qc, Summer, S2'!Y11*((1+[1]Main!$B$2)^(Main!$B$3-2020)))</f>
        <v>-3.3243641043852544E-2</v>
      </c>
    </row>
    <row r="12" spans="1:25" x14ac:dyDescent="0.25">
      <c r="A12">
        <v>12</v>
      </c>
      <c r="B12" s="2">
        <f>('[1]Qc, Summer, S2'!B12*((1+[1]Main!$B$2)^(Main!$B$3-2020)))</f>
        <v>-5.3682822708680675E-2</v>
      </c>
      <c r="C12" s="2">
        <f>('[1]Qc, Summer, S2'!C12*((1+[1]Main!$B$2)^(Main!$B$3-2020)))</f>
        <v>-5.6664496278926862E-2</v>
      </c>
      <c r="D12" s="2">
        <f>('[1]Qc, Summer, S2'!D12*((1+[1]Main!$B$2)^(Main!$B$3-2020)))</f>
        <v>-5.8115553631606587E-2</v>
      </c>
      <c r="E12" s="2">
        <f>('[1]Qc, Summer, S2'!E12*((1+[1]Main!$B$2)^(Main!$B$3-2020)))</f>
        <v>-5.9750004452972502E-2</v>
      </c>
      <c r="F12" s="2">
        <f>('[1]Qc, Summer, S2'!F12*((1+[1]Main!$B$2)^(Main!$B$3-2020)))</f>
        <v>-5.7753488824269325E-2</v>
      </c>
      <c r="G12" s="2">
        <f>('[1]Qc, Summer, S2'!G12*((1+[1]Main!$B$2)^(Main!$B$3-2020)))</f>
        <v>-5.8723306969149097E-2</v>
      </c>
      <c r="H12" s="2">
        <f>('[1]Qc, Summer, S2'!H12*((1+[1]Main!$B$2)^(Main!$B$3-2020)))</f>
        <v>-5.4069334277748828E-2</v>
      </c>
      <c r="I12" s="2">
        <f>('[1]Qc, Summer, S2'!I12*((1+[1]Main!$B$2)^(Main!$B$3-2020)))</f>
        <v>-4.395778117616226E-2</v>
      </c>
      <c r="J12" s="2">
        <f>('[1]Qc, Summer, S2'!J12*((1+[1]Main!$B$2)^(Main!$B$3-2020)))</f>
        <v>-3.8574557686809979E-2</v>
      </c>
      <c r="K12" s="2">
        <f>('[1]Qc, Summer, S2'!K12*((1+[1]Main!$B$2)^(Main!$B$3-2020)))</f>
        <v>-4.0378235586756829E-2</v>
      </c>
      <c r="L12" s="2">
        <f>('[1]Qc, Summer, S2'!L12*((1+[1]Main!$B$2)^(Main!$B$3-2020)))</f>
        <v>-4.3328559724305361E-2</v>
      </c>
      <c r="M12" s="2">
        <f>('[1]Qc, Summer, S2'!M12*((1+[1]Main!$B$2)^(Main!$B$3-2020)))</f>
        <v>-4.2419715964737661E-2</v>
      </c>
      <c r="N12" s="2">
        <f>('[1]Qc, Summer, S2'!N12*((1+[1]Main!$B$2)^(Main!$B$3-2020)))</f>
        <v>-4.0459300402570238E-2</v>
      </c>
      <c r="O12" s="2">
        <f>('[1]Qc, Summer, S2'!O12*((1+[1]Main!$B$2)^(Main!$B$3-2020)))</f>
        <v>-4.4885941012915709E-2</v>
      </c>
      <c r="P12" s="2">
        <f>('[1]Qc, Summer, S2'!P12*((1+[1]Main!$B$2)^(Main!$B$3-2020)))</f>
        <v>-4.783891125351207E-2</v>
      </c>
      <c r="Q12" s="2">
        <f>('[1]Qc, Summer, S2'!Q12*((1+[1]Main!$B$2)^(Main!$B$3-2020)))</f>
        <v>-4.7461682422963572E-2</v>
      </c>
      <c r="R12" s="2">
        <f>('[1]Qc, Summer, S2'!R12*((1+[1]Main!$B$2)^(Main!$B$3-2020)))</f>
        <v>-4.6418828033456781E-2</v>
      </c>
      <c r="S12" s="2">
        <f>('[1]Qc, Summer, S2'!S12*((1+[1]Main!$B$2)^(Main!$B$3-2020)))</f>
        <v>-4.1668944795499027E-2</v>
      </c>
      <c r="T12" s="2">
        <f>('[1]Qc, Summer, S2'!T12*((1+[1]Main!$B$2)^(Main!$B$3-2020)))</f>
        <v>-3.4541312313964082E-2</v>
      </c>
      <c r="U12" s="2">
        <f>('[1]Qc, Summer, S2'!U12*((1+[1]Main!$B$2)^(Main!$B$3-2020)))</f>
        <v>-3.5788234930620465E-2</v>
      </c>
      <c r="V12" s="2">
        <f>('[1]Qc, Summer, S2'!V12*((1+[1]Main!$B$2)^(Main!$B$3-2020)))</f>
        <v>-3.6516279067577616E-2</v>
      </c>
      <c r="W12" s="2">
        <f>('[1]Qc, Summer, S2'!W12*((1+[1]Main!$B$2)^(Main!$B$3-2020)))</f>
        <v>-3.5157830570937881E-2</v>
      </c>
      <c r="X12" s="2">
        <f>('[1]Qc, Summer, S2'!X12*((1+[1]Main!$B$2)^(Main!$B$3-2020)))</f>
        <v>-4.0446616210222504E-2</v>
      </c>
      <c r="Y12" s="2">
        <f>('[1]Qc, Summer, S2'!Y12*((1+[1]Main!$B$2)^(Main!$B$3-2020)))</f>
        <v>-4.2600268554388643E-2</v>
      </c>
    </row>
    <row r="13" spans="1:25" x14ac:dyDescent="0.25">
      <c r="A13">
        <v>13</v>
      </c>
      <c r="B13" s="2">
        <f>('[1]Qc, Summer, S2'!B13*((1+[1]Main!$B$2)^(Main!$B$3-2020)))</f>
        <v>6.0492041456631285E-2</v>
      </c>
      <c r="C13" s="2">
        <f>('[1]Qc, Summer, S2'!C13*((1+[1]Main!$B$2)^(Main!$B$3-2020)))</f>
        <v>1.7251134326587259E-2</v>
      </c>
      <c r="D13" s="2">
        <f>('[1]Qc, Summer, S2'!D13*((1+[1]Main!$B$2)^(Main!$B$3-2020)))</f>
        <v>-1.0729647451931557E-2</v>
      </c>
      <c r="E13" s="2">
        <f>('[1]Qc, Summer, S2'!E13*((1+[1]Main!$B$2)^(Main!$B$3-2020)))</f>
        <v>-5.3231012168161547E-3</v>
      </c>
      <c r="F13" s="2">
        <f>('[1]Qc, Summer, S2'!F13*((1+[1]Main!$B$2)^(Main!$B$3-2020)))</f>
        <v>-3.1730527523158038E-3</v>
      </c>
      <c r="G13" s="2">
        <f>('[1]Qc, Summer, S2'!G13*((1+[1]Main!$B$2)^(Main!$B$3-2020)))</f>
        <v>4.5154102682670805E-3</v>
      </c>
      <c r="H13" s="2">
        <f>('[1]Qc, Summer, S2'!H13*((1+[1]Main!$B$2)^(Main!$B$3-2020)))</f>
        <v>-1.7565092134368351E-2</v>
      </c>
      <c r="I13" s="2">
        <f>('[1]Qc, Summer, S2'!I13*((1+[1]Main!$B$2)^(Main!$B$3-2020)))</f>
        <v>-2.0581199852924781E-2</v>
      </c>
      <c r="J13" s="2">
        <f>('[1]Qc, Summer, S2'!J13*((1+[1]Main!$B$2)^(Main!$B$3-2020)))</f>
        <v>-3.6413049356989663E-2</v>
      </c>
      <c r="K13" s="2">
        <f>('[1]Qc, Summer, S2'!K13*((1+[1]Main!$B$2)^(Main!$B$3-2020)))</f>
        <v>-4.7329951033034355E-2</v>
      </c>
      <c r="L13" s="2">
        <f>('[1]Qc, Summer, S2'!L13*((1+[1]Main!$B$2)^(Main!$B$3-2020)))</f>
        <v>-2.6583109761319675E-2</v>
      </c>
      <c r="M13" s="2">
        <f>('[1]Qc, Summer, S2'!M13*((1+[1]Main!$B$2)^(Main!$B$3-2020)))</f>
        <v>-2.9392170283433472E-3</v>
      </c>
      <c r="N13" s="2">
        <f>('[1]Qc, Summer, S2'!N13*((1+[1]Main!$B$2)^(Main!$B$3-2020)))</f>
        <v>1.093739768244823E-2</v>
      </c>
      <c r="O13" s="2">
        <f>('[1]Qc, Summer, S2'!O13*((1+[1]Main!$B$2)^(Main!$B$3-2020)))</f>
        <v>-1.9952271795063248E-3</v>
      </c>
      <c r="P13" s="2">
        <f>('[1]Qc, Summer, S2'!P13*((1+[1]Main!$B$2)^(Main!$B$3-2020)))</f>
        <v>1.5659796560985099E-2</v>
      </c>
      <c r="Q13" s="2">
        <f>('[1]Qc, Summer, S2'!Q13*((1+[1]Main!$B$2)^(Main!$B$3-2020)))</f>
        <v>1.0376596189506909E-2</v>
      </c>
      <c r="R13" s="2">
        <f>('[1]Qc, Summer, S2'!R13*((1+[1]Main!$B$2)^(Main!$B$3-2020)))</f>
        <v>2.623091532167277E-3</v>
      </c>
      <c r="S13" s="2">
        <f>('[1]Qc, Summer, S2'!S13*((1+[1]Main!$B$2)^(Main!$B$3-2020)))</f>
        <v>-3.2293302637796811E-3</v>
      </c>
      <c r="T13" s="2">
        <f>('[1]Qc, Summer, S2'!T13*((1+[1]Main!$B$2)^(Main!$B$3-2020)))</f>
        <v>-3.0851844779673429E-4</v>
      </c>
      <c r="U13" s="2">
        <f>('[1]Qc, Summer, S2'!U13*((1+[1]Main!$B$2)^(Main!$B$3-2020)))</f>
        <v>-3.1080989948183112E-3</v>
      </c>
      <c r="V13" s="2">
        <f>('[1]Qc, Summer, S2'!V13*((1+[1]Main!$B$2)^(Main!$B$3-2020)))</f>
        <v>7.8915757893559106E-4</v>
      </c>
      <c r="W13" s="2">
        <f>('[1]Qc, Summer, S2'!W13*((1+[1]Main!$B$2)^(Main!$B$3-2020)))</f>
        <v>-1.3153346437300975E-3</v>
      </c>
      <c r="X13" s="2">
        <f>('[1]Qc, Summer, S2'!X13*((1+[1]Main!$B$2)^(Main!$B$3-2020)))</f>
        <v>1.9875393920575479E-2</v>
      </c>
      <c r="Y13" s="2">
        <f>('[1]Qc, Summer, S2'!Y13*((1+[1]Main!$B$2)^(Main!$B$3-2020)))</f>
        <v>2.0358160462115485E-2</v>
      </c>
    </row>
    <row r="14" spans="1:25" x14ac:dyDescent="0.25">
      <c r="A14">
        <v>14</v>
      </c>
      <c r="B14" s="2">
        <f>('[1]Qc, Summer, S2'!B14*((1+[1]Main!$B$2)^(Main!$B$3-2020)))</f>
        <v>3.3590422983273228E-2</v>
      </c>
      <c r="C14" s="2">
        <f>('[1]Qc, Summer, S2'!C14*((1+[1]Main!$B$2)^(Main!$B$3-2020)))</f>
        <v>3.2766987447110603E-2</v>
      </c>
      <c r="D14" s="2">
        <f>('[1]Qc, Summer, S2'!D14*((1+[1]Main!$B$2)^(Main!$B$3-2020)))</f>
        <v>2.9293354426027991E-2</v>
      </c>
      <c r="E14" s="2">
        <f>('[1]Qc, Summer, S2'!E14*((1+[1]Main!$B$2)^(Main!$B$3-2020)))</f>
        <v>2.7032519395701397E-2</v>
      </c>
      <c r="F14" s="2">
        <f>('[1]Qc, Summer, S2'!F14*((1+[1]Main!$B$2)^(Main!$B$3-2020)))</f>
        <v>2.6388866934579768E-2</v>
      </c>
      <c r="G14" s="2">
        <f>('[1]Qc, Summer, S2'!G14*((1+[1]Main!$B$2)^(Main!$B$3-2020)))</f>
        <v>2.0774109632998108E-2</v>
      </c>
      <c r="H14" s="2">
        <f>('[1]Qc, Summer, S2'!H14*((1+[1]Main!$B$2)^(Main!$B$3-2020)))</f>
        <v>7.6068367262062522E-2</v>
      </c>
      <c r="I14" s="2">
        <f>('[1]Qc, Summer, S2'!I14*((1+[1]Main!$B$2)^(Main!$B$3-2020)))</f>
        <v>7.9946312095655031E-2</v>
      </c>
      <c r="J14" s="2">
        <f>('[1]Qc, Summer, S2'!J14*((1+[1]Main!$B$2)^(Main!$B$3-2020)))</f>
        <v>9.7673692996628869E-2</v>
      </c>
      <c r="K14" s="2">
        <f>('[1]Qc, Summer, S2'!K14*((1+[1]Main!$B$2)^(Main!$B$3-2020)))</f>
        <v>9.1774614915981809E-2</v>
      </c>
      <c r="L14" s="2">
        <f>('[1]Qc, Summer, S2'!L14*((1+[1]Main!$B$2)^(Main!$B$3-2020)))</f>
        <v>0.10601336762236525</v>
      </c>
      <c r="M14" s="2">
        <f>('[1]Qc, Summer, S2'!M14*((1+[1]Main!$B$2)^(Main!$B$3-2020)))</f>
        <v>9.9185949776801299E-2</v>
      </c>
      <c r="N14" s="2">
        <f>('[1]Qc, Summer, S2'!N14*((1+[1]Main!$B$2)^(Main!$B$3-2020)))</f>
        <v>7.9886506578884672E-2</v>
      </c>
      <c r="O14" s="2">
        <f>('[1]Qc, Summer, S2'!O14*((1+[1]Main!$B$2)^(Main!$B$3-2020)))</f>
        <v>5.8625285579875862E-2</v>
      </c>
      <c r="P14" s="2">
        <f>('[1]Qc, Summer, S2'!P14*((1+[1]Main!$B$2)^(Main!$B$3-2020)))</f>
        <v>2.8529829512992107E-2</v>
      </c>
      <c r="Q14" s="2">
        <f>('[1]Qc, Summer, S2'!Q14*((1+[1]Main!$B$2)^(Main!$B$3-2020)))</f>
        <v>4.0058832550954389E-2</v>
      </c>
      <c r="R14" s="2">
        <f>('[1]Qc, Summer, S2'!R14*((1+[1]Main!$B$2)^(Main!$B$3-2020)))</f>
        <v>4.5194649831973861E-2</v>
      </c>
      <c r="S14" s="2">
        <f>('[1]Qc, Summer, S2'!S14*((1+[1]Main!$B$2)^(Main!$B$3-2020)))</f>
        <v>5.5196594958760031E-2</v>
      </c>
      <c r="T14" s="2">
        <f>('[1]Qc, Summer, S2'!T14*((1+[1]Main!$B$2)^(Main!$B$3-2020)))</f>
        <v>6.0706585478361108E-2</v>
      </c>
      <c r="U14" s="2">
        <f>('[1]Qc, Summer, S2'!U14*((1+[1]Main!$B$2)^(Main!$B$3-2020)))</f>
        <v>5.5421145256507175E-2</v>
      </c>
      <c r="V14" s="2">
        <f>('[1]Qc, Summer, S2'!V14*((1+[1]Main!$B$2)^(Main!$B$3-2020)))</f>
        <v>4.7874848444048455E-2</v>
      </c>
      <c r="W14" s="2">
        <f>('[1]Qc, Summer, S2'!W14*((1+[1]Main!$B$2)^(Main!$B$3-2020)))</f>
        <v>4.1780862753183289E-2</v>
      </c>
      <c r="X14" s="2">
        <f>('[1]Qc, Summer, S2'!X14*((1+[1]Main!$B$2)^(Main!$B$3-2020)))</f>
        <v>2.1417918406136896E-2</v>
      </c>
      <c r="Y14" s="2">
        <f>('[1]Qc, Summer, S2'!Y14*((1+[1]Main!$B$2)^(Main!$B$3-2020)))</f>
        <v>1.4485687963001094E-2</v>
      </c>
    </row>
    <row r="15" spans="1:25" x14ac:dyDescent="0.25">
      <c r="A15">
        <v>15</v>
      </c>
      <c r="B15" s="2">
        <f>('[1]Qc, Summer, S2'!B15*((1+[1]Main!$B$2)^(Main!$B$3-2020)))</f>
        <v>1.3918299405332606E-2</v>
      </c>
      <c r="C15" s="2">
        <f>('[1]Qc, Summer, S2'!C15*((1+[1]Main!$B$2)^(Main!$B$3-2020)))</f>
        <v>1.3256079336181319E-2</v>
      </c>
      <c r="D15" s="2">
        <f>('[1]Qc, Summer, S2'!D15*((1+[1]Main!$B$2)^(Main!$B$3-2020)))</f>
        <v>1.3285468552648163E-2</v>
      </c>
      <c r="E15" s="2">
        <f>('[1]Qc, Summer, S2'!E15*((1+[1]Main!$B$2)^(Main!$B$3-2020)))</f>
        <v>1.3285468552648163E-2</v>
      </c>
      <c r="F15" s="2">
        <f>('[1]Qc, Summer, S2'!F15*((1+[1]Main!$B$2)^(Main!$B$3-2020)))</f>
        <v>1.3285468552648163E-2</v>
      </c>
      <c r="G15" s="2">
        <f>('[1]Qc, Summer, S2'!G15*((1+[1]Main!$B$2)^(Main!$B$3-2020)))</f>
        <v>1.3285468552648163E-2</v>
      </c>
      <c r="H15" s="2">
        <f>('[1]Qc, Summer, S2'!H15*((1+[1]Main!$B$2)^(Main!$B$3-2020)))</f>
        <v>1.3285468552648163E-2</v>
      </c>
      <c r="I15" s="2">
        <f>('[1]Qc, Summer, S2'!I15*((1+[1]Main!$B$2)^(Main!$B$3-2020)))</f>
        <v>1.2675027917880331E-2</v>
      </c>
      <c r="J15" s="2">
        <f>('[1]Qc, Summer, S2'!J15*((1+[1]Main!$B$2)^(Main!$B$3-2020)))</f>
        <v>1.1789620219180053E-2</v>
      </c>
      <c r="K15" s="2">
        <f>('[1]Qc, Summer, S2'!K15*((1+[1]Main!$B$2)^(Main!$B$3-2020)))</f>
        <v>1.075930544583938E-2</v>
      </c>
      <c r="L15" s="2">
        <f>('[1]Qc, Summer, S2'!L15*((1+[1]Main!$B$2)^(Main!$B$3-2020)))</f>
        <v>1.0667379684017798E-2</v>
      </c>
      <c r="M15" s="2">
        <f>('[1]Qc, Summer, S2'!M15*((1+[1]Main!$B$2)^(Main!$B$3-2020)))</f>
        <v>9.4063102305810744E-3</v>
      </c>
      <c r="N15" s="2">
        <f>('[1]Qc, Summer, S2'!N15*((1+[1]Main!$B$2)^(Main!$B$3-2020)))</f>
        <v>1.0498429061175325E-2</v>
      </c>
      <c r="O15" s="2">
        <f>('[1]Qc, Summer, S2'!O15*((1+[1]Main!$B$2)^(Main!$B$3-2020)))</f>
        <v>1.1836858227336329E-2</v>
      </c>
      <c r="P15" s="2">
        <f>('[1]Qc, Summer, S2'!P15*((1+[1]Main!$B$2)^(Main!$B$3-2020)))</f>
        <v>1.092548158313951E-2</v>
      </c>
      <c r="Q15" s="2">
        <f>('[1]Qc, Summer, S2'!Q15*((1+[1]Main!$B$2)^(Main!$B$3-2020)))</f>
        <v>1.1703838388166141E-2</v>
      </c>
      <c r="R15" s="2">
        <f>('[1]Qc, Summer, S2'!R15*((1+[1]Main!$B$2)^(Main!$B$3-2020)))</f>
        <v>1.094650249676905E-2</v>
      </c>
      <c r="S15" s="2">
        <f>('[1]Qc, Summer, S2'!S15*((1+[1]Main!$B$2)^(Main!$B$3-2020)))</f>
        <v>1.0772762298669214E-2</v>
      </c>
      <c r="T15" s="2">
        <f>('[1]Qc, Summer, S2'!T15*((1+[1]Main!$B$2)^(Main!$B$3-2020)))</f>
        <v>1.1324852034374642E-2</v>
      </c>
      <c r="U15" s="2">
        <f>('[1]Qc, Summer, S2'!U15*((1+[1]Main!$B$2)^(Main!$B$3-2020)))</f>
        <v>1.1294975489089474E-2</v>
      </c>
      <c r="V15" s="2">
        <f>('[1]Qc, Summer, S2'!V15*((1+[1]Main!$B$2)^(Main!$B$3-2020)))</f>
        <v>1.1328705818710937E-2</v>
      </c>
      <c r="W15" s="2">
        <f>('[1]Qc, Summer, S2'!W15*((1+[1]Main!$B$2)^(Main!$B$3-2020)))</f>
        <v>1.3369076837337419E-2</v>
      </c>
      <c r="X15" s="2">
        <f>('[1]Qc, Summer, S2'!X15*((1+[1]Main!$B$2)^(Main!$B$3-2020)))</f>
        <v>1.284852295669733E-2</v>
      </c>
      <c r="Y15" s="2">
        <f>('[1]Qc, Summer, S2'!Y15*((1+[1]Main!$B$2)^(Main!$B$3-2020)))</f>
        <v>1.3997028422343946E-2</v>
      </c>
    </row>
    <row r="16" spans="1:25" x14ac:dyDescent="0.25">
      <c r="A16">
        <v>16</v>
      </c>
      <c r="B16" s="2">
        <f>('[1]Qc, Summer, S2'!B16*((1+[1]Main!$B$2)^(Main!$B$3-2020)))</f>
        <v>2.6899058220070698E-2</v>
      </c>
      <c r="C16" s="2">
        <f>('[1]Qc, Summer, S2'!C16*((1+[1]Main!$B$2)^(Main!$B$3-2020)))</f>
        <v>2.8286295828747508E-2</v>
      </c>
      <c r="D16" s="2">
        <f>('[1]Qc, Summer, S2'!D16*((1+[1]Main!$B$2)^(Main!$B$3-2020)))</f>
        <v>2.9308871170648402E-2</v>
      </c>
      <c r="E16" s="2">
        <f>('[1]Qc, Summer, S2'!E16*((1+[1]Main!$B$2)^(Main!$B$3-2020)))</f>
        <v>2.5048363459573383E-2</v>
      </c>
      <c r="F16" s="2">
        <f>('[1]Qc, Summer, S2'!F16*((1+[1]Main!$B$2)^(Main!$B$3-2020)))</f>
        <v>2.1235090252747522E-2</v>
      </c>
      <c r="G16" s="2">
        <f>('[1]Qc, Summer, S2'!G16*((1+[1]Main!$B$2)^(Main!$B$3-2020)))</f>
        <v>2.2669863010220333E-2</v>
      </c>
      <c r="H16" s="2">
        <f>('[1]Qc, Summer, S2'!H16*((1+[1]Main!$B$2)^(Main!$B$3-2020)))</f>
        <v>1.5161102820336716E-2</v>
      </c>
      <c r="I16" s="2">
        <f>('[1]Qc, Summer, S2'!I16*((1+[1]Main!$B$2)^(Main!$B$3-2020)))</f>
        <v>1.2271537039240625E-2</v>
      </c>
      <c r="J16" s="2">
        <f>('[1]Qc, Summer, S2'!J16*((1+[1]Main!$B$2)^(Main!$B$3-2020)))</f>
        <v>1.7344275841608796E-2</v>
      </c>
      <c r="K16" s="2">
        <f>('[1]Qc, Summer, S2'!K16*((1+[1]Main!$B$2)^(Main!$B$3-2020)))</f>
        <v>1.9853062197762606E-2</v>
      </c>
      <c r="L16" s="2">
        <f>('[1]Qc, Summer, S2'!L16*((1+[1]Main!$B$2)^(Main!$B$3-2020)))</f>
        <v>1.7040007070638477E-2</v>
      </c>
      <c r="M16" s="2">
        <f>('[1]Qc, Summer, S2'!M16*((1+[1]Main!$B$2)^(Main!$B$3-2020)))</f>
        <v>1.7422058860096155E-2</v>
      </c>
      <c r="N16" s="2">
        <f>('[1]Qc, Summer, S2'!N16*((1+[1]Main!$B$2)^(Main!$B$3-2020)))</f>
        <v>1.8435226169987131E-2</v>
      </c>
      <c r="O16" s="2">
        <f>('[1]Qc, Summer, S2'!O16*((1+[1]Main!$B$2)^(Main!$B$3-2020)))</f>
        <v>2.3380048519881697E-2</v>
      </c>
      <c r="P16" s="2">
        <f>('[1]Qc, Summer, S2'!P16*((1+[1]Main!$B$2)^(Main!$B$3-2020)))</f>
        <v>2.1024916408101665E-2</v>
      </c>
      <c r="Q16" s="2">
        <f>('[1]Qc, Summer, S2'!Q16*((1+[1]Main!$B$2)^(Main!$B$3-2020)))</f>
        <v>2.2742021009051597E-2</v>
      </c>
      <c r="R16" s="2">
        <f>('[1]Qc, Summer, S2'!R16*((1+[1]Main!$B$2)^(Main!$B$3-2020)))</f>
        <v>1.6816038457649628E-2</v>
      </c>
      <c r="S16" s="2">
        <f>('[1]Qc, Summer, S2'!S16*((1+[1]Main!$B$2)^(Main!$B$3-2020)))</f>
        <v>1.7218170561072922E-2</v>
      </c>
      <c r="T16" s="2">
        <f>('[1]Qc, Summer, S2'!T16*((1+[1]Main!$B$2)^(Main!$B$3-2020)))</f>
        <v>1.4704395367520726E-2</v>
      </c>
      <c r="U16" s="2">
        <f>('[1]Qc, Summer, S2'!U16*((1+[1]Main!$B$2)^(Main!$B$3-2020)))</f>
        <v>1.7915781733661179E-2</v>
      </c>
      <c r="V16" s="2">
        <f>('[1]Qc, Summer, S2'!V16*((1+[1]Main!$B$2)^(Main!$B$3-2020)))</f>
        <v>1.7982283877471819E-2</v>
      </c>
      <c r="W16" s="2">
        <f>('[1]Qc, Summer, S2'!W16*((1+[1]Main!$B$2)^(Main!$B$3-2020)))</f>
        <v>1.481669289640223E-2</v>
      </c>
      <c r="X16" s="2">
        <f>('[1]Qc, Summer, S2'!X16*((1+[1]Main!$B$2)^(Main!$B$3-2020)))</f>
        <v>1.3455347256448248E-2</v>
      </c>
      <c r="Y16" s="2">
        <f>('[1]Qc, Summer, S2'!Y16*((1+[1]Main!$B$2)^(Main!$B$3-2020)))</f>
        <v>1.421130218455771E-2</v>
      </c>
    </row>
    <row r="17" spans="1:25" x14ac:dyDescent="0.25">
      <c r="A17">
        <v>17</v>
      </c>
      <c r="B17" s="2">
        <f>('[1]Qc, Summer, S2'!B17*((1+[1]Main!$B$2)^(Main!$B$3-2020)))</f>
        <v>-7.0197199795076952E-3</v>
      </c>
      <c r="C17" s="2">
        <f>('[1]Qc, Summer, S2'!C17*((1+[1]Main!$B$2)^(Main!$B$3-2020)))</f>
        <v>-7.7569764392585476E-3</v>
      </c>
      <c r="D17" s="2">
        <f>('[1]Qc, Summer, S2'!D17*((1+[1]Main!$B$2)^(Main!$B$3-2020)))</f>
        <v>-7.7520286145191589E-3</v>
      </c>
      <c r="E17" s="2">
        <f>('[1]Qc, Summer, S2'!E17*((1+[1]Main!$B$2)^(Main!$B$3-2020)))</f>
        <v>-9.986427540288308E-3</v>
      </c>
      <c r="F17" s="2">
        <f>('[1]Qc, Summer, S2'!F17*((1+[1]Main!$B$2)^(Main!$B$3-2020)))</f>
        <v>-9.3465071754620221E-3</v>
      </c>
      <c r="G17" s="2">
        <f>('[1]Qc, Summer, S2'!G17*((1+[1]Main!$B$2)^(Main!$B$3-2020)))</f>
        <v>-1.4105540043999238E-2</v>
      </c>
      <c r="H17" s="2">
        <f>('[1]Qc, Summer, S2'!H17*((1+[1]Main!$B$2)^(Main!$B$3-2020)))</f>
        <v>-1.3012982888467571E-2</v>
      </c>
      <c r="I17" s="2">
        <f>('[1]Qc, Summer, S2'!I17*((1+[1]Main!$B$2)^(Main!$B$3-2020)))</f>
        <v>8.6472740609277506E-3</v>
      </c>
      <c r="J17" s="2">
        <f>('[1]Qc, Summer, S2'!J17*((1+[1]Main!$B$2)^(Main!$B$3-2020)))</f>
        <v>1.5640400119410879E-2</v>
      </c>
      <c r="K17" s="2">
        <f>('[1]Qc, Summer, S2'!K17*((1+[1]Main!$B$2)^(Main!$B$3-2020)))</f>
        <v>1.8642909345092544E-2</v>
      </c>
      <c r="L17" s="2">
        <f>('[1]Qc, Summer, S2'!L17*((1+[1]Main!$B$2)^(Main!$B$3-2020)))</f>
        <v>4.9621535583017984E-3</v>
      </c>
      <c r="M17" s="2">
        <f>('[1]Qc, Summer, S2'!M17*((1+[1]Main!$B$2)^(Main!$B$3-2020)))</f>
        <v>-6.6215449301149365E-3</v>
      </c>
      <c r="N17" s="2">
        <f>('[1]Qc, Summer, S2'!N17*((1+[1]Main!$B$2)^(Main!$B$3-2020)))</f>
        <v>-7.9487084696075461E-3</v>
      </c>
      <c r="O17" s="2">
        <f>('[1]Qc, Summer, S2'!O17*((1+[1]Main!$B$2)^(Main!$B$3-2020)))</f>
        <v>-6.9781399075474577E-3</v>
      </c>
      <c r="P17" s="2">
        <f>('[1]Qc, Summer, S2'!P17*((1+[1]Main!$B$2)^(Main!$B$3-2020)))</f>
        <v>-1.1834101223244924E-2</v>
      </c>
      <c r="Q17" s="2">
        <f>('[1]Qc, Summer, S2'!Q17*((1+[1]Main!$B$2)^(Main!$B$3-2020)))</f>
        <v>-8.4751040276688661E-3</v>
      </c>
      <c r="R17" s="2">
        <f>('[1]Qc, Summer, S2'!R17*((1+[1]Main!$B$2)^(Main!$B$3-2020)))</f>
        <v>-5.1784820356302183E-3</v>
      </c>
      <c r="S17" s="2">
        <f>('[1]Qc, Summer, S2'!S17*((1+[1]Main!$B$2)^(Main!$B$3-2020)))</f>
        <v>-1.7185461580124528E-3</v>
      </c>
      <c r="T17" s="2">
        <f>('[1]Qc, Summer, S2'!T17*((1+[1]Main!$B$2)^(Main!$B$3-2020)))</f>
        <v>1.5670076876653085E-2</v>
      </c>
      <c r="U17" s="2">
        <f>('[1]Qc, Summer, S2'!U17*((1+[1]Main!$B$2)^(Main!$B$3-2020)))</f>
        <v>2.7341786517385655E-2</v>
      </c>
      <c r="V17" s="2">
        <f>('[1]Qc, Summer, S2'!V17*((1+[1]Main!$B$2)^(Main!$B$3-2020)))</f>
        <v>1.3614727040165656E-2</v>
      </c>
      <c r="W17" s="2">
        <f>('[1]Qc, Summer, S2'!W17*((1+[1]Main!$B$2)^(Main!$B$3-2020)))</f>
        <v>7.7719523990001076E-3</v>
      </c>
      <c r="X17" s="2">
        <f>('[1]Qc, Summer, S2'!X17*((1+[1]Main!$B$2)^(Main!$B$3-2020)))</f>
        <v>-5.0790210767341559E-3</v>
      </c>
      <c r="Y17" s="2">
        <f>('[1]Qc, Summer, S2'!Y17*((1+[1]Main!$B$2)^(Main!$B$3-2020)))</f>
        <v>-1.0487029186062528E-2</v>
      </c>
    </row>
    <row r="18" spans="1:25" x14ac:dyDescent="0.25">
      <c r="A18">
        <v>18</v>
      </c>
      <c r="B18" s="2">
        <f>('[1]Qc, Summer, S2'!B18*((1+[1]Main!$B$2)^(Main!$B$3-2020)))</f>
        <v>-2.2558692057921537E-2</v>
      </c>
      <c r="C18" s="2">
        <f>('[1]Qc, Summer, S2'!C18*((1+[1]Main!$B$2)^(Main!$B$3-2020)))</f>
        <v>-4.3071253625527599E-2</v>
      </c>
      <c r="D18" s="2">
        <f>('[1]Qc, Summer, S2'!D18*((1+[1]Main!$B$2)^(Main!$B$3-2020)))</f>
        <v>-5.0037959388810567E-2</v>
      </c>
      <c r="E18" s="2">
        <f>('[1]Qc, Summer, S2'!E18*((1+[1]Main!$B$2)^(Main!$B$3-2020)))</f>
        <v>-5.2604903610200586E-2</v>
      </c>
      <c r="F18" s="2">
        <f>('[1]Qc, Summer, S2'!F18*((1+[1]Main!$B$2)^(Main!$B$3-2020)))</f>
        <v>-5.203933841333061E-2</v>
      </c>
      <c r="G18" s="2">
        <f>('[1]Qc, Summer, S2'!G18*((1+[1]Main!$B$2)^(Main!$B$3-2020)))</f>
        <v>-5.7672453363215533E-2</v>
      </c>
      <c r="H18" s="2">
        <f>('[1]Qc, Summer, S2'!H18*((1+[1]Main!$B$2)^(Main!$B$3-2020)))</f>
        <v>-4.4163858189871827E-2</v>
      </c>
      <c r="I18" s="2">
        <f>('[1]Qc, Summer, S2'!I18*((1+[1]Main!$B$2)^(Main!$B$3-2020)))</f>
        <v>-1.3412841516432735E-2</v>
      </c>
      <c r="J18" s="2">
        <f>('[1]Qc, Summer, S2'!J18*((1+[1]Main!$B$2)^(Main!$B$3-2020)))</f>
        <v>-1.1641538644708191E-2</v>
      </c>
      <c r="K18" s="2">
        <f>('[1]Qc, Summer, S2'!K18*((1+[1]Main!$B$2)^(Main!$B$3-2020)))</f>
        <v>-1.3789415459787407E-2</v>
      </c>
      <c r="L18" s="2">
        <f>('[1]Qc, Summer, S2'!L18*((1+[1]Main!$B$2)^(Main!$B$3-2020)))</f>
        <v>-5.2803754809447358E-3</v>
      </c>
      <c r="M18" s="2">
        <f>('[1]Qc, Summer, S2'!M18*((1+[1]Main!$B$2)^(Main!$B$3-2020)))</f>
        <v>-2.6711958540659125E-3</v>
      </c>
      <c r="N18" s="2">
        <f>('[1]Qc, Summer, S2'!N18*((1+[1]Main!$B$2)^(Main!$B$3-2020)))</f>
        <v>-1.1640990272590085E-2</v>
      </c>
      <c r="O18" s="2">
        <f>('[1]Qc, Summer, S2'!O18*((1+[1]Main!$B$2)^(Main!$B$3-2020)))</f>
        <v>-3.110673097151672E-2</v>
      </c>
      <c r="P18" s="2">
        <f>('[1]Qc, Summer, S2'!P18*((1+[1]Main!$B$2)^(Main!$B$3-2020)))</f>
        <v>-4.4910156801302052E-2</v>
      </c>
      <c r="Q18" s="2">
        <f>('[1]Qc, Summer, S2'!Q18*((1+[1]Main!$B$2)^(Main!$B$3-2020)))</f>
        <v>-4.8511126541949001E-2</v>
      </c>
      <c r="R18" s="2">
        <f>('[1]Qc, Summer, S2'!R18*((1+[1]Main!$B$2)^(Main!$B$3-2020)))</f>
        <v>-4.321656148443178E-2</v>
      </c>
      <c r="S18" s="2">
        <f>('[1]Qc, Summer, S2'!S18*((1+[1]Main!$B$2)^(Main!$B$3-2020)))</f>
        <v>-4.3910062254869521E-2</v>
      </c>
      <c r="T18" s="2">
        <f>('[1]Qc, Summer, S2'!T18*((1+[1]Main!$B$2)^(Main!$B$3-2020)))</f>
        <v>-3.7976059466323341E-2</v>
      </c>
      <c r="U18" s="2">
        <f>('[1]Qc, Summer, S2'!U18*((1+[1]Main!$B$2)^(Main!$B$3-2020)))</f>
        <v>-3.7134100385400923E-2</v>
      </c>
      <c r="V18" s="2">
        <f>('[1]Qc, Summer, S2'!V18*((1+[1]Main!$B$2)^(Main!$B$3-2020)))</f>
        <v>-4.0967655170887005E-2</v>
      </c>
      <c r="W18" s="2">
        <f>('[1]Qc, Summer, S2'!W18*((1+[1]Main!$B$2)^(Main!$B$3-2020)))</f>
        <v>-4.0267115166201135E-2</v>
      </c>
      <c r="X18" s="2">
        <f>('[1]Qc, Summer, S2'!X18*((1+[1]Main!$B$2)^(Main!$B$3-2020)))</f>
        <v>-4.8611776122476524E-2</v>
      </c>
      <c r="Y18" s="2">
        <f>('[1]Qc, Summer, S2'!Y18*((1+[1]Main!$B$2)^(Main!$B$3-2020)))</f>
        <v>-5.5250422746265668E-2</v>
      </c>
    </row>
    <row r="19" spans="1:25" x14ac:dyDescent="0.25">
      <c r="A19">
        <v>19</v>
      </c>
      <c r="B19" s="2">
        <f>('[1]Qc, Summer, S2'!B19*((1+[1]Main!$B$2)^(Main!$B$3-2020)))</f>
        <v>-5.0952245459126209E-2</v>
      </c>
      <c r="C19" s="2">
        <f>('[1]Qc, Summer, S2'!C19*((1+[1]Main!$B$2)^(Main!$B$3-2020)))</f>
        <v>-5.2020011982880636E-2</v>
      </c>
      <c r="D19" s="2">
        <f>('[1]Qc, Summer, S2'!D19*((1+[1]Main!$B$2)^(Main!$B$3-2020)))</f>
        <v>-5.29669138367811E-2</v>
      </c>
      <c r="E19" s="2">
        <f>('[1]Qc, Summer, S2'!E19*((1+[1]Main!$B$2)^(Main!$B$3-2020)))</f>
        <v>-5.3454151320462454E-2</v>
      </c>
      <c r="F19" s="2">
        <f>('[1]Qc, Summer, S2'!F19*((1+[1]Main!$B$2)^(Main!$B$3-2020)))</f>
        <v>-5.3537237872294606E-2</v>
      </c>
      <c r="G19" s="2">
        <f>('[1]Qc, Summer, S2'!G19*((1+[1]Main!$B$2)^(Main!$B$3-2020)))</f>
        <v>-5.718006225092509E-2</v>
      </c>
      <c r="H19" s="2">
        <f>('[1]Qc, Summer, S2'!H19*((1+[1]Main!$B$2)^(Main!$B$3-2020)))</f>
        <v>-5.3427816305049128E-2</v>
      </c>
      <c r="I19" s="2">
        <f>('[1]Qc, Summer, S2'!I19*((1+[1]Main!$B$2)^(Main!$B$3-2020)))</f>
        <v>-3.7242512835990504E-2</v>
      </c>
      <c r="J19" s="2">
        <f>('[1]Qc, Summer, S2'!J19*((1+[1]Main!$B$2)^(Main!$B$3-2020)))</f>
        <v>-3.4154641716494641E-2</v>
      </c>
      <c r="K19" s="2">
        <f>('[1]Qc, Summer, S2'!K19*((1+[1]Main!$B$2)^(Main!$B$3-2020)))</f>
        <v>-3.8836555389922756E-2</v>
      </c>
      <c r="L19" s="2">
        <f>('[1]Qc, Summer, S2'!L19*((1+[1]Main!$B$2)^(Main!$B$3-2020)))</f>
        <v>-4.1474255051294054E-2</v>
      </c>
      <c r="M19" s="2">
        <f>('[1]Qc, Summer, S2'!M19*((1+[1]Main!$B$2)^(Main!$B$3-2020)))</f>
        <v>-4.9792782763840721E-2</v>
      </c>
      <c r="N19" s="2">
        <f>('[1]Qc, Summer, S2'!N19*((1+[1]Main!$B$2)^(Main!$B$3-2020)))</f>
        <v>-5.0501920169179926E-2</v>
      </c>
      <c r="O19" s="2">
        <f>('[1]Qc, Summer, S2'!O19*((1+[1]Main!$B$2)^(Main!$B$3-2020)))</f>
        <v>-5.3106230881764978E-2</v>
      </c>
      <c r="P19" s="2">
        <f>('[1]Qc, Summer, S2'!P19*((1+[1]Main!$B$2)^(Main!$B$3-2020)))</f>
        <v>-5.3788388170503042E-2</v>
      </c>
      <c r="Q19" s="2">
        <f>('[1]Qc, Summer, S2'!Q19*((1+[1]Main!$B$2)^(Main!$B$3-2020)))</f>
        <v>-5.5457269905697049E-2</v>
      </c>
      <c r="R19" s="2">
        <f>('[1]Qc, Summer, S2'!R19*((1+[1]Main!$B$2)^(Main!$B$3-2020)))</f>
        <v>-5.419138536368942E-2</v>
      </c>
      <c r="S19" s="2">
        <f>('[1]Qc, Summer, S2'!S19*((1+[1]Main!$B$2)^(Main!$B$3-2020)))</f>
        <v>-4.8527707079476276E-2</v>
      </c>
      <c r="T19" s="2">
        <f>('[1]Qc, Summer, S2'!T19*((1+[1]Main!$B$2)^(Main!$B$3-2020)))</f>
        <v>-3.8929395375482991E-2</v>
      </c>
      <c r="U19" s="2">
        <f>('[1]Qc, Summer, S2'!U19*((1+[1]Main!$B$2)^(Main!$B$3-2020)))</f>
        <v>-3.9928158402566943E-2</v>
      </c>
      <c r="V19" s="2">
        <f>('[1]Qc, Summer, S2'!V19*((1+[1]Main!$B$2)^(Main!$B$3-2020)))</f>
        <v>-4.2536409194714485E-2</v>
      </c>
      <c r="W19" s="2">
        <f>('[1]Qc, Summer, S2'!W19*((1+[1]Main!$B$2)^(Main!$B$3-2020)))</f>
        <v>-4.0410463343319929E-2</v>
      </c>
      <c r="X19" s="2">
        <f>('[1]Qc, Summer, S2'!X19*((1+[1]Main!$B$2)^(Main!$B$3-2020)))</f>
        <v>-4.6048878472554892E-2</v>
      </c>
      <c r="Y19" s="2">
        <f>('[1]Qc, Summer, S2'!Y19*((1+[1]Main!$B$2)^(Main!$B$3-2020)))</f>
        <v>-4.8253918691892377E-2</v>
      </c>
    </row>
    <row r="20" spans="1:25" x14ac:dyDescent="0.25">
      <c r="A20">
        <v>20</v>
      </c>
      <c r="B20" s="2">
        <f>('[1]Qc, Summer, S2'!B20*((1+[1]Main!$B$2)^(Main!$B$3-2020)))</f>
        <v>-3.4092848441195645E-2</v>
      </c>
      <c r="C20" s="2">
        <f>('[1]Qc, Summer, S2'!C20*((1+[1]Main!$B$2)^(Main!$B$3-2020)))</f>
        <v>-3.8027827352944431E-2</v>
      </c>
      <c r="D20" s="2">
        <f>('[1]Qc, Summer, S2'!D20*((1+[1]Main!$B$2)^(Main!$B$3-2020)))</f>
        <v>-4.5254019943082723E-2</v>
      </c>
      <c r="E20" s="2">
        <f>('[1]Qc, Summer, S2'!E20*((1+[1]Main!$B$2)^(Main!$B$3-2020)))</f>
        <v>-5.0302000357840708E-2</v>
      </c>
      <c r="F20" s="2">
        <f>('[1]Qc, Summer, S2'!F20*((1+[1]Main!$B$2)^(Main!$B$3-2020)))</f>
        <v>-5.105938752218464E-2</v>
      </c>
      <c r="G20" s="2">
        <f>('[1]Qc, Summer, S2'!G20*((1+[1]Main!$B$2)^(Main!$B$3-2020)))</f>
        <v>-5.5385959924212698E-2</v>
      </c>
      <c r="H20" s="2">
        <f>('[1]Qc, Summer, S2'!H20*((1+[1]Main!$B$2)^(Main!$B$3-2020)))</f>
        <v>-5.8167774244676805E-2</v>
      </c>
      <c r="I20" s="2">
        <f>('[1]Qc, Summer, S2'!I20*((1+[1]Main!$B$2)^(Main!$B$3-2020)))</f>
        <v>-4.6237268715684635E-2</v>
      </c>
      <c r="J20" s="2">
        <f>('[1]Qc, Summer, S2'!J20*((1+[1]Main!$B$2)^(Main!$B$3-2020)))</f>
        <v>-3.3709210513841341E-2</v>
      </c>
      <c r="K20" s="2">
        <f>('[1]Qc, Summer, S2'!K20*((1+[1]Main!$B$2)^(Main!$B$3-2020)))</f>
        <v>-2.3645234156509726E-2</v>
      </c>
      <c r="L20" s="2">
        <f>('[1]Qc, Summer, S2'!L20*((1+[1]Main!$B$2)^(Main!$B$3-2020)))</f>
        <v>-1.6876645275448819E-2</v>
      </c>
      <c r="M20" s="2">
        <f>('[1]Qc, Summer, S2'!M20*((1+[1]Main!$B$2)^(Main!$B$3-2020)))</f>
        <v>-1.3731136008437677E-2</v>
      </c>
      <c r="N20" s="2">
        <f>('[1]Qc, Summer, S2'!N20*((1+[1]Main!$B$2)^(Main!$B$3-2020)))</f>
        <v>-1.7392158317881986E-2</v>
      </c>
      <c r="O20" s="2">
        <f>('[1]Qc, Summer, S2'!O20*((1+[1]Main!$B$2)^(Main!$B$3-2020)))</f>
        <v>-2.1492913046366597E-2</v>
      </c>
      <c r="P20" s="2">
        <f>('[1]Qc, Summer, S2'!P20*((1+[1]Main!$B$2)^(Main!$B$3-2020)))</f>
        <v>-2.8607227575728096E-2</v>
      </c>
      <c r="Q20" s="2">
        <f>('[1]Qc, Summer, S2'!Q20*((1+[1]Main!$B$2)^(Main!$B$3-2020)))</f>
        <v>-2.8425395310624997E-2</v>
      </c>
      <c r="R20" s="2">
        <f>('[1]Qc, Summer, S2'!R20*((1+[1]Main!$B$2)^(Main!$B$3-2020)))</f>
        <v>-3.0193953448457066E-2</v>
      </c>
      <c r="S20" s="2">
        <f>('[1]Qc, Summer, S2'!S20*((1+[1]Main!$B$2)^(Main!$B$3-2020)))</f>
        <v>-2.8599278771989974E-2</v>
      </c>
      <c r="T20" s="2">
        <f>('[1]Qc, Summer, S2'!T20*((1+[1]Main!$B$2)^(Main!$B$3-2020)))</f>
        <v>-2.4792301961253767E-2</v>
      </c>
      <c r="U20" s="2">
        <f>('[1]Qc, Summer, S2'!U20*((1+[1]Main!$B$2)^(Main!$B$3-2020)))</f>
        <v>-2.5329876989572352E-2</v>
      </c>
      <c r="V20" s="2">
        <f>('[1]Qc, Summer, S2'!V20*((1+[1]Main!$B$2)^(Main!$B$3-2020)))</f>
        <v>-2.2863828221686696E-2</v>
      </c>
      <c r="W20" s="2">
        <f>('[1]Qc, Summer, S2'!W20*((1+[1]Main!$B$2)^(Main!$B$3-2020)))</f>
        <v>-1.1343013905770452E-2</v>
      </c>
      <c r="X20" s="2">
        <f>('[1]Qc, Summer, S2'!X20*((1+[1]Main!$B$2)^(Main!$B$3-2020)))</f>
        <v>-1.7779821341006745E-2</v>
      </c>
      <c r="Y20" s="2">
        <f>('[1]Qc, Summer, S2'!Y20*((1+[1]Main!$B$2)^(Main!$B$3-2020)))</f>
        <v>-2.4888319590081979E-2</v>
      </c>
    </row>
    <row r="21" spans="1:25" x14ac:dyDescent="0.25">
      <c r="A21">
        <v>21</v>
      </c>
      <c r="B21" s="2">
        <f>('[1]Qc, Summer, S2'!B21*((1+[1]Main!$B$2)^(Main!$B$3-2020)))</f>
        <v>3.8864120515835557E-2</v>
      </c>
      <c r="C21" s="2">
        <f>('[1]Qc, Summer, S2'!C21*((1+[1]Main!$B$2)^(Main!$B$3-2020)))</f>
        <v>4.1882550725314681E-2</v>
      </c>
      <c r="D21" s="2">
        <f>('[1]Qc, Summer, S2'!D21*((1+[1]Main!$B$2)^(Main!$B$3-2020)))</f>
        <v>3.8775035397841308E-2</v>
      </c>
      <c r="E21" s="2">
        <f>('[1]Qc, Summer, S2'!E21*((1+[1]Main!$B$2)^(Main!$B$3-2020)))</f>
        <v>4.2500965476599498E-2</v>
      </c>
      <c r="F21" s="2">
        <f>('[1]Qc, Summer, S2'!F21*((1+[1]Main!$B$2)^(Main!$B$3-2020)))</f>
        <v>4.0703484315952512E-2</v>
      </c>
      <c r="G21" s="2">
        <f>('[1]Qc, Summer, S2'!G21*((1+[1]Main!$B$2)^(Main!$B$3-2020)))</f>
        <v>4.3605897823071192E-2</v>
      </c>
      <c r="H21" s="2">
        <f>('[1]Qc, Summer, S2'!H21*((1+[1]Main!$B$2)^(Main!$B$3-2020)))</f>
        <v>3.3355729713723831E-2</v>
      </c>
      <c r="I21" s="2">
        <f>('[1]Qc, Summer, S2'!I21*((1+[1]Main!$B$2)^(Main!$B$3-2020)))</f>
        <v>4.419311963271276E-2</v>
      </c>
      <c r="J21" s="2">
        <f>('[1]Qc, Summer, S2'!J21*((1+[1]Main!$B$2)^(Main!$B$3-2020)))</f>
        <v>4.491419420807731E-2</v>
      </c>
      <c r="K21" s="2">
        <f>('[1]Qc, Summer, S2'!K21*((1+[1]Main!$B$2)^(Main!$B$3-2020)))</f>
        <v>5.6474143158581826E-2</v>
      </c>
      <c r="L21" s="2">
        <f>('[1]Qc, Summer, S2'!L21*((1+[1]Main!$B$2)^(Main!$B$3-2020)))</f>
        <v>5.1757303101144257E-2</v>
      </c>
      <c r="M21" s="2">
        <f>('[1]Qc, Summer, S2'!M21*((1+[1]Main!$B$2)^(Main!$B$3-2020)))</f>
        <v>5.5558495106759843E-2</v>
      </c>
      <c r="N21" s="2">
        <f>('[1]Qc, Summer, S2'!N21*((1+[1]Main!$B$2)^(Main!$B$3-2020)))</f>
        <v>5.3408868676301818E-2</v>
      </c>
      <c r="O21" s="2">
        <f>('[1]Qc, Summer, S2'!O21*((1+[1]Main!$B$2)^(Main!$B$3-2020)))</f>
        <v>5.2199412867865114E-2</v>
      </c>
      <c r="P21" s="2">
        <f>('[1]Qc, Summer, S2'!P21*((1+[1]Main!$B$2)^(Main!$B$3-2020)))</f>
        <v>4.2777490613829759E-2</v>
      </c>
      <c r="Q21" s="2">
        <f>('[1]Qc, Summer, S2'!Q21*((1+[1]Main!$B$2)^(Main!$B$3-2020)))</f>
        <v>4.5393126555040283E-2</v>
      </c>
      <c r="R21" s="2">
        <f>('[1]Qc, Summer, S2'!R21*((1+[1]Main!$B$2)^(Main!$B$3-2020)))</f>
        <v>4.0635142859129669E-2</v>
      </c>
      <c r="S21" s="2">
        <f>('[1]Qc, Summer, S2'!S21*((1+[1]Main!$B$2)^(Main!$B$3-2020)))</f>
        <v>4.1703572106139584E-2</v>
      </c>
      <c r="T21" s="2">
        <f>('[1]Qc, Summer, S2'!T21*((1+[1]Main!$B$2)^(Main!$B$3-2020)))</f>
        <v>3.3516886791390067E-2</v>
      </c>
      <c r="U21" s="2">
        <f>('[1]Qc, Summer, S2'!U21*((1+[1]Main!$B$2)^(Main!$B$3-2020)))</f>
        <v>4.447907429358066E-2</v>
      </c>
      <c r="V21" s="2">
        <f>('[1]Qc, Summer, S2'!V21*((1+[1]Main!$B$2)^(Main!$B$3-2020)))</f>
        <v>3.9114809661880634E-2</v>
      </c>
      <c r="W21" s="2">
        <f>('[1]Qc, Summer, S2'!W21*((1+[1]Main!$B$2)^(Main!$B$3-2020)))</f>
        <v>4.0686864861218121E-2</v>
      </c>
      <c r="X21" s="2">
        <f>('[1]Qc, Summer, S2'!X21*((1+[1]Main!$B$2)^(Main!$B$3-2020)))</f>
        <v>4.3157817960960305E-2</v>
      </c>
      <c r="Y21" s="2">
        <f>('[1]Qc, Summer, S2'!Y21*((1+[1]Main!$B$2)^(Main!$B$3-2020)))</f>
        <v>3.8594244774038361E-2</v>
      </c>
    </row>
    <row r="22" spans="1:25" x14ac:dyDescent="0.25">
      <c r="A22">
        <v>22</v>
      </c>
      <c r="B22" s="2">
        <f>('[1]Qc, Summer, S2'!B22*((1+[1]Main!$B$2)^(Main!$B$3-2020)))</f>
        <v>-3.8509976483556869E-2</v>
      </c>
      <c r="C22" s="2">
        <f>('[1]Qc, Summer, S2'!C22*((1+[1]Main!$B$2)^(Main!$B$3-2020)))</f>
        <v>-4.1489875420464131E-2</v>
      </c>
      <c r="D22" s="2">
        <f>('[1]Qc, Summer, S2'!D22*((1+[1]Main!$B$2)^(Main!$B$3-2020)))</f>
        <v>-4.6248194131766805E-2</v>
      </c>
      <c r="E22" s="2">
        <f>('[1]Qc, Summer, S2'!E22*((1+[1]Main!$B$2)^(Main!$B$3-2020)))</f>
        <v>-4.5778283704267543E-2</v>
      </c>
      <c r="F22" s="2">
        <f>('[1]Qc, Summer, S2'!F22*((1+[1]Main!$B$2)^(Main!$B$3-2020)))</f>
        <v>-4.7727716803613339E-2</v>
      </c>
      <c r="G22" s="2">
        <f>('[1]Qc, Summer, S2'!G22*((1+[1]Main!$B$2)^(Main!$B$3-2020)))</f>
        <v>-4.7283148161569373E-2</v>
      </c>
      <c r="H22" s="2">
        <f>('[1]Qc, Summer, S2'!H22*((1+[1]Main!$B$2)^(Main!$B$3-2020)))</f>
        <v>-5.1686114252184875E-2</v>
      </c>
      <c r="I22" s="2">
        <f>('[1]Qc, Summer, S2'!I22*((1+[1]Main!$B$2)^(Main!$B$3-2020)))</f>
        <v>-3.9204385626926463E-2</v>
      </c>
      <c r="J22" s="2">
        <f>('[1]Qc, Summer, S2'!J22*((1+[1]Main!$B$2)^(Main!$B$3-2020)))</f>
        <v>-3.3852734501636311E-2</v>
      </c>
      <c r="K22" s="2">
        <f>('[1]Qc, Summer, S2'!K22*((1+[1]Main!$B$2)^(Main!$B$3-2020)))</f>
        <v>-2.5115234051516298E-2</v>
      </c>
      <c r="L22" s="2">
        <f>('[1]Qc, Summer, S2'!L22*((1+[1]Main!$B$2)^(Main!$B$3-2020)))</f>
        <v>-2.5950912345815105E-2</v>
      </c>
      <c r="M22" s="2">
        <f>('[1]Qc, Summer, S2'!M22*((1+[1]Main!$B$2)^(Main!$B$3-2020)))</f>
        <v>-2.4157645235469278E-2</v>
      </c>
      <c r="N22" s="2">
        <f>('[1]Qc, Summer, S2'!N22*((1+[1]Main!$B$2)^(Main!$B$3-2020)))</f>
        <v>-2.6648291616403069E-2</v>
      </c>
      <c r="O22" s="2">
        <f>('[1]Qc, Summer, S2'!O22*((1+[1]Main!$B$2)^(Main!$B$3-2020)))</f>
        <v>-2.9436320335004356E-2</v>
      </c>
      <c r="P22" s="2">
        <f>('[1]Qc, Summer, S2'!P22*((1+[1]Main!$B$2)^(Main!$B$3-2020)))</f>
        <v>-3.6887686396606535E-2</v>
      </c>
      <c r="Q22" s="2">
        <f>('[1]Qc, Summer, S2'!Q22*((1+[1]Main!$B$2)^(Main!$B$3-2020)))</f>
        <v>-3.8254228729208049E-2</v>
      </c>
      <c r="R22" s="2">
        <f>('[1]Qc, Summer, S2'!R22*((1+[1]Main!$B$2)^(Main!$B$3-2020)))</f>
        <v>-3.4962073717551993E-2</v>
      </c>
      <c r="S22" s="2">
        <f>('[1]Qc, Summer, S2'!S22*((1+[1]Main!$B$2)^(Main!$B$3-2020)))</f>
        <v>-3.7060125382621753E-2</v>
      </c>
      <c r="T22" s="2">
        <f>('[1]Qc, Summer, S2'!T22*((1+[1]Main!$B$2)^(Main!$B$3-2020)))</f>
        <v>-3.3634093536668852E-2</v>
      </c>
      <c r="U22" s="2">
        <f>('[1]Qc, Summer, S2'!U22*((1+[1]Main!$B$2)^(Main!$B$3-2020)))</f>
        <v>-3.935905335175182E-2</v>
      </c>
      <c r="V22" s="2">
        <f>('[1]Qc, Summer, S2'!V22*((1+[1]Main!$B$2)^(Main!$B$3-2020)))</f>
        <v>-3.5750124371833746E-2</v>
      </c>
      <c r="W22" s="2">
        <f>('[1]Qc, Summer, S2'!W22*((1+[1]Main!$B$2)^(Main!$B$3-2020)))</f>
        <v>-3.8058018825021904E-2</v>
      </c>
      <c r="X22" s="2">
        <f>('[1]Qc, Summer, S2'!X22*((1+[1]Main!$B$2)^(Main!$B$3-2020)))</f>
        <v>-3.8490657456072108E-2</v>
      </c>
      <c r="Y22" s="2">
        <f>('[1]Qc, Summer, S2'!Y22*((1+[1]Main!$B$2)^(Main!$B$3-2020)))</f>
        <v>-4.3501707592526292E-2</v>
      </c>
    </row>
    <row r="23" spans="1:25" x14ac:dyDescent="0.25">
      <c r="A23">
        <v>23</v>
      </c>
      <c r="B23" s="2">
        <f>('[1]Qc, Summer, S2'!B23*((1+[1]Main!$B$2)^(Main!$B$3-2020)))</f>
        <v>-7.3786729634422704E-2</v>
      </c>
      <c r="C23" s="2">
        <f>('[1]Qc, Summer, S2'!C23*((1+[1]Main!$B$2)^(Main!$B$3-2020)))</f>
        <v>-7.4871744516806782E-2</v>
      </c>
      <c r="D23" s="2">
        <f>('[1]Qc, Summer, S2'!D23*((1+[1]Main!$B$2)^(Main!$B$3-2020)))</f>
        <v>-7.4871744516806782E-2</v>
      </c>
      <c r="E23" s="2">
        <f>('[1]Qc, Summer, S2'!E23*((1+[1]Main!$B$2)^(Main!$B$3-2020)))</f>
        <v>-7.4871744516806782E-2</v>
      </c>
      <c r="F23" s="2">
        <f>('[1]Qc, Summer, S2'!F23*((1+[1]Main!$B$2)^(Main!$B$3-2020)))</f>
        <v>-7.4874483502341813E-2</v>
      </c>
      <c r="G23" s="2">
        <f>('[1]Qc, Summer, S2'!G23*((1+[1]Main!$B$2)^(Main!$B$3-2020)))</f>
        <v>-7.4251931654411227E-2</v>
      </c>
      <c r="H23" s="2">
        <f>('[1]Qc, Summer, S2'!H23*((1+[1]Main!$B$2)^(Main!$B$3-2020)))</f>
        <v>-6.7918336963281756E-2</v>
      </c>
      <c r="I23" s="2">
        <f>('[1]Qc, Summer, S2'!I23*((1+[1]Main!$B$2)^(Main!$B$3-2020)))</f>
        <v>-6.6056109257342691E-2</v>
      </c>
      <c r="J23" s="2">
        <f>('[1]Qc, Summer, S2'!J23*((1+[1]Main!$B$2)^(Main!$B$3-2020)))</f>
        <v>-6.3907569524171925E-2</v>
      </c>
      <c r="K23" s="2">
        <f>('[1]Qc, Summer, S2'!K23*((1+[1]Main!$B$2)^(Main!$B$3-2020)))</f>
        <v>-6.3661029034222577E-2</v>
      </c>
      <c r="L23" s="2">
        <f>('[1]Qc, Summer, S2'!L23*((1+[1]Main!$B$2)^(Main!$B$3-2020)))</f>
        <v>-6.0811789549313398E-2</v>
      </c>
      <c r="M23" s="2">
        <f>('[1]Qc, Summer, S2'!M23*((1+[1]Main!$B$2)^(Main!$B$3-2020)))</f>
        <v>-6.0744754101104866E-2</v>
      </c>
      <c r="N23" s="2">
        <f>('[1]Qc, Summer, S2'!N23*((1+[1]Main!$B$2)^(Main!$B$3-2020)))</f>
        <v>-6.6722440854423415E-2</v>
      </c>
      <c r="O23" s="2">
        <f>('[1]Qc, Summer, S2'!O23*((1+[1]Main!$B$2)^(Main!$B$3-2020)))</f>
        <v>-7.0374331491044162E-2</v>
      </c>
      <c r="P23" s="2">
        <f>('[1]Qc, Summer, S2'!P23*((1+[1]Main!$B$2)^(Main!$B$3-2020)))</f>
        <v>-7.3361204999088742E-2</v>
      </c>
      <c r="Q23" s="2">
        <f>('[1]Qc, Summer, S2'!Q23*((1+[1]Main!$B$2)^(Main!$B$3-2020)))</f>
        <v>-7.1619431518621143E-2</v>
      </c>
      <c r="R23" s="2">
        <f>('[1]Qc, Summer, S2'!R23*((1+[1]Main!$B$2)^(Main!$B$3-2020)))</f>
        <v>-7.0256662716040919E-2</v>
      </c>
      <c r="S23" s="2">
        <f>('[1]Qc, Summer, S2'!S23*((1+[1]Main!$B$2)^(Main!$B$3-2020)))</f>
        <v>-6.9744940738605821E-2</v>
      </c>
      <c r="T23" s="2">
        <f>('[1]Qc, Summer, S2'!T23*((1+[1]Main!$B$2)^(Main!$B$3-2020)))</f>
        <v>-6.7884128990367429E-2</v>
      </c>
      <c r="U23" s="2">
        <f>('[1]Qc, Summer, S2'!U23*((1+[1]Main!$B$2)^(Main!$B$3-2020)))</f>
        <v>-7.0512524316139177E-2</v>
      </c>
      <c r="V23" s="2">
        <f>('[1]Qc, Summer, S2'!V23*((1+[1]Main!$B$2)^(Main!$B$3-2020)))</f>
        <v>-7.228439729121855E-2</v>
      </c>
      <c r="W23" s="2">
        <f>('[1]Qc, Summer, S2'!W23*((1+[1]Main!$B$2)^(Main!$B$3-2020)))</f>
        <v>-7.2475952646552114E-2</v>
      </c>
      <c r="X23" s="2">
        <f>('[1]Qc, Summer, S2'!X23*((1+[1]Main!$B$2)^(Main!$B$3-2020)))</f>
        <v>-7.4491374014436076E-2</v>
      </c>
      <c r="Y23" s="2">
        <f>('[1]Qc, Summer, S2'!Y23*((1+[1]Main!$B$2)^(Main!$B$3-2020)))</f>
        <v>-7.4483165617160785E-2</v>
      </c>
    </row>
    <row r="24" spans="1:25" x14ac:dyDescent="0.25">
      <c r="A24">
        <v>24</v>
      </c>
      <c r="B24" s="2">
        <f>('[1]Qc, Summer, S2'!B24*((1+[1]Main!$B$2)^(Main!$B$3-2020)))</f>
        <v>-0.13157540868065615</v>
      </c>
      <c r="C24" s="2">
        <f>('[1]Qc, Summer, S2'!C24*((1+[1]Main!$B$2)^(Main!$B$3-2020)))</f>
        <v>-0.1880200799528664</v>
      </c>
      <c r="D24" s="2">
        <f>('[1]Qc, Summer, S2'!D24*((1+[1]Main!$B$2)^(Main!$B$3-2020)))</f>
        <v>-0.19713540693565415</v>
      </c>
      <c r="E24" s="2">
        <f>('[1]Qc, Summer, S2'!E24*((1+[1]Main!$B$2)^(Main!$B$3-2020)))</f>
        <v>-0.2336375987763086</v>
      </c>
      <c r="F24" s="2">
        <f>('[1]Qc, Summer, S2'!F24*((1+[1]Main!$B$2)^(Main!$B$3-2020)))</f>
        <v>-0.26326253696668056</v>
      </c>
      <c r="G24" s="2">
        <f>('[1]Qc, Summer, S2'!G24*((1+[1]Main!$B$2)^(Main!$B$3-2020)))</f>
        <v>-0.23178822935284557</v>
      </c>
      <c r="H24" s="2">
        <f>('[1]Qc, Summer, S2'!H24*((1+[1]Main!$B$2)^(Main!$B$3-2020)))</f>
        <v>-0.27781904936239815</v>
      </c>
      <c r="I24" s="2">
        <f>('[1]Qc, Summer, S2'!I24*((1+[1]Main!$B$2)^(Main!$B$3-2020)))</f>
        <v>-0.20508953049150117</v>
      </c>
      <c r="J24" s="2">
        <f>('[1]Qc, Summer, S2'!J24*((1+[1]Main!$B$2)^(Main!$B$3-2020)))</f>
        <v>6.4285457714673103E-2</v>
      </c>
      <c r="K24" s="2">
        <f>('[1]Qc, Summer, S2'!K24*((1+[1]Main!$B$2)^(Main!$B$3-2020)))</f>
        <v>0.15702795705616013</v>
      </c>
      <c r="L24" s="2">
        <f>('[1]Qc, Summer, S2'!L24*((1+[1]Main!$B$2)^(Main!$B$3-2020)))</f>
        <v>7.7426483268135837E-2</v>
      </c>
      <c r="M24" s="2">
        <f>('[1]Qc, Summer, S2'!M24*((1+[1]Main!$B$2)^(Main!$B$3-2020)))</f>
        <v>0.18551322140904314</v>
      </c>
      <c r="N24" s="2">
        <f>('[1]Qc, Summer, S2'!N24*((1+[1]Main!$B$2)^(Main!$B$3-2020)))</f>
        <v>7.7793713363864661E-2</v>
      </c>
      <c r="O24" s="2">
        <f>('[1]Qc, Summer, S2'!O24*((1+[1]Main!$B$2)^(Main!$B$3-2020)))</f>
        <v>-5.8367163213215875E-2</v>
      </c>
      <c r="P24" s="2">
        <f>('[1]Qc, Summer, S2'!P24*((1+[1]Main!$B$2)^(Main!$B$3-2020)))</f>
        <v>-0.18179445892840398</v>
      </c>
      <c r="Q24" s="2">
        <f>('[1]Qc, Summer, S2'!Q24*((1+[1]Main!$B$2)^(Main!$B$3-2020)))</f>
        <v>-0.24894061900939479</v>
      </c>
      <c r="R24" s="2">
        <f>('[1]Qc, Summer, S2'!R24*((1+[1]Main!$B$2)^(Main!$B$3-2020)))</f>
        <v>-0.22955026757261721</v>
      </c>
      <c r="S24" s="2">
        <f>('[1]Qc, Summer, S2'!S24*((1+[1]Main!$B$2)^(Main!$B$3-2020)))</f>
        <v>-0.19813999096575316</v>
      </c>
      <c r="T24" s="2">
        <f>('[1]Qc, Summer, S2'!T24*((1+[1]Main!$B$2)^(Main!$B$3-2020)))</f>
        <v>-0.10945888692356601</v>
      </c>
      <c r="U24" s="2">
        <f>('[1]Qc, Summer, S2'!U24*((1+[1]Main!$B$2)^(Main!$B$3-2020)))</f>
        <v>-0.11921441242378629</v>
      </c>
      <c r="V24" s="2">
        <f>('[1]Qc, Summer, S2'!V24*((1+[1]Main!$B$2)^(Main!$B$3-2020)))</f>
        <v>-7.0848859033748726E-2</v>
      </c>
      <c r="W24" s="2">
        <f>('[1]Qc, Summer, S2'!W24*((1+[1]Main!$B$2)^(Main!$B$3-2020)))</f>
        <v>1.5539064851118445E-2</v>
      </c>
      <c r="X24" s="2">
        <f>('[1]Qc, Summer, S2'!X24*((1+[1]Main!$B$2)^(Main!$B$3-2020)))</f>
        <v>9.3575627521909333E-4</v>
      </c>
      <c r="Y24" s="2">
        <f>('[1]Qc, Summer, S2'!Y24*((1+[1]Main!$B$2)^(Main!$B$3-2020)))</f>
        <v>-1.5468006050699472E-2</v>
      </c>
    </row>
    <row r="25" spans="1:25" x14ac:dyDescent="0.25">
      <c r="A25">
        <v>25</v>
      </c>
      <c r="B25" s="2">
        <f>('[1]Qc, Summer, S2'!B25*((1+[1]Main!$B$2)^(Main!$B$3-2020)))</f>
        <v>-0.21244322657524786</v>
      </c>
      <c r="C25" s="2">
        <f>('[1]Qc, Summer, S2'!C25*((1+[1]Main!$B$2)^(Main!$B$3-2020)))</f>
        <v>-0.26313808802904143</v>
      </c>
      <c r="D25" s="2">
        <f>('[1]Qc, Summer, S2'!D25*((1+[1]Main!$B$2)^(Main!$B$3-2020)))</f>
        <v>-0.27755201416752256</v>
      </c>
      <c r="E25" s="2">
        <f>('[1]Qc, Summer, S2'!E25*((1+[1]Main!$B$2)^(Main!$B$3-2020)))</f>
        <v>-0.24849135920563445</v>
      </c>
      <c r="F25" s="2">
        <f>('[1]Qc, Summer, S2'!F25*((1+[1]Main!$B$2)^(Main!$B$3-2020)))</f>
        <v>-0.2475175274470969</v>
      </c>
      <c r="G25" s="2">
        <f>('[1]Qc, Summer, S2'!G25*((1+[1]Main!$B$2)^(Main!$B$3-2020)))</f>
        <v>-0.27253169777622249</v>
      </c>
      <c r="H25" s="2">
        <f>('[1]Qc, Summer, S2'!H25*((1+[1]Main!$B$2)^(Main!$B$3-2020)))</f>
        <v>-0.18352439426678843</v>
      </c>
      <c r="I25" s="2">
        <f>('[1]Qc, Summer, S2'!I25*((1+[1]Main!$B$2)^(Main!$B$3-2020)))</f>
        <v>-7.4958239555629358E-2</v>
      </c>
      <c r="J25" s="2">
        <f>('[1]Qc, Summer, S2'!J25*((1+[1]Main!$B$2)^(Main!$B$3-2020)))</f>
        <v>-5.3684099313260306E-2</v>
      </c>
      <c r="K25" s="2">
        <f>('[1]Qc, Summer, S2'!K25*((1+[1]Main!$B$2)^(Main!$B$3-2020)))</f>
        <v>-4.590657697212891E-2</v>
      </c>
      <c r="L25" s="2">
        <f>('[1]Qc, Summer, S2'!L25*((1+[1]Main!$B$2)^(Main!$B$3-2020)))</f>
        <v>-2.1804490736612055E-2</v>
      </c>
      <c r="M25" s="2">
        <f>('[1]Qc, Summer, S2'!M25*((1+[1]Main!$B$2)^(Main!$B$3-2020)))</f>
        <v>9.4796796546061084E-3</v>
      </c>
      <c r="N25" s="2">
        <f>('[1]Qc, Summer, S2'!N25*((1+[1]Main!$B$2)^(Main!$B$3-2020)))</f>
        <v>-7.9219884683338043E-2</v>
      </c>
      <c r="O25" s="2">
        <f>('[1]Qc, Summer, S2'!O25*((1+[1]Main!$B$2)^(Main!$B$3-2020)))</f>
        <v>-0.13629159849225633</v>
      </c>
      <c r="P25" s="2">
        <f>('[1]Qc, Summer, S2'!P25*((1+[1]Main!$B$2)^(Main!$B$3-2020)))</f>
        <v>-0.17365938406146147</v>
      </c>
      <c r="Q25" s="2">
        <f>('[1]Qc, Summer, S2'!Q25*((1+[1]Main!$B$2)^(Main!$B$3-2020)))</f>
        <v>-0.17433332713757782</v>
      </c>
      <c r="R25" s="2">
        <f>('[1]Qc, Summer, S2'!R25*((1+[1]Main!$B$2)^(Main!$B$3-2020)))</f>
        <v>-0.18778957925138626</v>
      </c>
      <c r="S25" s="2">
        <f>('[1]Qc, Summer, S2'!S25*((1+[1]Main!$B$2)^(Main!$B$3-2020)))</f>
        <v>-0.1801082039909207</v>
      </c>
      <c r="T25" s="2">
        <f>('[1]Qc, Summer, S2'!T25*((1+[1]Main!$B$2)^(Main!$B$3-2020)))</f>
        <v>-0.14831954689853652</v>
      </c>
      <c r="U25" s="2">
        <f>('[1]Qc, Summer, S2'!U25*((1+[1]Main!$B$2)^(Main!$B$3-2020)))</f>
        <v>-0.14721262793986109</v>
      </c>
      <c r="V25" s="2">
        <f>('[1]Qc, Summer, S2'!V25*((1+[1]Main!$B$2)^(Main!$B$3-2020)))</f>
        <v>-0.15785112542269447</v>
      </c>
      <c r="W25" s="2">
        <f>('[1]Qc, Summer, S2'!W25*((1+[1]Main!$B$2)^(Main!$B$3-2020)))</f>
        <v>-0.10615083042345796</v>
      </c>
      <c r="X25" s="2">
        <f>('[1]Qc, Summer, S2'!X25*((1+[1]Main!$B$2)^(Main!$B$3-2020)))</f>
        <v>-0.16983984993086451</v>
      </c>
      <c r="Y25" s="2">
        <f>('[1]Qc, Summer, S2'!Y25*((1+[1]Main!$B$2)^(Main!$B$3-2020)))</f>
        <v>-0.22162427362568365</v>
      </c>
    </row>
    <row r="26" spans="1:25" x14ac:dyDescent="0.25">
      <c r="A26">
        <v>26</v>
      </c>
      <c r="B26" s="2">
        <f>('[1]Qc, Summer, S2'!B26*((1+[1]Main!$B$2)^(Main!$B$3-2020)))</f>
        <v>-4.0262117031510496E-2</v>
      </c>
      <c r="C26" s="2">
        <f>('[1]Qc, Summer, S2'!C26*((1+[1]Main!$B$2)^(Main!$B$3-2020)))</f>
        <v>-4.249837220919514E-2</v>
      </c>
      <c r="D26" s="2">
        <f>('[1]Qc, Summer, S2'!D26*((1+[1]Main!$B$2)^(Main!$B$3-2020)))</f>
        <v>-4.358666522370494E-2</v>
      </c>
      <c r="E26" s="2">
        <f>('[1]Qc, Summer, S2'!E26*((1+[1]Main!$B$2)^(Main!$B$3-2020)))</f>
        <v>-4.4812503339729373E-2</v>
      </c>
      <c r="F26" s="2">
        <f>('[1]Qc, Summer, S2'!F26*((1+[1]Main!$B$2)^(Main!$B$3-2020)))</f>
        <v>-4.331511661820199E-2</v>
      </c>
      <c r="G26" s="2">
        <f>('[1]Qc, Summer, S2'!G26*((1+[1]Main!$B$2)^(Main!$B$3-2020)))</f>
        <v>-4.4042480226861816E-2</v>
      </c>
      <c r="H26" s="2">
        <f>('[1]Qc, Summer, S2'!H26*((1+[1]Main!$B$2)^(Main!$B$3-2020)))</f>
        <v>-4.0552000708311615E-2</v>
      </c>
      <c r="I26" s="2">
        <f>('[1]Qc, Summer, S2'!I26*((1+[1]Main!$B$2)^(Main!$B$3-2020)))</f>
        <v>-3.2968335882121697E-2</v>
      </c>
      <c r="J26" s="2">
        <f>('[1]Qc, Summer, S2'!J26*((1+[1]Main!$B$2)^(Main!$B$3-2020)))</f>
        <v>-2.8930918265107481E-2</v>
      </c>
      <c r="K26" s="2">
        <f>('[1]Qc, Summer, S2'!K26*((1+[1]Main!$B$2)^(Main!$B$3-2020)))</f>
        <v>-3.028367669006762E-2</v>
      </c>
      <c r="L26" s="2">
        <f>('[1]Qc, Summer, S2'!L26*((1+[1]Main!$B$2)^(Main!$B$3-2020)))</f>
        <v>-3.2496419793229023E-2</v>
      </c>
      <c r="M26" s="2">
        <f>('[1]Qc, Summer, S2'!M26*((1+[1]Main!$B$2)^(Main!$B$3-2020)))</f>
        <v>-3.1814786973553243E-2</v>
      </c>
      <c r="N26" s="2">
        <f>('[1]Qc, Summer, S2'!N26*((1+[1]Main!$B$2)^(Main!$B$3-2020)))</f>
        <v>-3.0344475301927677E-2</v>
      </c>
      <c r="O26" s="2">
        <f>('[1]Qc, Summer, S2'!O26*((1+[1]Main!$B$2)^(Main!$B$3-2020)))</f>
        <v>-3.3664455759686782E-2</v>
      </c>
      <c r="P26" s="2">
        <f>('[1]Qc, Summer, S2'!P26*((1+[1]Main!$B$2)^(Main!$B$3-2020)))</f>
        <v>-3.5879183440134056E-2</v>
      </c>
      <c r="Q26" s="2">
        <f>('[1]Qc, Summer, S2'!Q26*((1+[1]Main!$B$2)^(Main!$B$3-2020)))</f>
        <v>-3.5596261817222676E-2</v>
      </c>
      <c r="R26" s="2">
        <f>('[1]Qc, Summer, S2'!R26*((1+[1]Main!$B$2)^(Main!$B$3-2020)))</f>
        <v>-3.4814121025092577E-2</v>
      </c>
      <c r="S26" s="2">
        <f>('[1]Qc, Summer, S2'!S26*((1+[1]Main!$B$2)^(Main!$B$3-2020)))</f>
        <v>-3.1251708596624267E-2</v>
      </c>
      <c r="T26" s="2">
        <f>('[1]Qc, Summer, S2'!T26*((1+[1]Main!$B$2)^(Main!$B$3-2020)))</f>
        <v>-2.5905984235473058E-2</v>
      </c>
      <c r="U26" s="2">
        <f>('[1]Qc, Summer, S2'!U26*((1+[1]Main!$B$2)^(Main!$B$3-2020)))</f>
        <v>-2.6841176197965347E-2</v>
      </c>
      <c r="V26" s="2">
        <f>('[1]Qc, Summer, S2'!V26*((1+[1]Main!$B$2)^(Main!$B$3-2020)))</f>
        <v>-2.738720930068321E-2</v>
      </c>
      <c r="W26" s="2">
        <f>('[1]Qc, Summer, S2'!W26*((1+[1]Main!$B$2)^(Main!$B$3-2020)))</f>
        <v>-2.6368372928203411E-2</v>
      </c>
      <c r="X26" s="2">
        <f>('[1]Qc, Summer, S2'!X26*((1+[1]Main!$B$2)^(Main!$B$3-2020)))</f>
        <v>-3.0334962157666873E-2</v>
      </c>
      <c r="Y26" s="2">
        <f>('[1]Qc, Summer, S2'!Y26*((1+[1]Main!$B$2)^(Main!$B$3-2020)))</f>
        <v>-3.1950201415791482E-2</v>
      </c>
    </row>
    <row r="27" spans="1:25" x14ac:dyDescent="0.25">
      <c r="A27">
        <v>27</v>
      </c>
      <c r="B27" s="2">
        <f>('[1]Qc, Summer, S2'!B27*((1+[1]Main!$B$2)^(Main!$B$3-2020)))</f>
        <v>4.5369031092473457E-2</v>
      </c>
      <c r="C27" s="2">
        <f>('[1]Qc, Summer, S2'!C27*((1+[1]Main!$B$2)^(Main!$B$3-2020)))</f>
        <v>1.2938350744940444E-2</v>
      </c>
      <c r="D27" s="2">
        <f>('[1]Qc, Summer, S2'!D27*((1+[1]Main!$B$2)^(Main!$B$3-2020)))</f>
        <v>-8.0472355889486657E-3</v>
      </c>
      <c r="E27" s="2">
        <f>('[1]Qc, Summer, S2'!E27*((1+[1]Main!$B$2)^(Main!$B$3-2020)))</f>
        <v>-3.9923259126121149E-3</v>
      </c>
      <c r="F27" s="2">
        <f>('[1]Qc, Summer, S2'!F27*((1+[1]Main!$B$2)^(Main!$B$3-2020)))</f>
        <v>-2.3797895642368528E-3</v>
      </c>
      <c r="G27" s="2">
        <f>('[1]Qc, Summer, S2'!G27*((1+[1]Main!$B$2)^(Main!$B$3-2020)))</f>
        <v>3.3865577012003102E-3</v>
      </c>
      <c r="H27" s="2">
        <f>('[1]Qc, Summer, S2'!H27*((1+[1]Main!$B$2)^(Main!$B$3-2020)))</f>
        <v>-1.317381910077626E-2</v>
      </c>
      <c r="I27" s="2">
        <f>('[1]Qc, Summer, S2'!I27*((1+[1]Main!$B$2)^(Main!$B$3-2020)))</f>
        <v>-1.5435899889693587E-2</v>
      </c>
      <c r="J27" s="2">
        <f>('[1]Qc, Summer, S2'!J27*((1+[1]Main!$B$2)^(Main!$B$3-2020)))</f>
        <v>-2.7309787017742244E-2</v>
      </c>
      <c r="K27" s="2">
        <f>('[1]Qc, Summer, S2'!K27*((1+[1]Main!$B$2)^(Main!$B$3-2020)))</f>
        <v>-3.5497463274775765E-2</v>
      </c>
      <c r="L27" s="2">
        <f>('[1]Qc, Summer, S2'!L27*((1+[1]Main!$B$2)^(Main!$B$3-2020)))</f>
        <v>-1.9937332320989754E-2</v>
      </c>
      <c r="M27" s="2">
        <f>('[1]Qc, Summer, S2'!M27*((1+[1]Main!$B$2)^(Main!$B$3-2020)))</f>
        <v>-2.2044127712575103E-3</v>
      </c>
      <c r="N27" s="2">
        <f>('[1]Qc, Summer, S2'!N27*((1+[1]Main!$B$2)^(Main!$B$3-2020)))</f>
        <v>8.2030482618361718E-3</v>
      </c>
      <c r="O27" s="2">
        <f>('[1]Qc, Summer, S2'!O27*((1+[1]Main!$B$2)^(Main!$B$3-2020)))</f>
        <v>-1.4964203846297435E-3</v>
      </c>
      <c r="P27" s="2">
        <f>('[1]Qc, Summer, S2'!P27*((1+[1]Main!$B$2)^(Main!$B$3-2020)))</f>
        <v>1.1744847420738823E-2</v>
      </c>
      <c r="Q27" s="2">
        <f>('[1]Qc, Summer, S2'!Q27*((1+[1]Main!$B$2)^(Main!$B$3-2020)))</f>
        <v>7.7824471421301823E-3</v>
      </c>
      <c r="R27" s="2">
        <f>('[1]Qc, Summer, S2'!R27*((1+[1]Main!$B$2)^(Main!$B$3-2020)))</f>
        <v>1.9673186491254578E-3</v>
      </c>
      <c r="S27" s="2">
        <f>('[1]Qc, Summer, S2'!S27*((1+[1]Main!$B$2)^(Main!$B$3-2020)))</f>
        <v>-2.4219976978347604E-3</v>
      </c>
      <c r="T27" s="2">
        <f>('[1]Qc, Summer, S2'!T27*((1+[1]Main!$B$2)^(Main!$B$3-2020)))</f>
        <v>-2.3138883584755069E-4</v>
      </c>
      <c r="U27" s="2">
        <f>('[1]Qc, Summer, S2'!U27*((1+[1]Main!$B$2)^(Main!$B$3-2020)))</f>
        <v>-2.3310742461137334E-3</v>
      </c>
      <c r="V27" s="2">
        <f>('[1]Qc, Summer, S2'!V27*((1+[1]Main!$B$2)^(Main!$B$3-2020)))</f>
        <v>5.9186818420169324E-4</v>
      </c>
      <c r="W27" s="2">
        <f>('[1]Qc, Summer, S2'!W27*((1+[1]Main!$B$2)^(Main!$B$3-2020)))</f>
        <v>-9.8650098279757332E-4</v>
      </c>
      <c r="X27" s="2">
        <f>('[1]Qc, Summer, S2'!X27*((1+[1]Main!$B$2)^(Main!$B$3-2020)))</f>
        <v>1.4906545440431606E-2</v>
      </c>
      <c r="Y27" s="2">
        <f>('[1]Qc, Summer, S2'!Y27*((1+[1]Main!$B$2)^(Main!$B$3-2020)))</f>
        <v>1.5268620346586615E-2</v>
      </c>
    </row>
    <row r="28" spans="1:25" x14ac:dyDescent="0.25">
      <c r="A28">
        <v>28</v>
      </c>
      <c r="B28" s="2">
        <f>('[1]Qc, Summer, S2'!B28*((1+[1]Main!$B$2)^(Main!$B$3-2020)))</f>
        <v>8.3976057458183071E-3</v>
      </c>
      <c r="C28" s="2">
        <f>('[1]Qc, Summer, S2'!C28*((1+[1]Main!$B$2)^(Main!$B$3-2020)))</f>
        <v>8.1917468617776507E-3</v>
      </c>
      <c r="D28" s="2">
        <f>('[1]Qc, Summer, S2'!D28*((1+[1]Main!$B$2)^(Main!$B$3-2020)))</f>
        <v>7.3233386065069978E-3</v>
      </c>
      <c r="E28" s="2">
        <f>('[1]Qc, Summer, S2'!E28*((1+[1]Main!$B$2)^(Main!$B$3-2020)))</f>
        <v>6.7581298489253492E-3</v>
      </c>
      <c r="F28" s="2">
        <f>('[1]Qc, Summer, S2'!F28*((1+[1]Main!$B$2)^(Main!$B$3-2020)))</f>
        <v>6.597216733644942E-3</v>
      </c>
      <c r="G28" s="2">
        <f>('[1]Qc, Summer, S2'!G28*((1+[1]Main!$B$2)^(Main!$B$3-2020)))</f>
        <v>5.1935274082495269E-3</v>
      </c>
      <c r="H28" s="2">
        <f>('[1]Qc, Summer, S2'!H28*((1+[1]Main!$B$2)^(Main!$B$3-2020)))</f>
        <v>1.9017091815515631E-2</v>
      </c>
      <c r="I28" s="2">
        <f>('[1]Qc, Summer, S2'!I28*((1+[1]Main!$B$2)^(Main!$B$3-2020)))</f>
        <v>1.9986578023913758E-2</v>
      </c>
      <c r="J28" s="2">
        <f>('[1]Qc, Summer, S2'!J28*((1+[1]Main!$B$2)^(Main!$B$3-2020)))</f>
        <v>2.4418423249157217E-2</v>
      </c>
      <c r="K28" s="2">
        <f>('[1]Qc, Summer, S2'!K28*((1+[1]Main!$B$2)^(Main!$B$3-2020)))</f>
        <v>2.2943653728995452E-2</v>
      </c>
      <c r="L28" s="2">
        <f>('[1]Qc, Summer, S2'!L28*((1+[1]Main!$B$2)^(Main!$B$3-2020)))</f>
        <v>2.6503341905591313E-2</v>
      </c>
      <c r="M28" s="2">
        <f>('[1]Qc, Summer, S2'!M28*((1+[1]Main!$B$2)^(Main!$B$3-2020)))</f>
        <v>2.4796487444200325E-2</v>
      </c>
      <c r="N28" s="2">
        <f>('[1]Qc, Summer, S2'!N28*((1+[1]Main!$B$2)^(Main!$B$3-2020)))</f>
        <v>1.9971626644721168E-2</v>
      </c>
      <c r="O28" s="2">
        <f>('[1]Qc, Summer, S2'!O28*((1+[1]Main!$B$2)^(Main!$B$3-2020)))</f>
        <v>1.4656321394968965E-2</v>
      </c>
      <c r="P28" s="2">
        <f>('[1]Qc, Summer, S2'!P28*((1+[1]Main!$B$2)^(Main!$B$3-2020)))</f>
        <v>7.1324573782480267E-3</v>
      </c>
      <c r="Q28" s="2">
        <f>('[1]Qc, Summer, S2'!Q28*((1+[1]Main!$B$2)^(Main!$B$3-2020)))</f>
        <v>1.0014708137738597E-2</v>
      </c>
      <c r="R28" s="2">
        <f>('[1]Qc, Summer, S2'!R28*((1+[1]Main!$B$2)^(Main!$B$3-2020)))</f>
        <v>1.1298662457993465E-2</v>
      </c>
      <c r="S28" s="2">
        <f>('[1]Qc, Summer, S2'!S28*((1+[1]Main!$B$2)^(Main!$B$3-2020)))</f>
        <v>1.3799148739690008E-2</v>
      </c>
      <c r="T28" s="2">
        <f>('[1]Qc, Summer, S2'!T28*((1+[1]Main!$B$2)^(Main!$B$3-2020)))</f>
        <v>1.5176646369590277E-2</v>
      </c>
      <c r="U28" s="2">
        <f>('[1]Qc, Summer, S2'!U28*((1+[1]Main!$B$2)^(Main!$B$3-2020)))</f>
        <v>1.3855286314126794E-2</v>
      </c>
      <c r="V28" s="2">
        <f>('[1]Qc, Summer, S2'!V28*((1+[1]Main!$B$2)^(Main!$B$3-2020)))</f>
        <v>1.1968712111012114E-2</v>
      </c>
      <c r="W28" s="2">
        <f>('[1]Qc, Summer, S2'!W28*((1+[1]Main!$B$2)^(Main!$B$3-2020)))</f>
        <v>1.0445215688295822E-2</v>
      </c>
      <c r="X28" s="2">
        <f>('[1]Qc, Summer, S2'!X28*((1+[1]Main!$B$2)^(Main!$B$3-2020)))</f>
        <v>5.354479601534224E-3</v>
      </c>
      <c r="Y28" s="2">
        <f>('[1]Qc, Summer, S2'!Y28*((1+[1]Main!$B$2)^(Main!$B$3-2020)))</f>
        <v>3.6214219907502736E-3</v>
      </c>
    </row>
    <row r="29" spans="1:25" x14ac:dyDescent="0.25">
      <c r="A29">
        <v>29</v>
      </c>
      <c r="B29" s="2">
        <f>('[1]Qc, Summer, S2'!B29*((1+[1]Main!$B$2)^(Main!$B$3-2020)))</f>
        <v>9.7428095837328241E-2</v>
      </c>
      <c r="C29" s="2">
        <f>('[1]Qc, Summer, S2'!C29*((1+[1]Main!$B$2)^(Main!$B$3-2020)))</f>
        <v>9.279255535326926E-2</v>
      </c>
      <c r="D29" s="2">
        <f>('[1]Qc, Summer, S2'!D29*((1+[1]Main!$B$2)^(Main!$B$3-2020)))</f>
        <v>9.2998279868537148E-2</v>
      </c>
      <c r="E29" s="2">
        <f>('[1]Qc, Summer, S2'!E29*((1+[1]Main!$B$2)^(Main!$B$3-2020)))</f>
        <v>9.2998279868537148E-2</v>
      </c>
      <c r="F29" s="2">
        <f>('[1]Qc, Summer, S2'!F29*((1+[1]Main!$B$2)^(Main!$B$3-2020)))</f>
        <v>9.2998279868537148E-2</v>
      </c>
      <c r="G29" s="2">
        <f>('[1]Qc, Summer, S2'!G29*((1+[1]Main!$B$2)^(Main!$B$3-2020)))</f>
        <v>9.2998279868537148E-2</v>
      </c>
      <c r="H29" s="2">
        <f>('[1]Qc, Summer, S2'!H29*((1+[1]Main!$B$2)^(Main!$B$3-2020)))</f>
        <v>9.2998279868537148E-2</v>
      </c>
      <c r="I29" s="2">
        <f>('[1]Qc, Summer, S2'!I29*((1+[1]Main!$B$2)^(Main!$B$3-2020)))</f>
        <v>8.8725195425162315E-2</v>
      </c>
      <c r="J29" s="2">
        <f>('[1]Qc, Summer, S2'!J29*((1+[1]Main!$B$2)^(Main!$B$3-2020)))</f>
        <v>8.2527341534260376E-2</v>
      </c>
      <c r="K29" s="2">
        <f>('[1]Qc, Summer, S2'!K29*((1+[1]Main!$B$2)^(Main!$B$3-2020)))</f>
        <v>7.5315138120875647E-2</v>
      </c>
      <c r="L29" s="2">
        <f>('[1]Qc, Summer, S2'!L29*((1+[1]Main!$B$2)^(Main!$B$3-2020)))</f>
        <v>7.4671657788124582E-2</v>
      </c>
      <c r="M29" s="2">
        <f>('[1]Qc, Summer, S2'!M29*((1+[1]Main!$B$2)^(Main!$B$3-2020)))</f>
        <v>6.5844171614067526E-2</v>
      </c>
      <c r="N29" s="2">
        <f>('[1]Qc, Summer, S2'!N29*((1+[1]Main!$B$2)^(Main!$B$3-2020)))</f>
        <v>7.3489003428227284E-2</v>
      </c>
      <c r="O29" s="2">
        <f>('[1]Qc, Summer, S2'!O29*((1+[1]Main!$B$2)^(Main!$B$3-2020)))</f>
        <v>8.2858007591354296E-2</v>
      </c>
      <c r="P29" s="2">
        <f>('[1]Qc, Summer, S2'!P29*((1+[1]Main!$B$2)^(Main!$B$3-2020)))</f>
        <v>7.6478371081976568E-2</v>
      </c>
      <c r="Q29" s="2">
        <f>('[1]Qc, Summer, S2'!Q29*((1+[1]Main!$B$2)^(Main!$B$3-2020)))</f>
        <v>8.1926868717162996E-2</v>
      </c>
      <c r="R29" s="2">
        <f>('[1]Qc, Summer, S2'!R29*((1+[1]Main!$B$2)^(Main!$B$3-2020)))</f>
        <v>7.6625517477383359E-2</v>
      </c>
      <c r="S29" s="2">
        <f>('[1]Qc, Summer, S2'!S29*((1+[1]Main!$B$2)^(Main!$B$3-2020)))</f>
        <v>7.5409336090684495E-2</v>
      </c>
      <c r="T29" s="2">
        <f>('[1]Qc, Summer, S2'!T29*((1+[1]Main!$B$2)^(Main!$B$3-2020)))</f>
        <v>7.9273964240622496E-2</v>
      </c>
      <c r="U29" s="2">
        <f>('[1]Qc, Summer, S2'!U29*((1+[1]Main!$B$2)^(Main!$B$3-2020)))</f>
        <v>7.9064828423626318E-2</v>
      </c>
      <c r="V29" s="2">
        <f>('[1]Qc, Summer, S2'!V29*((1+[1]Main!$B$2)^(Main!$B$3-2020)))</f>
        <v>7.9300940730976571E-2</v>
      </c>
      <c r="W29" s="2">
        <f>('[1]Qc, Summer, S2'!W29*((1+[1]Main!$B$2)^(Main!$B$3-2020)))</f>
        <v>9.3583537861361948E-2</v>
      </c>
      <c r="X29" s="2">
        <f>('[1]Qc, Summer, S2'!X29*((1+[1]Main!$B$2)^(Main!$B$3-2020)))</f>
        <v>8.9939660696881307E-2</v>
      </c>
      <c r="Y29" s="2">
        <f>('[1]Qc, Summer, S2'!Y29*((1+[1]Main!$B$2)^(Main!$B$3-2020)))</f>
        <v>9.7979198956407623E-2</v>
      </c>
    </row>
    <row r="30" spans="1:25" x14ac:dyDescent="0.25">
      <c r="A30">
        <v>30</v>
      </c>
      <c r="B30" s="2">
        <f>('[1]Qc, Summer, S2'!B30*((1+[1]Main!$B$2)^(Main!$B$3-2020)))</f>
        <v>0.8069717466021209</v>
      </c>
      <c r="C30" s="2">
        <f>('[1]Qc, Summer, S2'!C30*((1+[1]Main!$B$2)^(Main!$B$3-2020)))</f>
        <v>0.84858887486242518</v>
      </c>
      <c r="D30" s="2">
        <f>('[1]Qc, Summer, S2'!D30*((1+[1]Main!$B$2)^(Main!$B$3-2020)))</f>
        <v>0.87926613511945206</v>
      </c>
      <c r="E30" s="2">
        <f>('[1]Qc, Summer, S2'!E30*((1+[1]Main!$B$2)^(Main!$B$3-2020)))</f>
        <v>0.75145090378720147</v>
      </c>
      <c r="F30" s="2">
        <f>('[1]Qc, Summer, S2'!F30*((1+[1]Main!$B$2)^(Main!$B$3-2020)))</f>
        <v>0.63705270758242571</v>
      </c>
      <c r="G30" s="2">
        <f>('[1]Qc, Summer, S2'!G30*((1+[1]Main!$B$2)^(Main!$B$3-2020)))</f>
        <v>0.68009589030661011</v>
      </c>
      <c r="H30" s="2">
        <f>('[1]Qc, Summer, S2'!H30*((1+[1]Main!$B$2)^(Main!$B$3-2020)))</f>
        <v>0.45483308461010147</v>
      </c>
      <c r="I30" s="2">
        <f>('[1]Qc, Summer, S2'!I30*((1+[1]Main!$B$2)^(Main!$B$3-2020)))</f>
        <v>0.36814611117721868</v>
      </c>
      <c r="J30" s="2">
        <f>('[1]Qc, Summer, S2'!J30*((1+[1]Main!$B$2)^(Main!$B$3-2020)))</f>
        <v>0.52032827524826386</v>
      </c>
      <c r="K30" s="2">
        <f>('[1]Qc, Summer, S2'!K30*((1+[1]Main!$B$2)^(Main!$B$3-2020)))</f>
        <v>0.59559186593287816</v>
      </c>
      <c r="L30" s="2">
        <f>('[1]Qc, Summer, S2'!L30*((1+[1]Main!$B$2)^(Main!$B$3-2020)))</f>
        <v>0.51120021211915434</v>
      </c>
      <c r="M30" s="2">
        <f>('[1]Qc, Summer, S2'!M30*((1+[1]Main!$B$2)^(Main!$B$3-2020)))</f>
        <v>0.52266176580288459</v>
      </c>
      <c r="N30" s="2">
        <f>('[1]Qc, Summer, S2'!N30*((1+[1]Main!$B$2)^(Main!$B$3-2020)))</f>
        <v>0.55305678509961398</v>
      </c>
      <c r="O30" s="2">
        <f>('[1]Qc, Summer, S2'!O30*((1+[1]Main!$B$2)^(Main!$B$3-2020)))</f>
        <v>0.70140145559645084</v>
      </c>
      <c r="P30" s="2">
        <f>('[1]Qc, Summer, S2'!P30*((1+[1]Main!$B$2)^(Main!$B$3-2020)))</f>
        <v>0.63074749224304993</v>
      </c>
      <c r="Q30" s="2">
        <f>('[1]Qc, Summer, S2'!Q30*((1+[1]Main!$B$2)^(Main!$B$3-2020)))</f>
        <v>0.68226063027154793</v>
      </c>
      <c r="R30" s="2">
        <f>('[1]Qc, Summer, S2'!R30*((1+[1]Main!$B$2)^(Main!$B$3-2020)))</f>
        <v>0.50448115372948887</v>
      </c>
      <c r="S30" s="2">
        <f>('[1]Qc, Summer, S2'!S30*((1+[1]Main!$B$2)^(Main!$B$3-2020)))</f>
        <v>0.51654511683218762</v>
      </c>
      <c r="T30" s="2">
        <f>('[1]Qc, Summer, S2'!T30*((1+[1]Main!$B$2)^(Main!$B$3-2020)))</f>
        <v>0.44113186102562169</v>
      </c>
      <c r="U30" s="2">
        <f>('[1]Qc, Summer, S2'!U30*((1+[1]Main!$B$2)^(Main!$B$3-2020)))</f>
        <v>0.53747345200983532</v>
      </c>
      <c r="V30" s="2">
        <f>('[1]Qc, Summer, S2'!V30*((1+[1]Main!$B$2)^(Main!$B$3-2020)))</f>
        <v>0.5394685163241546</v>
      </c>
      <c r="W30" s="2">
        <f>('[1]Qc, Summer, S2'!W30*((1+[1]Main!$B$2)^(Main!$B$3-2020)))</f>
        <v>0.4445007868920669</v>
      </c>
      <c r="X30" s="2">
        <f>('[1]Qc, Summer, S2'!X30*((1+[1]Main!$B$2)^(Main!$B$3-2020)))</f>
        <v>0.4036604176934474</v>
      </c>
      <c r="Y30" s="2">
        <f>('[1]Qc, Summer, S2'!Y30*((1+[1]Main!$B$2)^(Main!$B$3-2020)))</f>
        <v>0.42633906553673129</v>
      </c>
    </row>
    <row r="31" spans="1:25" x14ac:dyDescent="0.25">
      <c r="A31">
        <v>31</v>
      </c>
      <c r="B31" s="2">
        <f>('[1]Qc, Summer, S2'!B31*((1+[1]Main!$B$2)^(Main!$B$3-2020)))</f>
        <v>-2.4569019928276935E-2</v>
      </c>
      <c r="C31" s="2">
        <f>('[1]Qc, Summer, S2'!C31*((1+[1]Main!$B$2)^(Main!$B$3-2020)))</f>
        <v>-2.7149417537404914E-2</v>
      </c>
      <c r="D31" s="2">
        <f>('[1]Qc, Summer, S2'!D31*((1+[1]Main!$B$2)^(Main!$B$3-2020)))</f>
        <v>-2.7132100150817063E-2</v>
      </c>
      <c r="E31" s="2">
        <f>('[1]Qc, Summer, S2'!E31*((1+[1]Main!$B$2)^(Main!$B$3-2020)))</f>
        <v>-3.4952496391009072E-2</v>
      </c>
      <c r="F31" s="2">
        <f>('[1]Qc, Summer, S2'!F31*((1+[1]Main!$B$2)^(Main!$B$3-2020)))</f>
        <v>-3.2712775114117083E-2</v>
      </c>
      <c r="G31" s="2">
        <f>('[1]Qc, Summer, S2'!G31*((1+[1]Main!$B$2)^(Main!$B$3-2020)))</f>
        <v>-4.9369390153997335E-2</v>
      </c>
      <c r="H31" s="2">
        <f>('[1]Qc, Summer, S2'!H31*((1+[1]Main!$B$2)^(Main!$B$3-2020)))</f>
        <v>-4.5545440109636494E-2</v>
      </c>
      <c r="I31" s="2">
        <f>('[1]Qc, Summer, S2'!I31*((1+[1]Main!$B$2)^(Main!$B$3-2020)))</f>
        <v>3.0265459213247126E-2</v>
      </c>
      <c r="J31" s="2">
        <f>('[1]Qc, Summer, S2'!J31*((1+[1]Main!$B$2)^(Main!$B$3-2020)))</f>
        <v>5.4741400417938076E-2</v>
      </c>
      <c r="K31" s="2">
        <f>('[1]Qc, Summer, S2'!K31*((1+[1]Main!$B$2)^(Main!$B$3-2020)))</f>
        <v>6.5250182707823914E-2</v>
      </c>
      <c r="L31" s="2">
        <f>('[1]Qc, Summer, S2'!L31*((1+[1]Main!$B$2)^(Main!$B$3-2020)))</f>
        <v>1.7367537454056295E-2</v>
      </c>
      <c r="M31" s="2">
        <f>('[1]Qc, Summer, S2'!M31*((1+[1]Main!$B$2)^(Main!$B$3-2020)))</f>
        <v>-2.3175407255402281E-2</v>
      </c>
      <c r="N31" s="2">
        <f>('[1]Qc, Summer, S2'!N31*((1+[1]Main!$B$2)^(Main!$B$3-2020)))</f>
        <v>-2.7820479643626418E-2</v>
      </c>
      <c r="O31" s="2">
        <f>('[1]Qc, Summer, S2'!O31*((1+[1]Main!$B$2)^(Main!$B$3-2020)))</f>
        <v>-2.44234896764161E-2</v>
      </c>
      <c r="P31" s="2">
        <f>('[1]Qc, Summer, S2'!P31*((1+[1]Main!$B$2)^(Main!$B$3-2020)))</f>
        <v>-4.1419354281357228E-2</v>
      </c>
      <c r="Q31" s="2">
        <f>('[1]Qc, Summer, S2'!Q31*((1+[1]Main!$B$2)^(Main!$B$3-2020)))</f>
        <v>-2.9662864096841029E-2</v>
      </c>
      <c r="R31" s="2">
        <f>('[1]Qc, Summer, S2'!R31*((1+[1]Main!$B$2)^(Main!$B$3-2020)))</f>
        <v>-1.8124687124705767E-2</v>
      </c>
      <c r="S31" s="2">
        <f>('[1]Qc, Summer, S2'!S31*((1+[1]Main!$B$2)^(Main!$B$3-2020)))</f>
        <v>-6.0149115530435844E-3</v>
      </c>
      <c r="T31" s="2">
        <f>('[1]Qc, Summer, S2'!T31*((1+[1]Main!$B$2)^(Main!$B$3-2020)))</f>
        <v>5.4845269068285803E-2</v>
      </c>
      <c r="U31" s="2">
        <f>('[1]Qc, Summer, S2'!U31*((1+[1]Main!$B$2)^(Main!$B$3-2020)))</f>
        <v>9.56962528108498E-2</v>
      </c>
      <c r="V31" s="2">
        <f>('[1]Qc, Summer, S2'!V31*((1+[1]Main!$B$2)^(Main!$B$3-2020)))</f>
        <v>4.7651544640579802E-2</v>
      </c>
      <c r="W31" s="2">
        <f>('[1]Qc, Summer, S2'!W31*((1+[1]Main!$B$2)^(Main!$B$3-2020)))</f>
        <v>2.7201833396500379E-2</v>
      </c>
      <c r="X31" s="2">
        <f>('[1]Qc, Summer, S2'!X31*((1+[1]Main!$B$2)^(Main!$B$3-2020)))</f>
        <v>-1.7776573768569545E-2</v>
      </c>
      <c r="Y31" s="2">
        <f>('[1]Qc, Summer, S2'!Y31*((1+[1]Main!$B$2)^(Main!$B$3-2020)))</f>
        <v>-3.6704602151218853E-2</v>
      </c>
    </row>
    <row r="32" spans="1:25" x14ac:dyDescent="0.25">
      <c r="A32">
        <v>32</v>
      </c>
      <c r="B32" s="2">
        <f>('[1]Qc, Summer, S2'!B32*((1+[1]Main!$B$2)^(Main!$B$3-2020)))</f>
        <v>-5.6396730144803849E-2</v>
      </c>
      <c r="C32" s="2">
        <f>('[1]Qc, Summer, S2'!C32*((1+[1]Main!$B$2)^(Main!$B$3-2020)))</f>
        <v>-0.107678134063819</v>
      </c>
      <c r="D32" s="2">
        <f>('[1]Qc, Summer, S2'!D32*((1+[1]Main!$B$2)^(Main!$B$3-2020)))</f>
        <v>-0.1250948984720264</v>
      </c>
      <c r="E32" s="2">
        <f>('[1]Qc, Summer, S2'!E32*((1+[1]Main!$B$2)^(Main!$B$3-2020)))</f>
        <v>-0.13151225902550148</v>
      </c>
      <c r="F32" s="2">
        <f>('[1]Qc, Summer, S2'!F32*((1+[1]Main!$B$2)^(Main!$B$3-2020)))</f>
        <v>-0.13009834603332651</v>
      </c>
      <c r="G32" s="2">
        <f>('[1]Qc, Summer, S2'!G32*((1+[1]Main!$B$2)^(Main!$B$3-2020)))</f>
        <v>-0.14418113340803881</v>
      </c>
      <c r="H32" s="2">
        <f>('[1]Qc, Summer, S2'!H32*((1+[1]Main!$B$2)^(Main!$B$3-2020)))</f>
        <v>-0.11040964547467957</v>
      </c>
      <c r="I32" s="2">
        <f>('[1]Qc, Summer, S2'!I32*((1+[1]Main!$B$2)^(Main!$B$3-2020)))</f>
        <v>-3.3532103791081833E-2</v>
      </c>
      <c r="J32" s="2">
        <f>('[1]Qc, Summer, S2'!J32*((1+[1]Main!$B$2)^(Main!$B$3-2020)))</f>
        <v>-2.9103846611770477E-2</v>
      </c>
      <c r="K32" s="2">
        <f>('[1]Qc, Summer, S2'!K32*((1+[1]Main!$B$2)^(Main!$B$3-2020)))</f>
        <v>-3.4473538649468519E-2</v>
      </c>
      <c r="L32" s="2">
        <f>('[1]Qc, Summer, S2'!L32*((1+[1]Main!$B$2)^(Main!$B$3-2020)))</f>
        <v>-1.3200938702361839E-2</v>
      </c>
      <c r="M32" s="2">
        <f>('[1]Qc, Summer, S2'!M32*((1+[1]Main!$B$2)^(Main!$B$3-2020)))</f>
        <v>-6.6779896351647815E-3</v>
      </c>
      <c r="N32" s="2">
        <f>('[1]Qc, Summer, S2'!N32*((1+[1]Main!$B$2)^(Main!$B$3-2020)))</f>
        <v>-2.9102475681475209E-2</v>
      </c>
      <c r="O32" s="2">
        <f>('[1]Qc, Summer, S2'!O32*((1+[1]Main!$B$2)^(Main!$B$3-2020)))</f>
        <v>-7.7766827428791804E-2</v>
      </c>
      <c r="P32" s="2">
        <f>('[1]Qc, Summer, S2'!P32*((1+[1]Main!$B$2)^(Main!$B$3-2020)))</f>
        <v>-0.11227539200325513</v>
      </c>
      <c r="Q32" s="2">
        <f>('[1]Qc, Summer, S2'!Q32*((1+[1]Main!$B$2)^(Main!$B$3-2020)))</f>
        <v>-0.1212778163548725</v>
      </c>
      <c r="R32" s="2">
        <f>('[1]Qc, Summer, S2'!R32*((1+[1]Main!$B$2)^(Main!$B$3-2020)))</f>
        <v>-0.10804140371107945</v>
      </c>
      <c r="S32" s="2">
        <f>('[1]Qc, Summer, S2'!S32*((1+[1]Main!$B$2)^(Main!$B$3-2020)))</f>
        <v>-0.1097751556371738</v>
      </c>
      <c r="T32" s="2">
        <f>('[1]Qc, Summer, S2'!T32*((1+[1]Main!$B$2)^(Main!$B$3-2020)))</f>
        <v>-9.4940148665808341E-2</v>
      </c>
      <c r="U32" s="2">
        <f>('[1]Qc, Summer, S2'!U32*((1+[1]Main!$B$2)^(Main!$B$3-2020)))</f>
        <v>-9.28352509635023E-2</v>
      </c>
      <c r="V32" s="2">
        <f>('[1]Qc, Summer, S2'!V32*((1+[1]Main!$B$2)^(Main!$B$3-2020)))</f>
        <v>-0.1024191379272175</v>
      </c>
      <c r="W32" s="2">
        <f>('[1]Qc, Summer, S2'!W32*((1+[1]Main!$B$2)^(Main!$B$3-2020)))</f>
        <v>-0.10066778791550282</v>
      </c>
      <c r="X32" s="2">
        <f>('[1]Qc, Summer, S2'!X32*((1+[1]Main!$B$2)^(Main!$B$3-2020)))</f>
        <v>-0.12152944030619131</v>
      </c>
      <c r="Y32" s="2">
        <f>('[1]Qc, Summer, S2'!Y32*((1+[1]Main!$B$2)^(Main!$B$3-2020)))</f>
        <v>-0.13812605686566415</v>
      </c>
    </row>
    <row r="33" spans="1:25" x14ac:dyDescent="0.25">
      <c r="A33">
        <v>33</v>
      </c>
      <c r="B33" s="2">
        <f>('[1]Qc, Summer, S2'!B33*((1+[1]Main!$B$2)^(Main!$B$3-2020)))</f>
        <v>-5.0952245459126209E-2</v>
      </c>
      <c r="C33" s="2">
        <f>('[1]Qc, Summer, S2'!C33*((1+[1]Main!$B$2)^(Main!$B$3-2020)))</f>
        <v>-5.2020011982880636E-2</v>
      </c>
      <c r="D33" s="2">
        <f>('[1]Qc, Summer, S2'!D33*((1+[1]Main!$B$2)^(Main!$B$3-2020)))</f>
        <v>-5.29669138367811E-2</v>
      </c>
      <c r="E33" s="2">
        <f>('[1]Qc, Summer, S2'!E33*((1+[1]Main!$B$2)^(Main!$B$3-2020)))</f>
        <v>-5.3454151320462454E-2</v>
      </c>
      <c r="F33" s="2">
        <f>('[1]Qc, Summer, S2'!F33*((1+[1]Main!$B$2)^(Main!$B$3-2020)))</f>
        <v>-5.3537237872294606E-2</v>
      </c>
      <c r="G33" s="2">
        <f>('[1]Qc, Summer, S2'!G33*((1+[1]Main!$B$2)^(Main!$B$3-2020)))</f>
        <v>-5.718006225092509E-2</v>
      </c>
      <c r="H33" s="2">
        <f>('[1]Qc, Summer, S2'!H33*((1+[1]Main!$B$2)^(Main!$B$3-2020)))</f>
        <v>-5.3427816305049128E-2</v>
      </c>
      <c r="I33" s="2">
        <f>('[1]Qc, Summer, S2'!I33*((1+[1]Main!$B$2)^(Main!$B$3-2020)))</f>
        <v>-3.7242512835990504E-2</v>
      </c>
      <c r="J33" s="2">
        <f>('[1]Qc, Summer, S2'!J33*((1+[1]Main!$B$2)^(Main!$B$3-2020)))</f>
        <v>-3.4154641716494641E-2</v>
      </c>
      <c r="K33" s="2">
        <f>('[1]Qc, Summer, S2'!K33*((1+[1]Main!$B$2)^(Main!$B$3-2020)))</f>
        <v>-3.8836555389922756E-2</v>
      </c>
      <c r="L33" s="2">
        <f>('[1]Qc, Summer, S2'!L33*((1+[1]Main!$B$2)^(Main!$B$3-2020)))</f>
        <v>-4.1474255051294054E-2</v>
      </c>
      <c r="M33" s="2">
        <f>('[1]Qc, Summer, S2'!M33*((1+[1]Main!$B$2)^(Main!$B$3-2020)))</f>
        <v>-4.9792782763840721E-2</v>
      </c>
      <c r="N33" s="2">
        <f>('[1]Qc, Summer, S2'!N33*((1+[1]Main!$B$2)^(Main!$B$3-2020)))</f>
        <v>-5.0501920169179926E-2</v>
      </c>
      <c r="O33" s="2">
        <f>('[1]Qc, Summer, S2'!O33*((1+[1]Main!$B$2)^(Main!$B$3-2020)))</f>
        <v>-5.3106230881764978E-2</v>
      </c>
      <c r="P33" s="2">
        <f>('[1]Qc, Summer, S2'!P33*((1+[1]Main!$B$2)^(Main!$B$3-2020)))</f>
        <v>-5.3788388170503042E-2</v>
      </c>
      <c r="Q33" s="2">
        <f>('[1]Qc, Summer, S2'!Q33*((1+[1]Main!$B$2)^(Main!$B$3-2020)))</f>
        <v>-5.5457269905697049E-2</v>
      </c>
      <c r="R33" s="2">
        <f>('[1]Qc, Summer, S2'!R33*((1+[1]Main!$B$2)^(Main!$B$3-2020)))</f>
        <v>-5.419138536368942E-2</v>
      </c>
      <c r="S33" s="2">
        <f>('[1]Qc, Summer, S2'!S33*((1+[1]Main!$B$2)^(Main!$B$3-2020)))</f>
        <v>-4.8527707079476276E-2</v>
      </c>
      <c r="T33" s="2">
        <f>('[1]Qc, Summer, S2'!T33*((1+[1]Main!$B$2)^(Main!$B$3-2020)))</f>
        <v>-3.8929395375482991E-2</v>
      </c>
      <c r="U33" s="2">
        <f>('[1]Qc, Summer, S2'!U33*((1+[1]Main!$B$2)^(Main!$B$3-2020)))</f>
        <v>-3.9928158402566943E-2</v>
      </c>
      <c r="V33" s="2">
        <f>('[1]Qc, Summer, S2'!V33*((1+[1]Main!$B$2)^(Main!$B$3-2020)))</f>
        <v>-4.2536409194714485E-2</v>
      </c>
      <c r="W33" s="2">
        <f>('[1]Qc, Summer, S2'!W33*((1+[1]Main!$B$2)^(Main!$B$3-2020)))</f>
        <v>-4.0410463343319929E-2</v>
      </c>
      <c r="X33" s="2">
        <f>('[1]Qc, Summer, S2'!X33*((1+[1]Main!$B$2)^(Main!$B$3-2020)))</f>
        <v>-4.6048878472554892E-2</v>
      </c>
      <c r="Y33" s="2">
        <f>('[1]Qc, Summer, S2'!Y33*((1+[1]Main!$B$2)^(Main!$B$3-2020)))</f>
        <v>-4.8253918691892377E-2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tabSelected="1" workbookViewId="0">
      <selection activeCell="J11" sqref="J1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1</v>
      </c>
    </row>
    <row r="4" spans="1:2" x14ac:dyDescent="0.25">
      <c r="A4">
        <v>25</v>
      </c>
      <c r="B4" s="4">
        <v>1.5</v>
      </c>
    </row>
    <row r="5" spans="1:2" x14ac:dyDescent="0.25">
      <c r="A5">
        <v>33</v>
      </c>
      <c r="B5" s="4">
        <v>1.5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3.041790801844042E-2</v>
      </c>
      <c r="C2" s="2">
        <f>('[1]Qc, Summer, S3'!C2*((1+[1]Main!$B$2)^(Main!$B$3-2020)))</f>
        <v>2.7598297993997691E-2</v>
      </c>
      <c r="D2" s="2">
        <f>('[1]Qc, Summer, S3'!D2*((1+[1]Main!$B$2)^(Main!$B$3-2020)))</f>
        <v>2.0926318679228138E-2</v>
      </c>
      <c r="E2" s="2">
        <f>('[1]Qc, Summer, S3'!E2*((1+[1]Main!$B$2)^(Main!$B$3-2020)))</f>
        <v>2.1746175157065357E-2</v>
      </c>
      <c r="F2" s="2">
        <f>('[1]Qc, Summer, S3'!F2*((1+[1]Main!$B$2)^(Main!$B$3-2020)))</f>
        <v>2.8069351051642551E-2</v>
      </c>
      <c r="G2" s="2">
        <f>('[1]Qc, Summer, S3'!G2*((1+[1]Main!$B$2)^(Main!$B$3-2020)))</f>
        <v>2.8785014701316489E-2</v>
      </c>
      <c r="H2" s="2">
        <f>('[1]Qc, Summer, S3'!H2*((1+[1]Main!$B$2)^(Main!$B$3-2020)))</f>
        <v>2.2765306863440461E-2</v>
      </c>
      <c r="I2" s="2">
        <f>('[1]Qc, Summer, S3'!I2*((1+[1]Main!$B$2)^(Main!$B$3-2020)))</f>
        <v>2.9799646852359304E-2</v>
      </c>
      <c r="J2" s="2">
        <f>('[1]Qc, Summer, S3'!J2*((1+[1]Main!$B$2)^(Main!$B$3-2020)))</f>
        <v>3.4111720712468159E-2</v>
      </c>
      <c r="K2" s="2">
        <f>('[1]Qc, Summer, S3'!K2*((1+[1]Main!$B$2)^(Main!$B$3-2020)))</f>
        <v>6.1746237783372369E-2</v>
      </c>
      <c r="L2" s="2">
        <f>('[1]Qc, Summer, S3'!L2*((1+[1]Main!$B$2)^(Main!$B$3-2020)))</f>
        <v>5.7796507021024783E-2</v>
      </c>
      <c r="M2" s="2">
        <f>('[1]Qc, Summer, S3'!M2*((1+[1]Main!$B$2)^(Main!$B$3-2020)))</f>
        <v>6.1682822175407936E-2</v>
      </c>
      <c r="N2" s="2">
        <f>('[1]Qc, Summer, S3'!N2*((1+[1]Main!$B$2)^(Main!$B$3-2020)))</f>
        <v>6.1030579992494435E-2</v>
      </c>
      <c r="O2" s="2">
        <f>('[1]Qc, Summer, S3'!O2*((1+[1]Main!$B$2)^(Main!$B$3-2020)))</f>
        <v>5.5065224205162203E-2</v>
      </c>
      <c r="P2" s="2">
        <f>('[1]Qc, Summer, S3'!P2*((1+[1]Main!$B$2)^(Main!$B$3-2020)))</f>
        <v>5.3196772135837803E-2</v>
      </c>
      <c r="Q2" s="2">
        <f>('[1]Qc, Summer, S3'!Q2*((1+[1]Main!$B$2)^(Main!$B$3-2020)))</f>
        <v>6.5365344969532918E-2</v>
      </c>
      <c r="R2" s="2">
        <f>('[1]Qc, Summer, S3'!R2*((1+[1]Main!$B$2)^(Main!$B$3-2020)))</f>
        <v>7.7953067787059432E-2</v>
      </c>
      <c r="S2" s="2">
        <f>('[1]Qc, Summer, S3'!S2*((1+[1]Main!$B$2)^(Main!$B$3-2020)))</f>
        <v>4.714762970682973E-2</v>
      </c>
      <c r="T2" s="2">
        <f>('[1]Qc, Summer, S3'!T2*((1+[1]Main!$B$2)^(Main!$B$3-2020)))</f>
        <v>4.7403541916353598E-2</v>
      </c>
      <c r="U2" s="2">
        <f>('[1]Qc, Summer, S3'!U2*((1+[1]Main!$B$2)^(Main!$B$3-2020)))</f>
        <v>4.9056829702372962E-2</v>
      </c>
      <c r="V2" s="2">
        <f>('[1]Qc, Summer, S3'!V2*((1+[1]Main!$B$2)^(Main!$B$3-2020)))</f>
        <v>4.5594011758457335E-2</v>
      </c>
      <c r="W2" s="2">
        <f>('[1]Qc, Summer, S3'!W2*((1+[1]Main!$B$2)^(Main!$B$3-2020)))</f>
        <v>4.0948988380147218E-2</v>
      </c>
      <c r="X2" s="2">
        <f>('[1]Qc, Summer, S3'!X2*((1+[1]Main!$B$2)^(Main!$B$3-2020)))</f>
        <v>4.7131775804838634E-2</v>
      </c>
      <c r="Y2" s="2">
        <f>('[1]Qc, Summer, S3'!Y2*((1+[1]Main!$B$2)^(Main!$B$3-2020)))</f>
        <v>3.7212183841030519E-2</v>
      </c>
    </row>
    <row r="3" spans="1:25" x14ac:dyDescent="0.25">
      <c r="A3">
        <v>3</v>
      </c>
      <c r="B3" s="2">
        <f>('[1]Qc, Summer, S3'!B3*((1+[1]Main!$B$2)^(Main!$B$3-2020)))</f>
        <v>-4.4143091363419706E-2</v>
      </c>
      <c r="C3" s="2">
        <f>('[1]Qc, Summer, S3'!C3*((1+[1]Main!$B$2)^(Main!$B$3-2020)))</f>
        <v>-4.9824498151925897E-2</v>
      </c>
      <c r="D3" s="2">
        <f>('[1]Qc, Summer, S3'!D3*((1+[1]Main!$B$2)^(Main!$B$3-2020)))</f>
        <v>-5.1058152659030402E-2</v>
      </c>
      <c r="E3" s="2">
        <f>('[1]Qc, Summer, S3'!E3*((1+[1]Main!$B$2)^(Main!$B$3-2020)))</f>
        <v>-5.5943032066067336E-2</v>
      </c>
      <c r="F3" s="2">
        <f>('[1]Qc, Summer, S3'!F3*((1+[1]Main!$B$2)^(Main!$B$3-2020)))</f>
        <v>-5.4499063391776958E-2</v>
      </c>
      <c r="G3" s="2">
        <f>('[1]Qc, Summer, S3'!G3*((1+[1]Main!$B$2)^(Main!$B$3-2020)))</f>
        <v>-5.4336835371335865E-2</v>
      </c>
      <c r="H3" s="2">
        <f>('[1]Qc, Summer, S3'!H3*((1+[1]Main!$B$2)^(Main!$B$3-2020)))</f>
        <v>-4.5738066803684113E-2</v>
      </c>
      <c r="I3" s="2">
        <f>('[1]Qc, Summer, S3'!I3*((1+[1]Main!$B$2)^(Main!$B$3-2020)))</f>
        <v>-8.5320639632252733E-3</v>
      </c>
      <c r="J3" s="2">
        <f>('[1]Qc, Summer, S3'!J3*((1+[1]Main!$B$2)^(Main!$B$3-2020)))</f>
        <v>9.7831170383585152E-3</v>
      </c>
      <c r="K3" s="2">
        <f>('[1]Qc, Summer, S3'!K3*((1+[1]Main!$B$2)^(Main!$B$3-2020)))</f>
        <v>1.486808430357589E-2</v>
      </c>
      <c r="L3" s="2">
        <f>('[1]Qc, Summer, S3'!L3*((1+[1]Main!$B$2)^(Main!$B$3-2020)))</f>
        <v>-1.7260140834088192E-4</v>
      </c>
      <c r="M3" s="2">
        <f>('[1]Qc, Summer, S3'!M3*((1+[1]Main!$B$2)^(Main!$B$3-2020)))</f>
        <v>-1.3676866383334154E-2</v>
      </c>
      <c r="N3" s="2">
        <f>('[1]Qc, Summer, S3'!N3*((1+[1]Main!$B$2)^(Main!$B$3-2020)))</f>
        <v>-2.2552411475007614E-2</v>
      </c>
      <c r="O3" s="2">
        <f>('[1]Qc, Summer, S3'!O3*((1+[1]Main!$B$2)^(Main!$B$3-2020)))</f>
        <v>-3.5876556714650072E-2</v>
      </c>
      <c r="P3" s="2">
        <f>('[1]Qc, Summer, S3'!P3*((1+[1]Main!$B$2)^(Main!$B$3-2020)))</f>
        <v>-3.3339627473227093E-2</v>
      </c>
      <c r="Q3" s="2">
        <f>('[1]Qc, Summer, S3'!Q3*((1+[1]Main!$B$2)^(Main!$B$3-2020)))</f>
        <v>-3.5429471482699017E-2</v>
      </c>
      <c r="R3" s="2">
        <f>('[1]Qc, Summer, S3'!R3*((1+[1]Main!$B$2)^(Main!$B$3-2020)))</f>
        <v>-3.5610413129518126E-2</v>
      </c>
      <c r="S3" s="2">
        <f>('[1]Qc, Summer, S3'!S3*((1+[1]Main!$B$2)^(Main!$B$3-2020)))</f>
        <v>-3.2765258435786766E-2</v>
      </c>
      <c r="T3" s="2">
        <f>('[1]Qc, Summer, S3'!T3*((1+[1]Main!$B$2)^(Main!$B$3-2020)))</f>
        <v>-2.2121876944518025E-3</v>
      </c>
      <c r="U3" s="2">
        <f>('[1]Qc, Summer, S3'!U3*((1+[1]Main!$B$2)^(Main!$B$3-2020)))</f>
        <v>1.6515636122711855E-2</v>
      </c>
      <c r="V3" s="2">
        <f>('[1]Qc, Summer, S3'!V3*((1+[1]Main!$B$2)^(Main!$B$3-2020)))</f>
        <v>-5.1420511796150233E-4</v>
      </c>
      <c r="W3" s="2">
        <f>('[1]Qc, Summer, S3'!W3*((1+[1]Main!$B$2)^(Main!$B$3-2020)))</f>
        <v>-5.1707921259061748E-3</v>
      </c>
      <c r="X3" s="2">
        <f>('[1]Qc, Summer, S3'!X3*((1+[1]Main!$B$2)^(Main!$B$3-2020)))</f>
        <v>-2.0165295065004717E-2</v>
      </c>
      <c r="Y3" s="2">
        <f>('[1]Qc, Summer, S3'!Y3*((1+[1]Main!$B$2)^(Main!$B$3-2020)))</f>
        <v>-3.5473629757795354E-2</v>
      </c>
    </row>
    <row r="4" spans="1:25" x14ac:dyDescent="0.25">
      <c r="A4">
        <v>4</v>
      </c>
      <c r="B4" s="2">
        <f>('[1]Qc, Summer, S3'!B4*((1+[1]Main!$B$2)^(Main!$B$3-2020)))</f>
        <v>-9.5618971922118073E-2</v>
      </c>
      <c r="C4" s="2">
        <f>('[1]Qc, Summer, S3'!C4*((1+[1]Main!$B$2)^(Main!$B$3-2020)))</f>
        <v>-9.5662416467400466E-2</v>
      </c>
      <c r="D4" s="2">
        <f>('[1]Qc, Summer, S3'!D4*((1+[1]Main!$B$2)^(Main!$B$3-2020)))</f>
        <v>-9.6744481799212245E-2</v>
      </c>
      <c r="E4" s="2">
        <f>('[1]Qc, Summer, S3'!E4*((1+[1]Main!$B$2)^(Main!$B$3-2020)))</f>
        <v>-0.10620344348938006</v>
      </c>
      <c r="F4" s="2">
        <f>('[1]Qc, Summer, S3'!F4*((1+[1]Main!$B$2)^(Main!$B$3-2020)))</f>
        <v>-0.11402429087219522</v>
      </c>
      <c r="G4" s="2">
        <f>('[1]Qc, Summer, S3'!G4*((1+[1]Main!$B$2)^(Main!$B$3-2020)))</f>
        <v>-0.11129889891769876</v>
      </c>
      <c r="H4" s="2">
        <f>('[1]Qc, Summer, S3'!H4*((1+[1]Main!$B$2)^(Main!$B$3-2020)))</f>
        <v>-0.11113568443098226</v>
      </c>
      <c r="I4" s="2">
        <f>('[1]Qc, Summer, S3'!I4*((1+[1]Main!$B$2)^(Main!$B$3-2020)))</f>
        <v>-8.9480023325546526E-2</v>
      </c>
      <c r="J4" s="2">
        <f>('[1]Qc, Summer, S3'!J4*((1+[1]Main!$B$2)^(Main!$B$3-2020)))</f>
        <v>-7.3623361756543201E-2</v>
      </c>
      <c r="K4" s="2">
        <f>('[1]Qc, Summer, S3'!K4*((1+[1]Main!$B$2)^(Main!$B$3-2020)))</f>
        <v>-6.1734559782529751E-2</v>
      </c>
      <c r="L4" s="2">
        <f>('[1]Qc, Summer, S3'!L4*((1+[1]Main!$B$2)^(Main!$B$3-2020)))</f>
        <v>-5.7997267883344465E-2</v>
      </c>
      <c r="M4" s="2">
        <f>('[1]Qc, Summer, S3'!M4*((1+[1]Main!$B$2)^(Main!$B$3-2020)))</f>
        <v>-6.1513757452208939E-2</v>
      </c>
      <c r="N4" s="2">
        <f>('[1]Qc, Summer, S3'!N4*((1+[1]Main!$B$2)^(Main!$B$3-2020)))</f>
        <v>-5.995939042479604E-2</v>
      </c>
      <c r="O4" s="2">
        <f>('[1]Qc, Summer, S3'!O4*((1+[1]Main!$B$2)^(Main!$B$3-2020)))</f>
        <v>-6.9782771244413774E-2</v>
      </c>
      <c r="P4" s="2">
        <f>('[1]Qc, Summer, S3'!P4*((1+[1]Main!$B$2)^(Main!$B$3-2020)))</f>
        <v>-8.3361269875632055E-2</v>
      </c>
      <c r="Q4" s="2">
        <f>('[1]Qc, Summer, S3'!Q4*((1+[1]Main!$B$2)^(Main!$B$3-2020)))</f>
        <v>-8.2415682737168552E-2</v>
      </c>
      <c r="R4" s="2">
        <f>('[1]Qc, Summer, S3'!R4*((1+[1]Main!$B$2)^(Main!$B$3-2020)))</f>
        <v>-7.400598793609077E-2</v>
      </c>
      <c r="S4" s="2">
        <f>('[1]Qc, Summer, S3'!S4*((1+[1]Main!$B$2)^(Main!$B$3-2020)))</f>
        <v>-7.5384573234286961E-2</v>
      </c>
      <c r="T4" s="2">
        <f>('[1]Qc, Summer, S3'!T4*((1+[1]Main!$B$2)^(Main!$B$3-2020)))</f>
        <v>-6.4279421238307419E-2</v>
      </c>
      <c r="U4" s="2">
        <f>('[1]Qc, Summer, S3'!U4*((1+[1]Main!$B$2)^(Main!$B$3-2020)))</f>
        <v>-7.5220050518228221E-2</v>
      </c>
      <c r="V4" s="2">
        <f>('[1]Qc, Summer, S3'!V4*((1+[1]Main!$B$2)^(Main!$B$3-2020)))</f>
        <v>-7.58876131689213E-2</v>
      </c>
      <c r="W4" s="2">
        <f>('[1]Qc, Summer, S3'!W4*((1+[1]Main!$B$2)^(Main!$B$3-2020)))</f>
        <v>-8.0440184323269021E-2</v>
      </c>
      <c r="X4" s="2">
        <f>('[1]Qc, Summer, S3'!X4*((1+[1]Main!$B$2)^(Main!$B$3-2020)))</f>
        <v>-9.1970016406588778E-2</v>
      </c>
      <c r="Y4" s="2">
        <f>('[1]Qc, Summer, S3'!Y4*((1+[1]Main!$B$2)^(Main!$B$3-2020)))</f>
        <v>-0.10272029316670561</v>
      </c>
    </row>
    <row r="5" spans="1:25" x14ac:dyDescent="0.25">
      <c r="A5">
        <v>5</v>
      </c>
      <c r="B5" s="2">
        <f>('[1]Qc, Summer, S3'!B5*((1+[1]Main!$B$2)^(Main!$B$3-2020)))</f>
        <v>-3.9919192354212492E-2</v>
      </c>
      <c r="C5" s="2">
        <f>('[1]Qc, Summer, S3'!C5*((1+[1]Main!$B$2)^(Main!$B$3-2020)))</f>
        <v>-3.9961428980027698E-2</v>
      </c>
      <c r="D5" s="2">
        <f>('[1]Qc, Summer, S3'!D5*((1+[1]Main!$B$2)^(Main!$B$3-2020)))</f>
        <v>-3.9899567898594376E-2</v>
      </c>
      <c r="E5" s="2">
        <f>('[1]Qc, Summer, S3'!E5*((1+[1]Main!$B$2)^(Main!$B$3-2020)))</f>
        <v>-4.0350341325736033E-2</v>
      </c>
      <c r="F5" s="2">
        <f>('[1]Qc, Summer, S3'!F5*((1+[1]Main!$B$2)^(Main!$B$3-2020)))</f>
        <v>-4.0721470666907789E-2</v>
      </c>
      <c r="G5" s="2">
        <f>('[1]Qc, Summer, S3'!G5*((1+[1]Main!$B$2)^(Main!$B$3-2020)))</f>
        <v>-4.399505947049448E-2</v>
      </c>
      <c r="H5" s="2">
        <f>('[1]Qc, Summer, S3'!H5*((1+[1]Main!$B$2)^(Main!$B$3-2020)))</f>
        <v>-4.0926936629897812E-2</v>
      </c>
      <c r="I5" s="2">
        <f>('[1]Qc, Summer, S3'!I5*((1+[1]Main!$B$2)^(Main!$B$3-2020)))</f>
        <v>-3.1379684963737012E-2</v>
      </c>
      <c r="J5" s="2">
        <f>('[1]Qc, Summer, S3'!J5*((1+[1]Main!$B$2)^(Main!$B$3-2020)))</f>
        <v>-2.8332177176842655E-2</v>
      </c>
      <c r="K5" s="2">
        <f>('[1]Qc, Summer, S3'!K5*((1+[1]Main!$B$2)^(Main!$B$3-2020)))</f>
        <v>-3.0593208459409899E-2</v>
      </c>
      <c r="L5" s="2">
        <f>('[1]Qc, Summer, S3'!L5*((1+[1]Main!$B$2)^(Main!$B$3-2020)))</f>
        <v>-3.2674930875185547E-2</v>
      </c>
      <c r="M5" s="2">
        <f>('[1]Qc, Summer, S3'!M5*((1+[1]Main!$B$2)^(Main!$B$3-2020)))</f>
        <v>-3.4085735359931785E-2</v>
      </c>
      <c r="N5" s="2">
        <f>('[1]Qc, Summer, S3'!N5*((1+[1]Main!$B$2)^(Main!$B$3-2020)))</f>
        <v>-3.6414334276467425E-2</v>
      </c>
      <c r="O5" s="2">
        <f>('[1]Qc, Summer, S3'!O5*((1+[1]Main!$B$2)^(Main!$B$3-2020)))</f>
        <v>-3.9085064544184936E-2</v>
      </c>
      <c r="P5" s="2">
        <f>('[1]Qc, Summer, S3'!P5*((1+[1]Main!$B$2)^(Main!$B$3-2020)))</f>
        <v>-3.832905423772251E-2</v>
      </c>
      <c r="Q5" s="2">
        <f>('[1]Qc, Summer, S3'!Q5*((1+[1]Main!$B$2)^(Main!$B$3-2020)))</f>
        <v>-3.8906431406800758E-2</v>
      </c>
      <c r="R5" s="2">
        <f>('[1]Qc, Summer, S3'!R5*((1+[1]Main!$B$2)^(Main!$B$3-2020)))</f>
        <v>-3.9140424825690662E-2</v>
      </c>
      <c r="S5" s="2">
        <f>('[1]Qc, Summer, S3'!S5*((1+[1]Main!$B$2)^(Main!$B$3-2020)))</f>
        <v>-3.6385270836246979E-2</v>
      </c>
      <c r="T5" s="2">
        <f>('[1]Qc, Summer, S3'!T5*((1+[1]Main!$B$2)^(Main!$B$3-2020)))</f>
        <v>-2.8928513685682458E-2</v>
      </c>
      <c r="U5" s="2">
        <f>('[1]Qc, Summer, S3'!U5*((1+[1]Main!$B$2)^(Main!$B$3-2020)))</f>
        <v>-2.6969650197300091E-2</v>
      </c>
      <c r="V5" s="2">
        <f>('[1]Qc, Summer, S3'!V5*((1+[1]Main!$B$2)^(Main!$B$3-2020)))</f>
        <v>-2.8359501763640292E-2</v>
      </c>
      <c r="W5" s="2">
        <f>('[1]Qc, Summer, S3'!W5*((1+[1]Main!$B$2)^(Main!$B$3-2020)))</f>
        <v>-2.8095185429822866E-2</v>
      </c>
      <c r="X5" s="2">
        <f>('[1]Qc, Summer, S3'!X5*((1+[1]Main!$B$2)^(Main!$B$3-2020)))</f>
        <v>-3.1816365364205734E-2</v>
      </c>
      <c r="Y5" s="2">
        <f>('[1]Qc, Summer, S3'!Y5*((1+[1]Main!$B$2)^(Main!$B$3-2020)))</f>
        <v>-3.4467982395673571E-2</v>
      </c>
    </row>
    <row r="6" spans="1:25" x14ac:dyDescent="0.25">
      <c r="A6">
        <v>6</v>
      </c>
      <c r="B6" s="2">
        <f>('[1]Qc, Summer, S3'!B6*((1+[1]Main!$B$2)^(Main!$B$3-2020)))</f>
        <v>-2.0461824394009023E-2</v>
      </c>
      <c r="C6" s="2">
        <f>('[1]Qc, Summer, S3'!C6*((1+[1]Main!$B$2)^(Main!$B$3-2020)))</f>
        <v>-2.2423345769780636E-2</v>
      </c>
      <c r="D6" s="2">
        <f>('[1]Qc, Summer, S3'!D6*((1+[1]Main!$B$2)^(Main!$B$3-2020)))</f>
        <v>-2.3495282233228859E-2</v>
      </c>
      <c r="E6" s="2">
        <f>('[1]Qc, Summer, S3'!E6*((1+[1]Main!$B$2)^(Main!$B$3-2020)))</f>
        <v>-2.4887220466673327E-2</v>
      </c>
      <c r="F6" s="2">
        <f>('[1]Qc, Summer, S3'!F6*((1+[1]Main!$B$2)^(Main!$B$3-2020)))</f>
        <v>-2.6317701477810294E-2</v>
      </c>
      <c r="G6" s="2">
        <f>('[1]Qc, Summer, S3'!G6*((1+[1]Main!$B$2)^(Main!$B$3-2020)))</f>
        <v>-2.8937374556225273E-2</v>
      </c>
      <c r="H6" s="2">
        <f>('[1]Qc, Summer, S3'!H6*((1+[1]Main!$B$2)^(Main!$B$3-2020)))</f>
        <v>-2.8752019206573429E-2</v>
      </c>
      <c r="I6" s="2">
        <f>('[1]Qc, Summer, S3'!I6*((1+[1]Main!$B$2)^(Main!$B$3-2020)))</f>
        <v>-2.2489174756494749E-2</v>
      </c>
      <c r="J6" s="2">
        <f>('[1]Qc, Summer, S3'!J6*((1+[1]Main!$B$2)^(Main!$B$3-2020)))</f>
        <v>-1.6112105366432344E-2</v>
      </c>
      <c r="K6" s="2">
        <f>('[1]Qc, Summer, S3'!K6*((1+[1]Main!$B$2)^(Main!$B$3-2020)))</f>
        <v>-8.078384799479749E-3</v>
      </c>
      <c r="L6" s="2">
        <f>('[1]Qc, Summer, S3'!L6*((1+[1]Main!$B$2)^(Main!$B$3-2020)))</f>
        <v>-3.6711547996790125E-3</v>
      </c>
      <c r="M6" s="2">
        <f>('[1]Qc, Summer, S3'!M6*((1+[1]Main!$B$2)^(Main!$B$3-2020)))</f>
        <v>-4.8035702134529456E-4</v>
      </c>
      <c r="N6" s="2">
        <f>('[1]Qc, Summer, S3'!N6*((1+[1]Main!$B$2)^(Main!$B$3-2020)))</f>
        <v>-4.0448692975097403E-3</v>
      </c>
      <c r="O6" s="2">
        <f>('[1]Qc, Summer, S3'!O6*((1+[1]Main!$B$2)^(Main!$B$3-2020)))</f>
        <v>-8.3007950998705629E-3</v>
      </c>
      <c r="P6" s="2">
        <f>('[1]Qc, Summer, S3'!P6*((1+[1]Main!$B$2)^(Main!$B$3-2020)))</f>
        <v>-1.1337985939133771E-2</v>
      </c>
      <c r="Q6" s="2">
        <f>('[1]Qc, Summer, S3'!Q6*((1+[1]Main!$B$2)^(Main!$B$3-2020)))</f>
        <v>-1.1220757200623007E-2</v>
      </c>
      <c r="R6" s="2">
        <f>('[1]Qc, Summer, S3'!R6*((1+[1]Main!$B$2)^(Main!$B$3-2020)))</f>
        <v>-1.3184551894104378E-2</v>
      </c>
      <c r="S6" s="2">
        <f>('[1]Qc, Summer, S3'!S6*((1+[1]Main!$B$2)^(Main!$B$3-2020)))</f>
        <v>-1.3081682028961265E-2</v>
      </c>
      <c r="T6" s="2">
        <f>('[1]Qc, Summer, S3'!T6*((1+[1]Main!$B$2)^(Main!$B$3-2020)))</f>
        <v>-1.1694330089264394E-2</v>
      </c>
      <c r="U6" s="2">
        <f>('[1]Qc, Summer, S3'!U6*((1+[1]Main!$B$2)^(Main!$B$3-2020)))</f>
        <v>-1.2487102626234035E-2</v>
      </c>
      <c r="V6" s="2">
        <f>('[1]Qc, Summer, S3'!V6*((1+[1]Main!$B$2)^(Main!$B$3-2020)))</f>
        <v>-9.8371830365012146E-3</v>
      </c>
      <c r="W6" s="2">
        <f>('[1]Qc, Summer, S3'!W6*((1+[1]Main!$B$2)^(Main!$B$3-2020)))</f>
        <v>-4.0055307946537779E-3</v>
      </c>
      <c r="X6" s="2">
        <f>('[1]Qc, Summer, S3'!X6*((1+[1]Main!$B$2)^(Main!$B$3-2020)))</f>
        <v>-6.7651312475526422E-3</v>
      </c>
      <c r="Y6" s="2">
        <f>('[1]Qc, Summer, S3'!Y6*((1+[1]Main!$B$2)^(Main!$B$3-2020)))</f>
        <v>-1.0389425255049088E-2</v>
      </c>
    </row>
    <row r="7" spans="1:25" x14ac:dyDescent="0.25">
      <c r="A7">
        <v>7</v>
      </c>
      <c r="B7" s="2">
        <f>('[1]Qc, Summer, S3'!B7*((1+[1]Main!$B$2)^(Main!$B$3-2020)))</f>
        <v>9.1596619394924597E-2</v>
      </c>
      <c r="C7" s="2">
        <f>('[1]Qc, Summer, S3'!C7*((1+[1]Main!$B$2)^(Main!$B$3-2020)))</f>
        <v>0.10477337846474406</v>
      </c>
      <c r="D7" s="2">
        <f>('[1]Qc, Summer, S3'!D7*((1+[1]Main!$B$2)^(Main!$B$3-2020)))</f>
        <v>8.8921359542599193E-2</v>
      </c>
      <c r="E7" s="2">
        <f>('[1]Qc, Summer, S3'!E7*((1+[1]Main!$B$2)^(Main!$B$3-2020)))</f>
        <v>8.6064731180613682E-2</v>
      </c>
      <c r="F7" s="2">
        <f>('[1]Qc, Summer, S3'!F7*((1+[1]Main!$B$2)^(Main!$B$3-2020)))</f>
        <v>9.4776493862503572E-2</v>
      </c>
      <c r="G7" s="2">
        <f>('[1]Qc, Summer, S3'!G7*((1+[1]Main!$B$2)^(Main!$B$3-2020)))</f>
        <v>7.8157347906127508E-2</v>
      </c>
      <c r="H7" s="2">
        <f>('[1]Qc, Summer, S3'!H7*((1+[1]Main!$B$2)^(Main!$B$3-2020)))</f>
        <v>6.359550567332703E-2</v>
      </c>
      <c r="I7" s="2">
        <f>('[1]Qc, Summer, S3'!I7*((1+[1]Main!$B$2)^(Main!$B$3-2020)))</f>
        <v>7.5993804831877176E-2</v>
      </c>
      <c r="J7" s="2">
        <f>('[1]Qc, Summer, S3'!J7*((1+[1]Main!$B$2)^(Main!$B$3-2020)))</f>
        <v>9.8013950219561025E-2</v>
      </c>
      <c r="K7" s="2">
        <f>('[1]Qc, Summer, S3'!K7*((1+[1]Main!$B$2)^(Main!$B$3-2020)))</f>
        <v>0.12220237062490615</v>
      </c>
      <c r="L7" s="2">
        <f>('[1]Qc, Summer, S3'!L7*((1+[1]Main!$B$2)^(Main!$B$3-2020)))</f>
        <v>0.1251852960007501</v>
      </c>
      <c r="M7" s="2">
        <f>('[1]Qc, Summer, S3'!M7*((1+[1]Main!$B$2)^(Main!$B$3-2020)))</f>
        <v>0.14188155904206878</v>
      </c>
      <c r="N7" s="2">
        <f>('[1]Qc, Summer, S3'!N7*((1+[1]Main!$B$2)^(Main!$B$3-2020)))</f>
        <v>0.13921329091223392</v>
      </c>
      <c r="O7" s="2">
        <f>('[1]Qc, Summer, S3'!O7*((1+[1]Main!$B$2)^(Main!$B$3-2020)))</f>
        <v>0.11790340428374893</v>
      </c>
      <c r="P7" s="2">
        <f>('[1]Qc, Summer, S3'!P7*((1+[1]Main!$B$2)^(Main!$B$3-2020)))</f>
        <v>0.11517567253110429</v>
      </c>
      <c r="Q7" s="2">
        <f>('[1]Qc, Summer, S3'!Q7*((1+[1]Main!$B$2)^(Main!$B$3-2020)))</f>
        <v>0.11534534710879821</v>
      </c>
      <c r="R7" s="2">
        <f>('[1]Qc, Summer, S3'!R7*((1+[1]Main!$B$2)^(Main!$B$3-2020)))</f>
        <v>0.1079305064718511</v>
      </c>
      <c r="S7" s="2">
        <f>('[1]Qc, Summer, S3'!S7*((1+[1]Main!$B$2)^(Main!$B$3-2020)))</f>
        <v>9.7228456108750805E-2</v>
      </c>
      <c r="T7" s="2">
        <f>('[1]Qc, Summer, S3'!T7*((1+[1]Main!$B$2)^(Main!$B$3-2020)))</f>
        <v>0.1105502063422955</v>
      </c>
      <c r="U7" s="2">
        <f>('[1]Qc, Summer, S3'!U7*((1+[1]Main!$B$2)^(Main!$B$3-2020)))</f>
        <v>0.10110292804705806</v>
      </c>
      <c r="V7" s="2">
        <f>('[1]Qc, Summer, S3'!V7*((1+[1]Main!$B$2)^(Main!$B$3-2020)))</f>
        <v>0.10120997021398476</v>
      </c>
      <c r="W7" s="2">
        <f>('[1]Qc, Summer, S3'!W7*((1+[1]Main!$B$2)^(Main!$B$3-2020)))</f>
        <v>0.11287633882223838</v>
      </c>
      <c r="X7" s="2">
        <f>('[1]Qc, Summer, S3'!X7*((1+[1]Main!$B$2)^(Main!$B$3-2020)))</f>
        <v>9.2536636519562565E-2</v>
      </c>
      <c r="Y7" s="2">
        <f>('[1]Qc, Summer, S3'!Y7*((1+[1]Main!$B$2)^(Main!$B$3-2020)))</f>
        <v>9.464221965858613E-2</v>
      </c>
    </row>
    <row r="8" spans="1:25" x14ac:dyDescent="0.25">
      <c r="A8">
        <v>8</v>
      </c>
      <c r="B8" s="2">
        <f>('[1]Qc, Summer, S3'!B8*((1+[1]Main!$B$2)^(Main!$B$3-2020)))</f>
        <v>-0.10549502549962975</v>
      </c>
      <c r="C8" s="2">
        <f>('[1]Qc, Summer, S3'!C8*((1+[1]Main!$B$2)^(Main!$B$3-2020)))</f>
        <v>-0.10518708806047025</v>
      </c>
      <c r="D8" s="2">
        <f>('[1]Qc, Summer, S3'!D8*((1+[1]Main!$B$2)^(Main!$B$3-2020)))</f>
        <v>-0.11644568506185281</v>
      </c>
      <c r="E8" s="2">
        <f>('[1]Qc, Summer, S3'!E8*((1+[1]Main!$B$2)^(Main!$B$3-2020)))</f>
        <v>-0.11326469914365012</v>
      </c>
      <c r="F8" s="2">
        <f>('[1]Qc, Summer, S3'!F8*((1+[1]Main!$B$2)^(Main!$B$3-2020)))</f>
        <v>-0.12166609644521315</v>
      </c>
      <c r="G8" s="2">
        <f>('[1]Qc, Summer, S3'!G8*((1+[1]Main!$B$2)^(Main!$B$3-2020)))</f>
        <v>-0.12649198922729676</v>
      </c>
      <c r="H8" s="2">
        <f>('[1]Qc, Summer, S3'!H8*((1+[1]Main!$B$2)^(Main!$B$3-2020)))</f>
        <v>-0.13924808592414537</v>
      </c>
      <c r="I8" s="2">
        <f>('[1]Qc, Summer, S3'!I8*((1+[1]Main!$B$2)^(Main!$B$3-2020)))</f>
        <v>-0.12680321455868854</v>
      </c>
      <c r="J8" s="2">
        <f>('[1]Qc, Summer, S3'!J8*((1+[1]Main!$B$2)^(Main!$B$3-2020)))</f>
        <v>-0.10347159826334265</v>
      </c>
      <c r="K8" s="2">
        <f>('[1]Qc, Summer, S3'!K8*((1+[1]Main!$B$2)^(Main!$B$3-2020)))</f>
        <v>-8.3244250400779027E-2</v>
      </c>
      <c r="L8" s="2">
        <f>('[1]Qc, Summer, S3'!L8*((1+[1]Main!$B$2)^(Main!$B$3-2020)))</f>
        <v>-7.4916944540840455E-2</v>
      </c>
      <c r="M8" s="2">
        <f>('[1]Qc, Summer, S3'!M8*((1+[1]Main!$B$2)^(Main!$B$3-2020)))</f>
        <v>-7.3618134592633291E-2</v>
      </c>
      <c r="N8" s="2">
        <f>('[1]Qc, Summer, S3'!N8*((1+[1]Main!$B$2)^(Main!$B$3-2020)))</f>
        <v>-6.2234419770176977E-2</v>
      </c>
      <c r="O8" s="2">
        <f>('[1]Qc, Summer, S3'!O8*((1+[1]Main!$B$2)^(Main!$B$3-2020)))</f>
        <v>-6.6294055745887995E-2</v>
      </c>
      <c r="P8" s="2">
        <f>('[1]Qc, Summer, S3'!P8*((1+[1]Main!$B$2)^(Main!$B$3-2020)))</f>
        <v>-7.8030379218634011E-2</v>
      </c>
      <c r="Q8" s="2">
        <f>('[1]Qc, Summer, S3'!Q8*((1+[1]Main!$B$2)^(Main!$B$3-2020)))</f>
        <v>-9.5147281396342515E-2</v>
      </c>
      <c r="R8" s="2">
        <f>('[1]Qc, Summer, S3'!R8*((1+[1]Main!$B$2)^(Main!$B$3-2020)))</f>
        <v>-9.4028095690436839E-2</v>
      </c>
      <c r="S8" s="2">
        <f>('[1]Qc, Summer, S3'!S8*((1+[1]Main!$B$2)^(Main!$B$3-2020)))</f>
        <v>-9.4765601231401417E-2</v>
      </c>
      <c r="T8" s="2">
        <f>('[1]Qc, Summer, S3'!T8*((1+[1]Main!$B$2)^(Main!$B$3-2020)))</f>
        <v>-0.10340739184836467</v>
      </c>
      <c r="U8" s="2">
        <f>('[1]Qc, Summer, S3'!U8*((1+[1]Main!$B$2)^(Main!$B$3-2020)))</f>
        <v>-0.10400413005522767</v>
      </c>
      <c r="V8" s="2">
        <f>('[1]Qc, Summer, S3'!V8*((1+[1]Main!$B$2)^(Main!$B$3-2020)))</f>
        <v>-0.10189082664794116</v>
      </c>
      <c r="W8" s="2">
        <f>('[1]Qc, Summer, S3'!W8*((1+[1]Main!$B$2)^(Main!$B$3-2020)))</f>
        <v>-8.6976669932877546E-2</v>
      </c>
      <c r="X8" s="2">
        <f>('[1]Qc, Summer, S3'!X8*((1+[1]Main!$B$2)^(Main!$B$3-2020)))</f>
        <v>-0.10324081954189446</v>
      </c>
      <c r="Y8" s="2">
        <f>('[1]Qc, Summer, S3'!Y8*((1+[1]Main!$B$2)^(Main!$B$3-2020)))</f>
        <v>-0.10103452287097268</v>
      </c>
    </row>
    <row r="9" spans="1:25" x14ac:dyDescent="0.25">
      <c r="A9">
        <v>9</v>
      </c>
      <c r="B9" s="2">
        <f>('[1]Qc, Summer, S3'!B9*((1+[1]Main!$B$2)^(Main!$B$3-2020)))</f>
        <v>-2.9286376479658947E-2</v>
      </c>
      <c r="C9" s="2">
        <f>('[1]Qc, Summer, S3'!C9*((1+[1]Main!$B$2)^(Main!$B$3-2020)))</f>
        <v>-2.955742012457151E-2</v>
      </c>
      <c r="D9" s="2">
        <f>('[1]Qc, Summer, S3'!D9*((1+[1]Main!$B$2)^(Main!$B$3-2020)))</f>
        <v>-3.0034243876807074E-2</v>
      </c>
      <c r="E9" s="2">
        <f>('[1]Qc, Summer, S3'!E9*((1+[1]Main!$B$2)^(Main!$B$3-2020)))</f>
        <v>-3.0111081005078793E-2</v>
      </c>
      <c r="F9" s="2">
        <f>('[1]Qc, Summer, S3'!F9*((1+[1]Main!$B$2)^(Main!$B$3-2020)))</f>
        <v>-3.026475996499553E-2</v>
      </c>
      <c r="G9" s="2">
        <f>('[1]Qc, Summer, S3'!G9*((1+[1]Main!$B$2)^(Main!$B$3-2020)))</f>
        <v>-3.0004242939868298E-2</v>
      </c>
      <c r="H9" s="2">
        <f>('[1]Qc, Summer, S3'!H9*((1+[1]Main!$B$2)^(Main!$B$3-2020)))</f>
        <v>-2.9488471964337824E-2</v>
      </c>
      <c r="I9" s="2">
        <f>('[1]Qc, Summer, S3'!I9*((1+[1]Main!$B$2)^(Main!$B$3-2020)))</f>
        <v>-2.7860108627671507E-2</v>
      </c>
      <c r="J9" s="2">
        <f>('[1]Qc, Summer, S3'!J9*((1+[1]Main!$B$2)^(Main!$B$3-2020)))</f>
        <v>-2.7072242332958338E-2</v>
      </c>
      <c r="K9" s="2">
        <f>('[1]Qc, Summer, S3'!K9*((1+[1]Main!$B$2)^(Main!$B$3-2020)))</f>
        <v>-2.5482298501102545E-2</v>
      </c>
      <c r="L9" s="2">
        <f>('[1]Qc, Summer, S3'!L9*((1+[1]Main!$B$2)^(Main!$B$3-2020)))</f>
        <v>-2.4752850924813753E-2</v>
      </c>
      <c r="M9" s="2">
        <f>('[1]Qc, Summer, S3'!M9*((1+[1]Main!$B$2)^(Main!$B$3-2020)))</f>
        <v>-2.5202308099496522E-2</v>
      </c>
      <c r="N9" s="2">
        <f>('[1]Qc, Summer, S3'!N9*((1+[1]Main!$B$2)^(Main!$B$3-2020)))</f>
        <v>-2.6061751740118724E-2</v>
      </c>
      <c r="O9" s="2">
        <f>('[1]Qc, Summer, S3'!O9*((1+[1]Main!$B$2)^(Main!$B$3-2020)))</f>
        <v>-2.6317532468331691E-2</v>
      </c>
      <c r="P9" s="2">
        <f>('[1]Qc, Summer, S3'!P9*((1+[1]Main!$B$2)^(Main!$B$3-2020)))</f>
        <v>-2.6748569822155129E-2</v>
      </c>
      <c r="Q9" s="2">
        <f>('[1]Qc, Summer, S3'!Q9*((1+[1]Main!$B$2)^(Main!$B$3-2020)))</f>
        <v>-2.7250130966268139E-2</v>
      </c>
      <c r="R9" s="2">
        <f>('[1]Qc, Summer, S3'!R9*((1+[1]Main!$B$2)^(Main!$B$3-2020)))</f>
        <v>-2.7072769110768068E-2</v>
      </c>
      <c r="S9" s="2">
        <f>('[1]Qc, Summer, S3'!S9*((1+[1]Main!$B$2)^(Main!$B$3-2020)))</f>
        <v>-2.6724360619099399E-2</v>
      </c>
      <c r="T9" s="2">
        <f>('[1]Qc, Summer, S3'!T9*((1+[1]Main!$B$2)^(Main!$B$3-2020)))</f>
        <v>-2.717013317113804E-2</v>
      </c>
      <c r="U9" s="2">
        <f>('[1]Qc, Summer, S3'!U9*((1+[1]Main!$B$2)^(Main!$B$3-2020)))</f>
        <v>-2.7199079611782698E-2</v>
      </c>
      <c r="V9" s="2">
        <f>('[1]Qc, Summer, S3'!V9*((1+[1]Main!$B$2)^(Main!$B$3-2020)))</f>
        <v>-2.742433497693381E-2</v>
      </c>
      <c r="W9" s="2">
        <f>('[1]Qc, Summer, S3'!W9*((1+[1]Main!$B$2)^(Main!$B$3-2020)))</f>
        <v>-2.7498017082395108E-2</v>
      </c>
      <c r="X9" s="2">
        <f>('[1]Qc, Summer, S3'!X9*((1+[1]Main!$B$2)^(Main!$B$3-2020)))</f>
        <v>-2.8505875197198063E-2</v>
      </c>
      <c r="Y9" s="2">
        <f>('[1]Qc, Summer, S3'!Y9*((1+[1]Main!$B$2)^(Main!$B$3-2020)))</f>
        <v>-2.8615344799770556E-2</v>
      </c>
    </row>
    <row r="10" spans="1:25" x14ac:dyDescent="0.25">
      <c r="A10">
        <v>10</v>
      </c>
      <c r="B10" s="2">
        <f>('[1]Qc, Summer, S3'!B10*((1+[1]Main!$B$2)^(Main!$B$3-2020)))</f>
        <v>-1.1031899395188319E-2</v>
      </c>
      <c r="C10" s="2">
        <f>('[1]Qc, Summer, S3'!C10*((1+[1]Main!$B$2)^(Main!$B$3-2020)))</f>
        <v>-1.4205715526448844E-2</v>
      </c>
      <c r="D10" s="2">
        <f>('[1]Qc, Summer, S3'!D10*((1+[1]Main!$B$2)^(Main!$B$3-2020)))</f>
        <v>-1.374457452043675E-2</v>
      </c>
      <c r="E10" s="2">
        <f>('[1]Qc, Summer, S3'!E10*((1+[1]Main!$B$2)^(Main!$B$3-2020)))</f>
        <v>-1.4775185990085123E-2</v>
      </c>
      <c r="F10" s="2">
        <f>('[1]Qc, Summer, S3'!F10*((1+[1]Main!$B$2)^(Main!$B$3-2020)))</f>
        <v>-1.6936161875637755E-2</v>
      </c>
      <c r="G10" s="2">
        <f>('[1]Qc, Summer, S3'!G10*((1+[1]Main!$B$2)^(Main!$B$3-2020)))</f>
        <v>-1.9766802154607969E-2</v>
      </c>
      <c r="H10" s="2">
        <f>('[1]Qc, Summer, S3'!H10*((1+[1]Main!$B$2)^(Main!$B$3-2020)))</f>
        <v>-2.9840489683803387E-2</v>
      </c>
      <c r="I10" s="2">
        <f>('[1]Qc, Summer, S3'!I10*((1+[1]Main!$B$2)^(Main!$B$3-2020)))</f>
        <v>-2.0632939133297008E-2</v>
      </c>
      <c r="J10" s="2">
        <f>('[1]Qc, Summer, S3'!J10*((1+[1]Main!$B$2)^(Main!$B$3-2020)))</f>
        <v>-2.1450423677241769E-2</v>
      </c>
      <c r="K10" s="2">
        <f>('[1]Qc, Summer, S3'!K10*((1+[1]Main!$B$2)^(Main!$B$3-2020)))</f>
        <v>-1.352900776064854E-2</v>
      </c>
      <c r="L10" s="2">
        <f>('[1]Qc, Summer, S3'!L10*((1+[1]Main!$B$2)^(Main!$B$3-2020)))</f>
        <v>-1.4651331439561172E-2</v>
      </c>
      <c r="M10" s="2">
        <f>('[1]Qc, Summer, S3'!M10*((1+[1]Main!$B$2)^(Main!$B$3-2020)))</f>
        <v>-4.3235055167976429E-3</v>
      </c>
      <c r="N10" s="2">
        <f>('[1]Qc, Summer, S3'!N10*((1+[1]Main!$B$2)^(Main!$B$3-2020)))</f>
        <v>-4.148974952922083E-3</v>
      </c>
      <c r="O10" s="2">
        <f>('[1]Qc, Summer, S3'!O10*((1+[1]Main!$B$2)^(Main!$B$3-2020)))</f>
        <v>-1.1235003218706583E-2</v>
      </c>
      <c r="P10" s="2">
        <f>('[1]Qc, Summer, S3'!P10*((1+[1]Main!$B$2)^(Main!$B$3-2020)))</f>
        <v>-1.4147097688298233E-2</v>
      </c>
      <c r="Q10" s="2">
        <f>('[1]Qc, Summer, S3'!Q10*((1+[1]Main!$B$2)^(Main!$B$3-2020)))</f>
        <v>-1.3079233414104871E-2</v>
      </c>
      <c r="R10" s="2">
        <f>('[1]Qc, Summer, S3'!R10*((1+[1]Main!$B$2)^(Main!$B$3-2020)))</f>
        <v>-1.714717043188279E-2</v>
      </c>
      <c r="S10" s="2">
        <f>('[1]Qc, Summer, S3'!S10*((1+[1]Main!$B$2)^(Main!$B$3-2020)))</f>
        <v>-1.7652063597763185E-2</v>
      </c>
      <c r="T10" s="2">
        <f>('[1]Qc, Summer, S3'!T10*((1+[1]Main!$B$2)^(Main!$B$3-2020)))</f>
        <v>-1.3987519350873523E-2</v>
      </c>
      <c r="U10" s="2">
        <f>('[1]Qc, Summer, S3'!U10*((1+[1]Main!$B$2)^(Main!$B$3-2020)))</f>
        <v>-1.5947546874438698E-2</v>
      </c>
      <c r="V10" s="2">
        <f>('[1]Qc, Summer, S3'!V10*((1+[1]Main!$B$2)^(Main!$B$3-2020)))</f>
        <v>-1.3034199517073885E-2</v>
      </c>
      <c r="W10" s="2">
        <f>('[1]Qc, Summer, S3'!W10*((1+[1]Main!$B$2)^(Main!$B$3-2020)))</f>
        <v>-6.3491118240689695E-3</v>
      </c>
      <c r="X10" s="2">
        <f>('[1]Qc, Summer, S3'!X10*((1+[1]Main!$B$2)^(Main!$B$3-2020)))</f>
        <v>-5.8016452019489725E-3</v>
      </c>
      <c r="Y10" s="2">
        <f>('[1]Qc, Summer, S3'!Y10*((1+[1]Main!$B$2)^(Main!$B$3-2020)))</f>
        <v>-6.7037120346067295E-3</v>
      </c>
    </row>
    <row r="11" spans="1:25" x14ac:dyDescent="0.25">
      <c r="A11">
        <v>11</v>
      </c>
      <c r="B11" s="2">
        <f>('[1]Qc, Summer, S3'!B11*((1+[1]Main!$B$2)^(Main!$B$3-2020)))</f>
        <v>-3.5793954491550893E-2</v>
      </c>
      <c r="C11" s="2">
        <f>('[1]Qc, Summer, S3'!C11*((1+[1]Main!$B$2)^(Main!$B$3-2020)))</f>
        <v>-3.8434323110731999E-2</v>
      </c>
      <c r="D11" s="2">
        <f>('[1]Qc, Summer, S3'!D11*((1+[1]Main!$B$2)^(Main!$B$3-2020)))</f>
        <v>-3.834494910275113E-2</v>
      </c>
      <c r="E11" s="2">
        <f>('[1]Qc, Summer, S3'!E11*((1+[1]Main!$B$2)^(Main!$B$3-2020)))</f>
        <v>-3.981356885119311E-2</v>
      </c>
      <c r="F11" s="2">
        <f>('[1]Qc, Summer, S3'!F11*((1+[1]Main!$B$2)^(Main!$B$3-2020)))</f>
        <v>-3.9679224316523168E-2</v>
      </c>
      <c r="G11" s="2">
        <f>('[1]Qc, Summer, S3'!G11*((1+[1]Main!$B$2)^(Main!$B$3-2020)))</f>
        <v>-4.3909191645710346E-2</v>
      </c>
      <c r="H11" s="2">
        <f>('[1]Qc, Summer, S3'!H11*((1+[1]Main!$B$2)^(Main!$B$3-2020)))</f>
        <v>-4.1318834343283477E-2</v>
      </c>
      <c r="I11" s="2">
        <f>('[1]Qc, Summer, S3'!I11*((1+[1]Main!$B$2)^(Main!$B$3-2020)))</f>
        <v>-3.2912807264515655E-2</v>
      </c>
      <c r="J11" s="2">
        <f>('[1]Qc, Summer, S3'!J11*((1+[1]Main!$B$2)^(Main!$B$3-2020)))</f>
        <v>-1.9825135106600993E-2</v>
      </c>
      <c r="K11" s="2">
        <f>('[1]Qc, Summer, S3'!K11*((1+[1]Main!$B$2)^(Main!$B$3-2020)))</f>
        <v>-1.2601975162925827E-2</v>
      </c>
      <c r="L11" s="2">
        <f>('[1]Qc, Summer, S3'!L11*((1+[1]Main!$B$2)^(Main!$B$3-2020)))</f>
        <v>-7.8021863492011879E-3</v>
      </c>
      <c r="M11" s="2">
        <f>('[1]Qc, Summer, S3'!M11*((1+[1]Main!$B$2)^(Main!$B$3-2020)))</f>
        <v>-8.7322312496587607E-3</v>
      </c>
      <c r="N11" s="2">
        <f>('[1]Qc, Summer, S3'!N11*((1+[1]Main!$B$2)^(Main!$B$3-2020)))</f>
        <v>-1.3447881658610309E-2</v>
      </c>
      <c r="O11" s="2">
        <f>('[1]Qc, Summer, S3'!O11*((1+[1]Main!$B$2)^(Main!$B$3-2020)))</f>
        <v>-2.0352849121884595E-2</v>
      </c>
      <c r="P11" s="2">
        <f>('[1]Qc, Summer, S3'!P11*((1+[1]Main!$B$2)^(Main!$B$3-2020)))</f>
        <v>-2.4791308259343548E-2</v>
      </c>
      <c r="Q11" s="2">
        <f>('[1]Qc, Summer, S3'!Q11*((1+[1]Main!$B$2)^(Main!$B$3-2020)))</f>
        <v>-2.5723189969431494E-2</v>
      </c>
      <c r="R11" s="2">
        <f>('[1]Qc, Summer, S3'!R11*((1+[1]Main!$B$2)^(Main!$B$3-2020)))</f>
        <v>-2.6109848833043289E-2</v>
      </c>
      <c r="S11" s="2">
        <f>('[1]Qc, Summer, S3'!S11*((1+[1]Main!$B$2)^(Main!$B$3-2020)))</f>
        <v>-2.3490940968804917E-2</v>
      </c>
      <c r="T11" s="2">
        <f>('[1]Qc, Summer, S3'!T11*((1+[1]Main!$B$2)^(Main!$B$3-2020)))</f>
        <v>-2.1006388075654848E-2</v>
      </c>
      <c r="U11" s="2">
        <f>('[1]Qc, Summer, S3'!U11*((1+[1]Main!$B$2)^(Main!$B$3-2020)))</f>
        <v>-1.9027309190275177E-2</v>
      </c>
      <c r="V11" s="2">
        <f>('[1]Qc, Summer, S3'!V11*((1+[1]Main!$B$2)^(Main!$B$3-2020)))</f>
        <v>-1.7777175860082348E-2</v>
      </c>
      <c r="W11" s="2">
        <f>('[1]Qc, Summer, S3'!W11*((1+[1]Main!$B$2)^(Main!$B$3-2020)))</f>
        <v>-1.9057908768890248E-2</v>
      </c>
      <c r="X11" s="2">
        <f>('[1]Qc, Summer, S3'!X11*((1+[1]Main!$B$2)^(Main!$B$3-2020)))</f>
        <v>-2.6720873297243868E-2</v>
      </c>
      <c r="Y11" s="2">
        <f>('[1]Qc, Summer, S3'!Y11*((1+[1]Main!$B$2)^(Main!$B$3-2020)))</f>
        <v>-3.4229615392768559E-2</v>
      </c>
    </row>
    <row r="12" spans="1:25" x14ac:dyDescent="0.25">
      <c r="A12">
        <v>12</v>
      </c>
      <c r="B12" s="2">
        <f>('[1]Qc, Summer, S3'!B12*((1+[1]Main!$B$2)^(Main!$B$3-2020)))</f>
        <v>-5.1835731637739302E-2</v>
      </c>
      <c r="C12" s="2">
        <f>('[1]Qc, Summer, S3'!C12*((1+[1]Main!$B$2)^(Main!$B$3-2020)))</f>
        <v>-5.5518450255984696E-2</v>
      </c>
      <c r="D12" s="2">
        <f>('[1]Qc, Summer, S3'!D12*((1+[1]Main!$B$2)^(Main!$B$3-2020)))</f>
        <v>-5.8402966910054248E-2</v>
      </c>
      <c r="E12" s="2">
        <f>('[1]Qc, Summer, S3'!E12*((1+[1]Main!$B$2)^(Main!$B$3-2020)))</f>
        <v>-5.9084954990900516E-2</v>
      </c>
      <c r="F12" s="2">
        <f>('[1]Qc, Summer, S3'!F12*((1+[1]Main!$B$2)^(Main!$B$3-2020)))</f>
        <v>-5.764351992531272E-2</v>
      </c>
      <c r="G12" s="2">
        <f>('[1]Qc, Summer, S3'!G12*((1+[1]Main!$B$2)^(Main!$B$3-2020)))</f>
        <v>-5.8937133824420444E-2</v>
      </c>
      <c r="H12" s="2">
        <f>('[1]Qc, Summer, S3'!H12*((1+[1]Main!$B$2)^(Main!$B$3-2020)))</f>
        <v>-5.1746857692695478E-2</v>
      </c>
      <c r="I12" s="2">
        <f>('[1]Qc, Summer, S3'!I12*((1+[1]Main!$B$2)^(Main!$B$3-2020)))</f>
        <v>-4.0779832445362214E-2</v>
      </c>
      <c r="J12" s="2">
        <f>('[1]Qc, Summer, S3'!J12*((1+[1]Main!$B$2)^(Main!$B$3-2020)))</f>
        <v>-3.5486771891011543E-2</v>
      </c>
      <c r="K12" s="2">
        <f>('[1]Qc, Summer, S3'!K12*((1+[1]Main!$B$2)^(Main!$B$3-2020)))</f>
        <v>-3.2868957909114739E-2</v>
      </c>
      <c r="L12" s="2">
        <f>('[1]Qc, Summer, S3'!L12*((1+[1]Main!$B$2)^(Main!$B$3-2020)))</f>
        <v>-2.9871222596825037E-2</v>
      </c>
      <c r="M12" s="2">
        <f>('[1]Qc, Summer, S3'!M12*((1+[1]Main!$B$2)^(Main!$B$3-2020)))</f>
        <v>-2.9783459097453901E-2</v>
      </c>
      <c r="N12" s="2">
        <f>('[1]Qc, Summer, S3'!N12*((1+[1]Main!$B$2)^(Main!$B$3-2020)))</f>
        <v>-3.3627383794387136E-2</v>
      </c>
      <c r="O12" s="2">
        <f>('[1]Qc, Summer, S3'!O12*((1+[1]Main!$B$2)^(Main!$B$3-2020)))</f>
        <v>-3.9476607447501373E-2</v>
      </c>
      <c r="P12" s="2">
        <f>('[1]Qc, Summer, S3'!P12*((1+[1]Main!$B$2)^(Main!$B$3-2020)))</f>
        <v>-4.0978780913177512E-2</v>
      </c>
      <c r="Q12" s="2">
        <f>('[1]Qc, Summer, S3'!Q12*((1+[1]Main!$B$2)^(Main!$B$3-2020)))</f>
        <v>-4.260390751867945E-2</v>
      </c>
      <c r="R12" s="2">
        <f>('[1]Qc, Summer, S3'!R12*((1+[1]Main!$B$2)^(Main!$B$3-2020)))</f>
        <v>-4.2556949706843143E-2</v>
      </c>
      <c r="S12" s="2">
        <f>('[1]Qc, Summer, S3'!S12*((1+[1]Main!$B$2)^(Main!$B$3-2020)))</f>
        <v>-3.7616100396042046E-2</v>
      </c>
      <c r="T12" s="2">
        <f>('[1]Qc, Summer, S3'!T12*((1+[1]Main!$B$2)^(Main!$B$3-2020)))</f>
        <v>-3.1975819221797146E-2</v>
      </c>
      <c r="U12" s="2">
        <f>('[1]Qc, Summer, S3'!U12*((1+[1]Main!$B$2)^(Main!$B$3-2020)))</f>
        <v>-2.9524367870907245E-2</v>
      </c>
      <c r="V12" s="2">
        <f>('[1]Qc, Summer, S3'!V12*((1+[1]Main!$B$2)^(Main!$B$3-2020)))</f>
        <v>-3.2455595571108053E-2</v>
      </c>
      <c r="W12" s="2">
        <f>('[1]Qc, Summer, S3'!W12*((1+[1]Main!$B$2)^(Main!$B$3-2020)))</f>
        <v>-2.8497337515700872E-2</v>
      </c>
      <c r="X12" s="2">
        <f>('[1]Qc, Summer, S3'!X12*((1+[1]Main!$B$2)^(Main!$B$3-2020)))</f>
        <v>-3.405442461069895E-2</v>
      </c>
      <c r="Y12" s="2">
        <f>('[1]Qc, Summer, S3'!Y12*((1+[1]Main!$B$2)^(Main!$B$3-2020)))</f>
        <v>-3.821342231257352E-2</v>
      </c>
    </row>
    <row r="13" spans="1:25" x14ac:dyDescent="0.25">
      <c r="A13">
        <v>13</v>
      </c>
      <c r="B13" s="2">
        <f>('[1]Qc, Summer, S3'!B13*((1+[1]Main!$B$2)^(Main!$B$3-2020)))</f>
        <v>1.5011906832421363E-2</v>
      </c>
      <c r="C13" s="2">
        <f>('[1]Qc, Summer, S3'!C13*((1+[1]Main!$B$2)^(Main!$B$3-2020)))</f>
        <v>2.1468500526322664E-2</v>
      </c>
      <c r="D13" s="2">
        <f>('[1]Qc, Summer, S3'!D13*((1+[1]Main!$B$2)^(Main!$B$3-2020)))</f>
        <v>2.8090541798203944E-2</v>
      </c>
      <c r="E13" s="2">
        <f>('[1]Qc, Summer, S3'!E13*((1+[1]Main!$B$2)^(Main!$B$3-2020)))</f>
        <v>1.1357586825426935E-2</v>
      </c>
      <c r="F13" s="2">
        <f>('[1]Qc, Summer, S3'!F13*((1+[1]Main!$B$2)^(Main!$B$3-2020)))</f>
        <v>-2.3190596862118384E-2</v>
      </c>
      <c r="G13" s="2">
        <f>('[1]Qc, Summer, S3'!G13*((1+[1]Main!$B$2)^(Main!$B$3-2020)))</f>
        <v>-9.3264845224866853E-3</v>
      </c>
      <c r="H13" s="2">
        <f>('[1]Qc, Summer, S3'!H13*((1+[1]Main!$B$2)^(Main!$B$3-2020)))</f>
        <v>-1.3723777066087463E-2</v>
      </c>
      <c r="I13" s="2">
        <f>('[1]Qc, Summer, S3'!I13*((1+[1]Main!$B$2)^(Main!$B$3-2020)))</f>
        <v>-3.3658863264463205E-2</v>
      </c>
      <c r="J13" s="2">
        <f>('[1]Qc, Summer, S3'!J13*((1+[1]Main!$B$2)^(Main!$B$3-2020)))</f>
        <v>-5.0321228932269889E-2</v>
      </c>
      <c r="K13" s="2">
        <f>('[1]Qc, Summer, S3'!K13*((1+[1]Main!$B$2)^(Main!$B$3-2020)))</f>
        <v>-5.4811308965380633E-2</v>
      </c>
      <c r="L13" s="2">
        <f>('[1]Qc, Summer, S3'!L13*((1+[1]Main!$B$2)^(Main!$B$3-2020)))</f>
        <v>-2.7591918300244551E-2</v>
      </c>
      <c r="M13" s="2">
        <f>('[1]Qc, Summer, S3'!M13*((1+[1]Main!$B$2)^(Main!$B$3-2020)))</f>
        <v>-4.0775596447824247E-2</v>
      </c>
      <c r="N13" s="2">
        <f>('[1]Qc, Summer, S3'!N13*((1+[1]Main!$B$2)^(Main!$B$3-2020)))</f>
        <v>-2.5645648127285325E-2</v>
      </c>
      <c r="O13" s="2">
        <f>('[1]Qc, Summer, S3'!O13*((1+[1]Main!$B$2)^(Main!$B$3-2020)))</f>
        <v>-6.0760321699638332E-3</v>
      </c>
      <c r="P13" s="2">
        <f>('[1]Qc, Summer, S3'!P13*((1+[1]Main!$B$2)^(Main!$B$3-2020)))</f>
        <v>-2.9326196920503457E-2</v>
      </c>
      <c r="Q13" s="2">
        <f>('[1]Qc, Summer, S3'!Q13*((1+[1]Main!$B$2)^(Main!$B$3-2020)))</f>
        <v>-2.36529347019689E-2</v>
      </c>
      <c r="R13" s="2">
        <f>('[1]Qc, Summer, S3'!R13*((1+[1]Main!$B$2)^(Main!$B$3-2020)))</f>
        <v>-1.6919735205837148E-2</v>
      </c>
      <c r="S13" s="2">
        <f>('[1]Qc, Summer, S3'!S13*((1+[1]Main!$B$2)^(Main!$B$3-2020)))</f>
        <v>-1.735183072936684E-2</v>
      </c>
      <c r="T13" s="2">
        <f>('[1]Qc, Summer, S3'!T13*((1+[1]Main!$B$2)^(Main!$B$3-2020)))</f>
        <v>-1.405080380043958E-2</v>
      </c>
      <c r="U13" s="2">
        <f>('[1]Qc, Summer, S3'!U13*((1+[1]Main!$B$2)^(Main!$B$3-2020)))</f>
        <v>-2.3014967789668335E-2</v>
      </c>
      <c r="V13" s="2">
        <f>('[1]Qc, Summer, S3'!V13*((1+[1]Main!$B$2)^(Main!$B$3-2020)))</f>
        <v>-3.5738378880897217E-2</v>
      </c>
      <c r="W13" s="2">
        <f>('[1]Qc, Summer, S3'!W13*((1+[1]Main!$B$2)^(Main!$B$3-2020)))</f>
        <v>7.4594128558077405E-4</v>
      </c>
      <c r="X13" s="2">
        <f>('[1]Qc, Summer, S3'!X13*((1+[1]Main!$B$2)^(Main!$B$3-2020)))</f>
        <v>-1.5128978654398923E-2</v>
      </c>
      <c r="Y13" s="2">
        <f>('[1]Qc, Summer, S3'!Y13*((1+[1]Main!$B$2)^(Main!$B$3-2020)))</f>
        <v>7.8769343655394862E-3</v>
      </c>
    </row>
    <row r="14" spans="1:25" x14ac:dyDescent="0.25">
      <c r="A14">
        <v>14</v>
      </c>
      <c r="B14" s="2">
        <f>('[1]Qc, Summer, S3'!B14*((1+[1]Main!$B$2)^(Main!$B$3-2020)))</f>
        <v>2.0673897639934068E-2</v>
      </c>
      <c r="C14" s="2">
        <f>('[1]Qc, Summer, S3'!C14*((1+[1]Main!$B$2)^(Main!$B$3-2020)))</f>
        <v>1.1877163251110233E-2</v>
      </c>
      <c r="D14" s="2">
        <f>('[1]Qc, Summer, S3'!D14*((1+[1]Main!$B$2)^(Main!$B$3-2020)))</f>
        <v>5.7609368139659896E-3</v>
      </c>
      <c r="E14" s="2">
        <f>('[1]Qc, Summer, S3'!E14*((1+[1]Main!$B$2)^(Main!$B$3-2020)))</f>
        <v>7.7768039129736226E-3</v>
      </c>
      <c r="F14" s="2">
        <f>('[1]Qc, Summer, S3'!F14*((1+[1]Main!$B$2)^(Main!$B$3-2020)))</f>
        <v>-2.865655223309024E-4</v>
      </c>
      <c r="G14" s="2">
        <f>('[1]Qc, Summer, S3'!G14*((1+[1]Main!$B$2)^(Main!$B$3-2020)))</f>
        <v>-4.0205763761581269E-3</v>
      </c>
      <c r="H14" s="2">
        <f>('[1]Qc, Summer, S3'!H14*((1+[1]Main!$B$2)^(Main!$B$3-2020)))</f>
        <v>1.2976752988031422E-2</v>
      </c>
      <c r="I14" s="2">
        <f>('[1]Qc, Summer, S3'!I14*((1+[1]Main!$B$2)^(Main!$B$3-2020)))</f>
        <v>2.4293180025412055E-2</v>
      </c>
      <c r="J14" s="2">
        <f>('[1]Qc, Summer, S3'!J14*((1+[1]Main!$B$2)^(Main!$B$3-2020)))</f>
        <v>5.020168773468741E-2</v>
      </c>
      <c r="K14" s="2">
        <f>('[1]Qc, Summer, S3'!K14*((1+[1]Main!$B$2)^(Main!$B$3-2020)))</f>
        <v>5.9685811573073747E-2</v>
      </c>
      <c r="L14" s="2">
        <f>('[1]Qc, Summer, S3'!L14*((1+[1]Main!$B$2)^(Main!$B$3-2020)))</f>
        <v>8.215939660605609E-2</v>
      </c>
      <c r="M14" s="2">
        <f>('[1]Qc, Summer, S3'!M14*((1+[1]Main!$B$2)^(Main!$B$3-2020)))</f>
        <v>8.6763973213282303E-2</v>
      </c>
      <c r="N14" s="2">
        <f>('[1]Qc, Summer, S3'!N14*((1+[1]Main!$B$2)^(Main!$B$3-2020)))</f>
        <v>7.2010780356086795E-2</v>
      </c>
      <c r="O14" s="2">
        <f>('[1]Qc, Summer, S3'!O14*((1+[1]Main!$B$2)^(Main!$B$3-2020)))</f>
        <v>6.1014400553335638E-2</v>
      </c>
      <c r="P14" s="2">
        <f>('[1]Qc, Summer, S3'!P14*((1+[1]Main!$B$2)^(Main!$B$3-2020)))</f>
        <v>5.2859104850299016E-2</v>
      </c>
      <c r="Q14" s="2">
        <f>('[1]Qc, Summer, S3'!Q14*((1+[1]Main!$B$2)^(Main!$B$3-2020)))</f>
        <v>5.031616055449447E-2</v>
      </c>
      <c r="R14" s="2">
        <f>('[1]Qc, Summer, S3'!R14*((1+[1]Main!$B$2)^(Main!$B$3-2020)))</f>
        <v>3.941220594646902E-2</v>
      </c>
      <c r="S14" s="2">
        <f>('[1]Qc, Summer, S3'!S14*((1+[1]Main!$B$2)^(Main!$B$3-2020)))</f>
        <v>5.897540138462419E-2</v>
      </c>
      <c r="T14" s="2">
        <f>('[1]Qc, Summer, S3'!T14*((1+[1]Main!$B$2)^(Main!$B$3-2020)))</f>
        <v>-5.0798577600317751E-2</v>
      </c>
      <c r="U14" s="2">
        <f>('[1]Qc, Summer, S3'!U14*((1+[1]Main!$B$2)^(Main!$B$3-2020)))</f>
        <v>9.0137222740455884E-3</v>
      </c>
      <c r="V14" s="2">
        <f>('[1]Qc, Summer, S3'!V14*((1+[1]Main!$B$2)^(Main!$B$3-2020)))</f>
        <v>5.3110873307348178E-2</v>
      </c>
      <c r="W14" s="2">
        <f>('[1]Qc, Summer, S3'!W14*((1+[1]Main!$B$2)^(Main!$B$3-2020)))</f>
        <v>5.127847939435505E-2</v>
      </c>
      <c r="X14" s="2">
        <f>('[1]Qc, Summer, S3'!X14*((1+[1]Main!$B$2)^(Main!$B$3-2020)))</f>
        <v>3.8198234103739619E-2</v>
      </c>
      <c r="Y14" s="2">
        <f>('[1]Qc, Summer, S3'!Y14*((1+[1]Main!$B$2)^(Main!$B$3-2020)))</f>
        <v>1.9734632525869225E-2</v>
      </c>
    </row>
    <row r="15" spans="1:25" x14ac:dyDescent="0.25">
      <c r="A15">
        <v>15</v>
      </c>
      <c r="B15" s="2">
        <f>('[1]Qc, Summer, S3'!B15*((1+[1]Main!$B$2)^(Main!$B$3-2020)))</f>
        <v>1.4600104916967801E-2</v>
      </c>
      <c r="C15" s="2">
        <f>('[1]Qc, Summer, S3'!C15*((1+[1]Main!$B$2)^(Main!$B$3-2020)))</f>
        <v>1.4600104916967801E-2</v>
      </c>
      <c r="D15" s="2">
        <f>('[1]Qc, Summer, S3'!D15*((1+[1]Main!$B$2)^(Main!$B$3-2020)))</f>
        <v>1.4600104916967801E-2</v>
      </c>
      <c r="E15" s="2">
        <f>('[1]Qc, Summer, S3'!E15*((1+[1]Main!$B$2)^(Main!$B$3-2020)))</f>
        <v>1.4898359673165261E-2</v>
      </c>
      <c r="F15" s="2">
        <f>('[1]Qc, Summer, S3'!F15*((1+[1]Main!$B$2)^(Main!$B$3-2020)))</f>
        <v>1.513095121904766E-2</v>
      </c>
      <c r="G15" s="2">
        <f>('[1]Qc, Summer, S3'!G15*((1+[1]Main!$B$2)^(Main!$B$3-2020)))</f>
        <v>1.513095121904766E-2</v>
      </c>
      <c r="H15" s="2">
        <f>('[1]Qc, Summer, S3'!H15*((1+[1]Main!$B$2)^(Main!$B$3-2020)))</f>
        <v>1.4439790409810426E-2</v>
      </c>
      <c r="I15" s="2">
        <f>('[1]Qc, Summer, S3'!I15*((1+[1]Main!$B$2)^(Main!$B$3-2020)))</f>
        <v>1.3998930523435609E-2</v>
      </c>
      <c r="J15" s="2">
        <f>('[1]Qc, Summer, S3'!J15*((1+[1]Main!$B$2)^(Main!$B$3-2020)))</f>
        <v>1.2410896232478281E-2</v>
      </c>
      <c r="K15" s="2">
        <f>('[1]Qc, Summer, S3'!K15*((1+[1]Main!$B$2)^(Main!$B$3-2020)))</f>
        <v>1.0337851673977622E-2</v>
      </c>
      <c r="L15" s="2">
        <f>('[1]Qc, Summer, S3'!L15*((1+[1]Main!$B$2)^(Main!$B$3-2020)))</f>
        <v>1.0103399899420851E-2</v>
      </c>
      <c r="M15" s="2">
        <f>('[1]Qc, Summer, S3'!M15*((1+[1]Main!$B$2)^(Main!$B$3-2020)))</f>
        <v>1.0103399899420851E-2</v>
      </c>
      <c r="N15" s="2">
        <f>('[1]Qc, Summer, S3'!N15*((1+[1]Main!$B$2)^(Main!$B$3-2020)))</f>
        <v>1.0098134021327245E-2</v>
      </c>
      <c r="O15" s="2">
        <f>('[1]Qc, Summer, S3'!O15*((1+[1]Main!$B$2)^(Main!$B$3-2020)))</f>
        <v>1.2283942780178067E-2</v>
      </c>
      <c r="P15" s="2">
        <f>('[1]Qc, Summer, S3'!P15*((1+[1]Main!$B$2)^(Main!$B$3-2020)))</f>
        <v>1.1704670432868904E-2</v>
      </c>
      <c r="Q15" s="2">
        <f>('[1]Qc, Summer, S3'!Q15*((1+[1]Main!$B$2)^(Main!$B$3-2020)))</f>
        <v>1.1263441362649482E-2</v>
      </c>
      <c r="R15" s="2">
        <f>('[1]Qc, Summer, S3'!R15*((1+[1]Main!$B$2)^(Main!$B$3-2020)))</f>
        <v>1.1555746248979218E-2</v>
      </c>
      <c r="S15" s="2">
        <f>('[1]Qc, Summer, S3'!S15*((1+[1]Main!$B$2)^(Main!$B$3-2020)))</f>
        <v>1.1631248638036575E-2</v>
      </c>
      <c r="T15" s="2">
        <f>('[1]Qc, Summer, S3'!T15*((1+[1]Main!$B$2)^(Main!$B$3-2020)))</f>
        <v>1.1631248638036575E-2</v>
      </c>
      <c r="U15" s="2">
        <f>('[1]Qc, Summer, S3'!U15*((1+[1]Main!$B$2)^(Main!$B$3-2020)))</f>
        <v>1.1487435790166011E-2</v>
      </c>
      <c r="V15" s="2">
        <f>('[1]Qc, Summer, S3'!V15*((1+[1]Main!$B$2)^(Main!$B$3-2020)))</f>
        <v>1.1736134054478204E-2</v>
      </c>
      <c r="W15" s="2">
        <f>('[1]Qc, Summer, S3'!W15*((1+[1]Main!$B$2)^(Main!$B$3-2020)))</f>
        <v>1.2660641948628659E-2</v>
      </c>
      <c r="X15" s="2">
        <f>('[1]Qc, Summer, S3'!X15*((1+[1]Main!$B$2)^(Main!$B$3-2020)))</f>
        <v>1.2279020328916651E-2</v>
      </c>
      <c r="Y15" s="2">
        <f>('[1]Qc, Summer, S3'!Y15*((1+[1]Main!$B$2)^(Main!$B$3-2020)))</f>
        <v>1.2666231220322578E-2</v>
      </c>
    </row>
    <row r="16" spans="1:25" x14ac:dyDescent="0.25">
      <c r="A16">
        <v>16</v>
      </c>
      <c r="B16" s="2">
        <f>('[1]Qc, Summer, S3'!B16*((1+[1]Main!$B$2)^(Main!$B$3-2020)))</f>
        <v>1.0139302672813476E-2</v>
      </c>
      <c r="C16" s="2">
        <f>('[1]Qc, Summer, S3'!C16*((1+[1]Main!$B$2)^(Main!$B$3-2020)))</f>
        <v>9.1994326646658974E-3</v>
      </c>
      <c r="D16" s="2">
        <f>('[1]Qc, Summer, S3'!D16*((1+[1]Main!$B$2)^(Main!$B$3-2020)))</f>
        <v>6.9754395597427131E-3</v>
      </c>
      <c r="E16" s="2">
        <f>('[1]Qc, Summer, S3'!E16*((1+[1]Main!$B$2)^(Main!$B$3-2020)))</f>
        <v>7.2487250523551195E-3</v>
      </c>
      <c r="F16" s="2">
        <f>('[1]Qc, Summer, S3'!F16*((1+[1]Main!$B$2)^(Main!$B$3-2020)))</f>
        <v>9.3564503505475169E-3</v>
      </c>
      <c r="G16" s="2">
        <f>('[1]Qc, Summer, S3'!G16*((1+[1]Main!$B$2)^(Main!$B$3-2020)))</f>
        <v>9.5950049004388284E-3</v>
      </c>
      <c r="H16" s="2">
        <f>('[1]Qc, Summer, S3'!H16*((1+[1]Main!$B$2)^(Main!$B$3-2020)))</f>
        <v>7.5884356211468216E-3</v>
      </c>
      <c r="I16" s="2">
        <f>('[1]Qc, Summer, S3'!I16*((1+[1]Main!$B$2)^(Main!$B$3-2020)))</f>
        <v>9.9332156174530995E-3</v>
      </c>
      <c r="J16" s="2">
        <f>('[1]Qc, Summer, S3'!J16*((1+[1]Main!$B$2)^(Main!$B$3-2020)))</f>
        <v>1.1370573570822723E-2</v>
      </c>
      <c r="K16" s="2">
        <f>('[1]Qc, Summer, S3'!K16*((1+[1]Main!$B$2)^(Main!$B$3-2020)))</f>
        <v>2.0582079261124125E-2</v>
      </c>
      <c r="L16" s="2">
        <f>('[1]Qc, Summer, S3'!L16*((1+[1]Main!$B$2)^(Main!$B$3-2020)))</f>
        <v>1.9265502340341596E-2</v>
      </c>
      <c r="M16" s="2">
        <f>('[1]Qc, Summer, S3'!M16*((1+[1]Main!$B$2)^(Main!$B$3-2020)))</f>
        <v>2.0560940725135975E-2</v>
      </c>
      <c r="N16" s="2">
        <f>('[1]Qc, Summer, S3'!N16*((1+[1]Main!$B$2)^(Main!$B$3-2020)))</f>
        <v>2.0343526664164811E-2</v>
      </c>
      <c r="O16" s="2">
        <f>('[1]Qc, Summer, S3'!O16*((1+[1]Main!$B$2)^(Main!$B$3-2020)))</f>
        <v>1.8355074735054069E-2</v>
      </c>
      <c r="P16" s="2">
        <f>('[1]Qc, Summer, S3'!P16*((1+[1]Main!$B$2)^(Main!$B$3-2020)))</f>
        <v>1.7732257378612601E-2</v>
      </c>
      <c r="Q16" s="2">
        <f>('[1]Qc, Summer, S3'!Q16*((1+[1]Main!$B$2)^(Main!$B$3-2020)))</f>
        <v>2.1788448323177643E-2</v>
      </c>
      <c r="R16" s="2">
        <f>('[1]Qc, Summer, S3'!R16*((1+[1]Main!$B$2)^(Main!$B$3-2020)))</f>
        <v>2.5984355929019813E-2</v>
      </c>
      <c r="S16" s="2">
        <f>('[1]Qc, Summer, S3'!S16*((1+[1]Main!$B$2)^(Main!$B$3-2020)))</f>
        <v>1.5715876568943247E-2</v>
      </c>
      <c r="T16" s="2">
        <f>('[1]Qc, Summer, S3'!T16*((1+[1]Main!$B$2)^(Main!$B$3-2020)))</f>
        <v>1.5801180638784534E-2</v>
      </c>
      <c r="U16" s="2">
        <f>('[1]Qc, Summer, S3'!U16*((1+[1]Main!$B$2)^(Main!$B$3-2020)))</f>
        <v>1.6352276567457653E-2</v>
      </c>
      <c r="V16" s="2">
        <f>('[1]Qc, Summer, S3'!V16*((1+[1]Main!$B$2)^(Main!$B$3-2020)))</f>
        <v>1.5198003919485779E-2</v>
      </c>
      <c r="W16" s="2">
        <f>('[1]Qc, Summer, S3'!W16*((1+[1]Main!$B$2)^(Main!$B$3-2020)))</f>
        <v>1.3649662793382405E-2</v>
      </c>
      <c r="X16" s="2">
        <f>('[1]Qc, Summer, S3'!X16*((1+[1]Main!$B$2)^(Main!$B$3-2020)))</f>
        <v>1.5710591934946214E-2</v>
      </c>
      <c r="Y16" s="2">
        <f>('[1]Qc, Summer, S3'!Y16*((1+[1]Main!$B$2)^(Main!$B$3-2020)))</f>
        <v>1.2404061280343508E-2</v>
      </c>
    </row>
    <row r="17" spans="1:25" x14ac:dyDescent="0.25">
      <c r="A17">
        <v>17</v>
      </c>
      <c r="B17" s="2">
        <f>('[1]Qc, Summer, S3'!B17*((1+[1]Main!$B$2)^(Main!$B$3-2020)))</f>
        <v>1.0139302672813476E-2</v>
      </c>
      <c r="C17" s="2">
        <f>('[1]Qc, Summer, S3'!C17*((1+[1]Main!$B$2)^(Main!$B$3-2020)))</f>
        <v>9.1994326646658974E-3</v>
      </c>
      <c r="D17" s="2">
        <f>('[1]Qc, Summer, S3'!D17*((1+[1]Main!$B$2)^(Main!$B$3-2020)))</f>
        <v>6.9754395597427131E-3</v>
      </c>
      <c r="E17" s="2">
        <f>('[1]Qc, Summer, S3'!E17*((1+[1]Main!$B$2)^(Main!$B$3-2020)))</f>
        <v>7.2487250523551195E-3</v>
      </c>
      <c r="F17" s="2">
        <f>('[1]Qc, Summer, S3'!F17*((1+[1]Main!$B$2)^(Main!$B$3-2020)))</f>
        <v>9.3564503505475169E-3</v>
      </c>
      <c r="G17" s="2">
        <f>('[1]Qc, Summer, S3'!G17*((1+[1]Main!$B$2)^(Main!$B$3-2020)))</f>
        <v>9.5950049004388284E-3</v>
      </c>
      <c r="H17" s="2">
        <f>('[1]Qc, Summer, S3'!H17*((1+[1]Main!$B$2)^(Main!$B$3-2020)))</f>
        <v>7.5884356211468216E-3</v>
      </c>
      <c r="I17" s="2">
        <f>('[1]Qc, Summer, S3'!I17*((1+[1]Main!$B$2)^(Main!$B$3-2020)))</f>
        <v>9.9332156174530995E-3</v>
      </c>
      <c r="J17" s="2">
        <f>('[1]Qc, Summer, S3'!J17*((1+[1]Main!$B$2)^(Main!$B$3-2020)))</f>
        <v>1.1370573570822723E-2</v>
      </c>
      <c r="K17" s="2">
        <f>('[1]Qc, Summer, S3'!K17*((1+[1]Main!$B$2)^(Main!$B$3-2020)))</f>
        <v>2.0582079261124125E-2</v>
      </c>
      <c r="L17" s="2">
        <f>('[1]Qc, Summer, S3'!L17*((1+[1]Main!$B$2)^(Main!$B$3-2020)))</f>
        <v>1.9265502340341596E-2</v>
      </c>
      <c r="M17" s="2">
        <f>('[1]Qc, Summer, S3'!M17*((1+[1]Main!$B$2)^(Main!$B$3-2020)))</f>
        <v>2.0560940725135975E-2</v>
      </c>
      <c r="N17" s="2">
        <f>('[1]Qc, Summer, S3'!N17*((1+[1]Main!$B$2)^(Main!$B$3-2020)))</f>
        <v>2.0343526664164811E-2</v>
      </c>
      <c r="O17" s="2">
        <f>('[1]Qc, Summer, S3'!O17*((1+[1]Main!$B$2)^(Main!$B$3-2020)))</f>
        <v>1.8355074735054069E-2</v>
      </c>
      <c r="P17" s="2">
        <f>('[1]Qc, Summer, S3'!P17*((1+[1]Main!$B$2)^(Main!$B$3-2020)))</f>
        <v>1.7732257378612601E-2</v>
      </c>
      <c r="Q17" s="2">
        <f>('[1]Qc, Summer, S3'!Q17*((1+[1]Main!$B$2)^(Main!$B$3-2020)))</f>
        <v>2.1788448323177643E-2</v>
      </c>
      <c r="R17" s="2">
        <f>('[1]Qc, Summer, S3'!R17*((1+[1]Main!$B$2)^(Main!$B$3-2020)))</f>
        <v>2.5984355929019813E-2</v>
      </c>
      <c r="S17" s="2">
        <f>('[1]Qc, Summer, S3'!S17*((1+[1]Main!$B$2)^(Main!$B$3-2020)))</f>
        <v>1.5715876568943247E-2</v>
      </c>
      <c r="T17" s="2">
        <f>('[1]Qc, Summer, S3'!T17*((1+[1]Main!$B$2)^(Main!$B$3-2020)))</f>
        <v>1.5801180638784534E-2</v>
      </c>
      <c r="U17" s="2">
        <f>('[1]Qc, Summer, S3'!U17*((1+[1]Main!$B$2)^(Main!$B$3-2020)))</f>
        <v>1.6352276567457653E-2</v>
      </c>
      <c r="V17" s="2">
        <f>('[1]Qc, Summer, S3'!V17*((1+[1]Main!$B$2)^(Main!$B$3-2020)))</f>
        <v>1.5198003919485779E-2</v>
      </c>
      <c r="W17" s="2">
        <f>('[1]Qc, Summer, S3'!W17*((1+[1]Main!$B$2)^(Main!$B$3-2020)))</f>
        <v>1.3649662793382405E-2</v>
      </c>
      <c r="X17" s="2">
        <f>('[1]Qc, Summer, S3'!X17*((1+[1]Main!$B$2)^(Main!$B$3-2020)))</f>
        <v>1.5710591934946214E-2</v>
      </c>
      <c r="Y17" s="2">
        <f>('[1]Qc, Summer, S3'!Y17*((1+[1]Main!$B$2)^(Main!$B$3-2020)))</f>
        <v>1.2404061280343508E-2</v>
      </c>
    </row>
    <row r="18" spans="1:25" x14ac:dyDescent="0.25">
      <c r="A18">
        <v>18</v>
      </c>
      <c r="B18" s="2">
        <f>('[1]Qc, Summer, S3'!B18*((1+[1]Main!$B$2)^(Main!$B$3-2020)))</f>
        <v>-4.4143091363419706E-2</v>
      </c>
      <c r="C18" s="2">
        <f>('[1]Qc, Summer, S3'!C18*((1+[1]Main!$B$2)^(Main!$B$3-2020)))</f>
        <v>-4.9824498151925897E-2</v>
      </c>
      <c r="D18" s="2">
        <f>('[1]Qc, Summer, S3'!D18*((1+[1]Main!$B$2)^(Main!$B$3-2020)))</f>
        <v>-5.1058152659030402E-2</v>
      </c>
      <c r="E18" s="2">
        <f>('[1]Qc, Summer, S3'!E18*((1+[1]Main!$B$2)^(Main!$B$3-2020)))</f>
        <v>-5.5943032066067336E-2</v>
      </c>
      <c r="F18" s="2">
        <f>('[1]Qc, Summer, S3'!F18*((1+[1]Main!$B$2)^(Main!$B$3-2020)))</f>
        <v>-5.4499063391776958E-2</v>
      </c>
      <c r="G18" s="2">
        <f>('[1]Qc, Summer, S3'!G18*((1+[1]Main!$B$2)^(Main!$B$3-2020)))</f>
        <v>-5.4336835371335865E-2</v>
      </c>
      <c r="H18" s="2">
        <f>('[1]Qc, Summer, S3'!H18*((1+[1]Main!$B$2)^(Main!$B$3-2020)))</f>
        <v>-4.5738066803684113E-2</v>
      </c>
      <c r="I18" s="2">
        <f>('[1]Qc, Summer, S3'!I18*((1+[1]Main!$B$2)^(Main!$B$3-2020)))</f>
        <v>-8.5320639632252733E-3</v>
      </c>
      <c r="J18" s="2">
        <f>('[1]Qc, Summer, S3'!J18*((1+[1]Main!$B$2)^(Main!$B$3-2020)))</f>
        <v>9.7831170383585152E-3</v>
      </c>
      <c r="K18" s="2">
        <f>('[1]Qc, Summer, S3'!K18*((1+[1]Main!$B$2)^(Main!$B$3-2020)))</f>
        <v>1.486808430357589E-2</v>
      </c>
      <c r="L18" s="2">
        <f>('[1]Qc, Summer, S3'!L18*((1+[1]Main!$B$2)^(Main!$B$3-2020)))</f>
        <v>-1.7260140834088192E-4</v>
      </c>
      <c r="M18" s="2">
        <f>('[1]Qc, Summer, S3'!M18*((1+[1]Main!$B$2)^(Main!$B$3-2020)))</f>
        <v>-1.3676866383334154E-2</v>
      </c>
      <c r="N18" s="2">
        <f>('[1]Qc, Summer, S3'!N18*((1+[1]Main!$B$2)^(Main!$B$3-2020)))</f>
        <v>-2.2552411475007614E-2</v>
      </c>
      <c r="O18" s="2">
        <f>('[1]Qc, Summer, S3'!O18*((1+[1]Main!$B$2)^(Main!$B$3-2020)))</f>
        <v>-3.5876556714650072E-2</v>
      </c>
      <c r="P18" s="2">
        <f>('[1]Qc, Summer, S3'!P18*((1+[1]Main!$B$2)^(Main!$B$3-2020)))</f>
        <v>-3.3339627473227093E-2</v>
      </c>
      <c r="Q18" s="2">
        <f>('[1]Qc, Summer, S3'!Q18*((1+[1]Main!$B$2)^(Main!$B$3-2020)))</f>
        <v>-3.5429471482699017E-2</v>
      </c>
      <c r="R18" s="2">
        <f>('[1]Qc, Summer, S3'!R18*((1+[1]Main!$B$2)^(Main!$B$3-2020)))</f>
        <v>-3.5610413129518126E-2</v>
      </c>
      <c r="S18" s="2">
        <f>('[1]Qc, Summer, S3'!S18*((1+[1]Main!$B$2)^(Main!$B$3-2020)))</f>
        <v>-3.2765258435786766E-2</v>
      </c>
      <c r="T18" s="2">
        <f>('[1]Qc, Summer, S3'!T18*((1+[1]Main!$B$2)^(Main!$B$3-2020)))</f>
        <v>-2.2121876944518025E-3</v>
      </c>
      <c r="U18" s="2">
        <f>('[1]Qc, Summer, S3'!U18*((1+[1]Main!$B$2)^(Main!$B$3-2020)))</f>
        <v>1.6515636122711855E-2</v>
      </c>
      <c r="V18" s="2">
        <f>('[1]Qc, Summer, S3'!V18*((1+[1]Main!$B$2)^(Main!$B$3-2020)))</f>
        <v>-5.1420511796150233E-4</v>
      </c>
      <c r="W18" s="2">
        <f>('[1]Qc, Summer, S3'!W18*((1+[1]Main!$B$2)^(Main!$B$3-2020)))</f>
        <v>-5.1707921259061748E-3</v>
      </c>
      <c r="X18" s="2">
        <f>('[1]Qc, Summer, S3'!X18*((1+[1]Main!$B$2)^(Main!$B$3-2020)))</f>
        <v>-2.0165295065004717E-2</v>
      </c>
      <c r="Y18" s="2">
        <f>('[1]Qc, Summer, S3'!Y18*((1+[1]Main!$B$2)^(Main!$B$3-2020)))</f>
        <v>-3.5473629757795354E-2</v>
      </c>
    </row>
    <row r="19" spans="1:25" x14ac:dyDescent="0.25">
      <c r="A19">
        <v>19</v>
      </c>
      <c r="B19" s="2">
        <f>('[1]Qc, Summer, S3'!B19*((1+[1]Main!$B$2)^(Main!$B$3-2020)))</f>
        <v>-4.7809485961059037E-2</v>
      </c>
      <c r="C19" s="2">
        <f>('[1]Qc, Summer, S3'!C19*((1+[1]Main!$B$2)^(Main!$B$3-2020)))</f>
        <v>-4.7831208233700233E-2</v>
      </c>
      <c r="D19" s="2">
        <f>('[1]Qc, Summer, S3'!D19*((1+[1]Main!$B$2)^(Main!$B$3-2020)))</f>
        <v>-4.8372240899606123E-2</v>
      </c>
      <c r="E19" s="2">
        <f>('[1]Qc, Summer, S3'!E19*((1+[1]Main!$B$2)^(Main!$B$3-2020)))</f>
        <v>-5.3101721744690029E-2</v>
      </c>
      <c r="F19" s="2">
        <f>('[1]Qc, Summer, S3'!F19*((1+[1]Main!$B$2)^(Main!$B$3-2020)))</f>
        <v>-5.701214543609761E-2</v>
      </c>
      <c r="G19" s="2">
        <f>('[1]Qc, Summer, S3'!G19*((1+[1]Main!$B$2)^(Main!$B$3-2020)))</f>
        <v>-5.5649449458849379E-2</v>
      </c>
      <c r="H19" s="2">
        <f>('[1]Qc, Summer, S3'!H19*((1+[1]Main!$B$2)^(Main!$B$3-2020)))</f>
        <v>-5.5567842215491131E-2</v>
      </c>
      <c r="I19" s="2">
        <f>('[1]Qc, Summer, S3'!I19*((1+[1]Main!$B$2)^(Main!$B$3-2020)))</f>
        <v>-4.4740011662773263E-2</v>
      </c>
      <c r="J19" s="2">
        <f>('[1]Qc, Summer, S3'!J19*((1+[1]Main!$B$2)^(Main!$B$3-2020)))</f>
        <v>-3.6811680878271601E-2</v>
      </c>
      <c r="K19" s="2">
        <f>('[1]Qc, Summer, S3'!K19*((1+[1]Main!$B$2)^(Main!$B$3-2020)))</f>
        <v>-3.0867279891264875E-2</v>
      </c>
      <c r="L19" s="2">
        <f>('[1]Qc, Summer, S3'!L19*((1+[1]Main!$B$2)^(Main!$B$3-2020)))</f>
        <v>-2.8998633941672233E-2</v>
      </c>
      <c r="M19" s="2">
        <f>('[1]Qc, Summer, S3'!M19*((1+[1]Main!$B$2)^(Main!$B$3-2020)))</f>
        <v>-3.075687872610447E-2</v>
      </c>
      <c r="N19" s="2">
        <f>('[1]Qc, Summer, S3'!N19*((1+[1]Main!$B$2)^(Main!$B$3-2020)))</f>
        <v>-2.997969521239802E-2</v>
      </c>
      <c r="O19" s="2">
        <f>('[1]Qc, Summer, S3'!O19*((1+[1]Main!$B$2)^(Main!$B$3-2020)))</f>
        <v>-3.4891385622206887E-2</v>
      </c>
      <c r="P19" s="2">
        <f>('[1]Qc, Summer, S3'!P19*((1+[1]Main!$B$2)^(Main!$B$3-2020)))</f>
        <v>-4.1680634937816027E-2</v>
      </c>
      <c r="Q19" s="2">
        <f>('[1]Qc, Summer, S3'!Q19*((1+[1]Main!$B$2)^(Main!$B$3-2020)))</f>
        <v>-4.1207841368584276E-2</v>
      </c>
      <c r="R19" s="2">
        <f>('[1]Qc, Summer, S3'!R19*((1+[1]Main!$B$2)^(Main!$B$3-2020)))</f>
        <v>-3.7002993968045385E-2</v>
      </c>
      <c r="S19" s="2">
        <f>('[1]Qc, Summer, S3'!S19*((1+[1]Main!$B$2)^(Main!$B$3-2020)))</f>
        <v>-3.7692286617143481E-2</v>
      </c>
      <c r="T19" s="2">
        <f>('[1]Qc, Summer, S3'!T19*((1+[1]Main!$B$2)^(Main!$B$3-2020)))</f>
        <v>-3.2139710619153709E-2</v>
      </c>
      <c r="U19" s="2">
        <f>('[1]Qc, Summer, S3'!U19*((1+[1]Main!$B$2)^(Main!$B$3-2020)))</f>
        <v>-3.761002525911411E-2</v>
      </c>
      <c r="V19" s="2">
        <f>('[1]Qc, Summer, S3'!V19*((1+[1]Main!$B$2)^(Main!$B$3-2020)))</f>
        <v>-3.794380658446065E-2</v>
      </c>
      <c r="W19" s="2">
        <f>('[1]Qc, Summer, S3'!W19*((1+[1]Main!$B$2)^(Main!$B$3-2020)))</f>
        <v>-4.022009216163451E-2</v>
      </c>
      <c r="X19" s="2">
        <f>('[1]Qc, Summer, S3'!X19*((1+[1]Main!$B$2)^(Main!$B$3-2020)))</f>
        <v>-4.5985008203294389E-2</v>
      </c>
      <c r="Y19" s="2">
        <f>('[1]Qc, Summer, S3'!Y19*((1+[1]Main!$B$2)^(Main!$B$3-2020)))</f>
        <v>-5.1360146583352806E-2</v>
      </c>
    </row>
    <row r="20" spans="1:25" x14ac:dyDescent="0.25">
      <c r="A20">
        <v>20</v>
      </c>
      <c r="B20" s="2">
        <f>('[1]Qc, Summer, S3'!B20*((1+[1]Main!$B$2)^(Main!$B$3-2020)))</f>
        <v>-5.3225589805616667E-2</v>
      </c>
      <c r="C20" s="2">
        <f>('[1]Qc, Summer, S3'!C20*((1+[1]Main!$B$2)^(Main!$B$3-2020)))</f>
        <v>-5.3281905306703604E-2</v>
      </c>
      <c r="D20" s="2">
        <f>('[1]Qc, Summer, S3'!D20*((1+[1]Main!$B$2)^(Main!$B$3-2020)))</f>
        <v>-5.3199423864792511E-2</v>
      </c>
      <c r="E20" s="2">
        <f>('[1]Qc, Summer, S3'!E20*((1+[1]Main!$B$2)^(Main!$B$3-2020)))</f>
        <v>-5.3800455100981373E-2</v>
      </c>
      <c r="F20" s="2">
        <f>('[1]Qc, Summer, S3'!F20*((1+[1]Main!$B$2)^(Main!$B$3-2020)))</f>
        <v>-5.429529422254372E-2</v>
      </c>
      <c r="G20" s="2">
        <f>('[1]Qc, Summer, S3'!G20*((1+[1]Main!$B$2)^(Main!$B$3-2020)))</f>
        <v>-5.8660079293992654E-2</v>
      </c>
      <c r="H20" s="2">
        <f>('[1]Qc, Summer, S3'!H20*((1+[1]Main!$B$2)^(Main!$B$3-2020)))</f>
        <v>-5.4569248839863749E-2</v>
      </c>
      <c r="I20" s="2">
        <f>('[1]Qc, Summer, S3'!I20*((1+[1]Main!$B$2)^(Main!$B$3-2020)))</f>
        <v>-4.1839579951649351E-2</v>
      </c>
      <c r="J20" s="2">
        <f>('[1]Qc, Summer, S3'!J20*((1+[1]Main!$B$2)^(Main!$B$3-2020)))</f>
        <v>-3.7776236235790212E-2</v>
      </c>
      <c r="K20" s="2">
        <f>('[1]Qc, Summer, S3'!K20*((1+[1]Main!$B$2)^(Main!$B$3-2020)))</f>
        <v>-4.0790944612546544E-2</v>
      </c>
      <c r="L20" s="2">
        <f>('[1]Qc, Summer, S3'!L20*((1+[1]Main!$B$2)^(Main!$B$3-2020)))</f>
        <v>-4.3566574500247396E-2</v>
      </c>
      <c r="M20" s="2">
        <f>('[1]Qc, Summer, S3'!M20*((1+[1]Main!$B$2)^(Main!$B$3-2020)))</f>
        <v>-4.5447647146575718E-2</v>
      </c>
      <c r="N20" s="2">
        <f>('[1]Qc, Summer, S3'!N20*((1+[1]Main!$B$2)^(Main!$B$3-2020)))</f>
        <v>-4.8552445701956576E-2</v>
      </c>
      <c r="O20" s="2">
        <f>('[1]Qc, Summer, S3'!O20*((1+[1]Main!$B$2)^(Main!$B$3-2020)))</f>
        <v>-5.2113419392246584E-2</v>
      </c>
      <c r="P20" s="2">
        <f>('[1]Qc, Summer, S3'!P20*((1+[1]Main!$B$2)^(Main!$B$3-2020)))</f>
        <v>-5.1105405650296684E-2</v>
      </c>
      <c r="Q20" s="2">
        <f>('[1]Qc, Summer, S3'!Q20*((1+[1]Main!$B$2)^(Main!$B$3-2020)))</f>
        <v>-5.1875241875734342E-2</v>
      </c>
      <c r="R20" s="2">
        <f>('[1]Qc, Summer, S3'!R20*((1+[1]Main!$B$2)^(Main!$B$3-2020)))</f>
        <v>-5.2187233100920896E-2</v>
      </c>
      <c r="S20" s="2">
        <f>('[1]Qc, Summer, S3'!S20*((1+[1]Main!$B$2)^(Main!$B$3-2020)))</f>
        <v>-4.8513694448329314E-2</v>
      </c>
      <c r="T20" s="2">
        <f>('[1]Qc, Summer, S3'!T20*((1+[1]Main!$B$2)^(Main!$B$3-2020)))</f>
        <v>-3.8571351580909949E-2</v>
      </c>
      <c r="U20" s="2">
        <f>('[1]Qc, Summer, S3'!U20*((1+[1]Main!$B$2)^(Main!$B$3-2020)))</f>
        <v>-3.5959533596400119E-2</v>
      </c>
      <c r="V20" s="2">
        <f>('[1]Qc, Summer, S3'!V20*((1+[1]Main!$B$2)^(Main!$B$3-2020)))</f>
        <v>-3.7812669018187063E-2</v>
      </c>
      <c r="W20" s="2">
        <f>('[1]Qc, Summer, S3'!W20*((1+[1]Main!$B$2)^(Main!$B$3-2020)))</f>
        <v>-3.7460247239763829E-2</v>
      </c>
      <c r="X20" s="2">
        <f>('[1]Qc, Summer, S3'!X20*((1+[1]Main!$B$2)^(Main!$B$3-2020)))</f>
        <v>-4.2421820485607643E-2</v>
      </c>
      <c r="Y20" s="2">
        <f>('[1]Qc, Summer, S3'!Y20*((1+[1]Main!$B$2)^(Main!$B$3-2020)))</f>
        <v>-4.5957309860898091E-2</v>
      </c>
    </row>
    <row r="21" spans="1:25" x14ac:dyDescent="0.25">
      <c r="A21">
        <v>21</v>
      </c>
      <c r="B21" s="2">
        <f>('[1]Qc, Summer, S3'!B21*((1+[1]Main!$B$2)^(Main!$B$3-2020)))</f>
        <v>-4.0923648788018047E-2</v>
      </c>
      <c r="C21" s="2">
        <f>('[1]Qc, Summer, S3'!C21*((1+[1]Main!$B$2)^(Main!$B$3-2020)))</f>
        <v>-4.4846691539561272E-2</v>
      </c>
      <c r="D21" s="2">
        <f>('[1]Qc, Summer, S3'!D21*((1+[1]Main!$B$2)^(Main!$B$3-2020)))</f>
        <v>-4.6990564466457718E-2</v>
      </c>
      <c r="E21" s="2">
        <f>('[1]Qc, Summer, S3'!E21*((1+[1]Main!$B$2)^(Main!$B$3-2020)))</f>
        <v>-4.9774440933346653E-2</v>
      </c>
      <c r="F21" s="2">
        <f>('[1]Qc, Summer, S3'!F21*((1+[1]Main!$B$2)^(Main!$B$3-2020)))</f>
        <v>-5.2635402955620587E-2</v>
      </c>
      <c r="G21" s="2">
        <f>('[1]Qc, Summer, S3'!G21*((1+[1]Main!$B$2)^(Main!$B$3-2020)))</f>
        <v>-5.7874749112450545E-2</v>
      </c>
      <c r="H21" s="2">
        <f>('[1]Qc, Summer, S3'!H21*((1+[1]Main!$B$2)^(Main!$B$3-2020)))</f>
        <v>-5.7504038413146857E-2</v>
      </c>
      <c r="I21" s="2">
        <f>('[1]Qc, Summer, S3'!I21*((1+[1]Main!$B$2)^(Main!$B$3-2020)))</f>
        <v>-4.4978349512989499E-2</v>
      </c>
      <c r="J21" s="2">
        <f>('[1]Qc, Summer, S3'!J21*((1+[1]Main!$B$2)^(Main!$B$3-2020)))</f>
        <v>-3.2224210732864689E-2</v>
      </c>
      <c r="K21" s="2">
        <f>('[1]Qc, Summer, S3'!K21*((1+[1]Main!$B$2)^(Main!$B$3-2020)))</f>
        <v>-1.6156769598959498E-2</v>
      </c>
      <c r="L21" s="2">
        <f>('[1]Qc, Summer, S3'!L21*((1+[1]Main!$B$2)^(Main!$B$3-2020)))</f>
        <v>-7.342309599358025E-3</v>
      </c>
      <c r="M21" s="2">
        <f>('[1]Qc, Summer, S3'!M21*((1+[1]Main!$B$2)^(Main!$B$3-2020)))</f>
        <v>-9.6071404269058912E-4</v>
      </c>
      <c r="N21" s="2">
        <f>('[1]Qc, Summer, S3'!N21*((1+[1]Main!$B$2)^(Main!$B$3-2020)))</f>
        <v>-8.0897385950194807E-3</v>
      </c>
      <c r="O21" s="2">
        <f>('[1]Qc, Summer, S3'!O21*((1+[1]Main!$B$2)^(Main!$B$3-2020)))</f>
        <v>-1.6601590199741126E-2</v>
      </c>
      <c r="P21" s="2">
        <f>('[1]Qc, Summer, S3'!P21*((1+[1]Main!$B$2)^(Main!$B$3-2020)))</f>
        <v>-2.2675971878267542E-2</v>
      </c>
      <c r="Q21" s="2">
        <f>('[1]Qc, Summer, S3'!Q21*((1+[1]Main!$B$2)^(Main!$B$3-2020)))</f>
        <v>-2.2441514401246015E-2</v>
      </c>
      <c r="R21" s="2">
        <f>('[1]Qc, Summer, S3'!R21*((1+[1]Main!$B$2)^(Main!$B$3-2020)))</f>
        <v>-2.6369103788208757E-2</v>
      </c>
      <c r="S21" s="2">
        <f>('[1]Qc, Summer, S3'!S21*((1+[1]Main!$B$2)^(Main!$B$3-2020)))</f>
        <v>-2.6163364057922529E-2</v>
      </c>
      <c r="T21" s="2">
        <f>('[1]Qc, Summer, S3'!T21*((1+[1]Main!$B$2)^(Main!$B$3-2020)))</f>
        <v>-2.3388660178528788E-2</v>
      </c>
      <c r="U21" s="2">
        <f>('[1]Qc, Summer, S3'!U21*((1+[1]Main!$B$2)^(Main!$B$3-2020)))</f>
        <v>-2.497420525246807E-2</v>
      </c>
      <c r="V21" s="2">
        <f>('[1]Qc, Summer, S3'!V21*((1+[1]Main!$B$2)^(Main!$B$3-2020)))</f>
        <v>-1.9674366073002429E-2</v>
      </c>
      <c r="W21" s="2">
        <f>('[1]Qc, Summer, S3'!W21*((1+[1]Main!$B$2)^(Main!$B$3-2020)))</f>
        <v>-8.0110615893075558E-3</v>
      </c>
      <c r="X21" s="2">
        <f>('[1]Qc, Summer, S3'!X21*((1+[1]Main!$B$2)^(Main!$B$3-2020)))</f>
        <v>-1.3530262495105284E-2</v>
      </c>
      <c r="Y21" s="2">
        <f>('[1]Qc, Summer, S3'!Y21*((1+[1]Main!$B$2)^(Main!$B$3-2020)))</f>
        <v>-2.0778850510098177E-2</v>
      </c>
    </row>
    <row r="22" spans="1:25" x14ac:dyDescent="0.25">
      <c r="A22">
        <v>22</v>
      </c>
      <c r="B22" s="2">
        <f>('[1]Qc, Summer, S3'!B22*((1+[1]Main!$B$2)^(Main!$B$3-2020)))</f>
        <v>3.6638647757969843E-2</v>
      </c>
      <c r="C22" s="2">
        <f>('[1]Qc, Summer, S3'!C22*((1+[1]Main!$B$2)^(Main!$B$3-2020)))</f>
        <v>4.1909351385897624E-2</v>
      </c>
      <c r="D22" s="2">
        <f>('[1]Qc, Summer, S3'!D22*((1+[1]Main!$B$2)^(Main!$B$3-2020)))</f>
        <v>3.556854381703968E-2</v>
      </c>
      <c r="E22" s="2">
        <f>('[1]Qc, Summer, S3'!E22*((1+[1]Main!$B$2)^(Main!$B$3-2020)))</f>
        <v>3.4425892472245471E-2</v>
      </c>
      <c r="F22" s="2">
        <f>('[1]Qc, Summer, S3'!F22*((1+[1]Main!$B$2)^(Main!$B$3-2020)))</f>
        <v>3.791059754500143E-2</v>
      </c>
      <c r="G22" s="2">
        <f>('[1]Qc, Summer, S3'!G22*((1+[1]Main!$B$2)^(Main!$B$3-2020)))</f>
        <v>3.1262939162451008E-2</v>
      </c>
      <c r="H22" s="2">
        <f>('[1]Qc, Summer, S3'!H22*((1+[1]Main!$B$2)^(Main!$B$3-2020)))</f>
        <v>2.5438202269330811E-2</v>
      </c>
      <c r="I22" s="2">
        <f>('[1]Qc, Summer, S3'!I22*((1+[1]Main!$B$2)^(Main!$B$3-2020)))</f>
        <v>3.039752193275087E-2</v>
      </c>
      <c r="J22" s="2">
        <f>('[1]Qc, Summer, S3'!J22*((1+[1]Main!$B$2)^(Main!$B$3-2020)))</f>
        <v>3.9205580087824411E-2</v>
      </c>
      <c r="K22" s="2">
        <f>('[1]Qc, Summer, S3'!K22*((1+[1]Main!$B$2)^(Main!$B$3-2020)))</f>
        <v>4.8880948249962468E-2</v>
      </c>
      <c r="L22" s="2">
        <f>('[1]Qc, Summer, S3'!L22*((1+[1]Main!$B$2)^(Main!$B$3-2020)))</f>
        <v>5.0074118400300037E-2</v>
      </c>
      <c r="M22" s="2">
        <f>('[1]Qc, Summer, S3'!M22*((1+[1]Main!$B$2)^(Main!$B$3-2020)))</f>
        <v>5.6752623616827515E-2</v>
      </c>
      <c r="N22" s="2">
        <f>('[1]Qc, Summer, S3'!N22*((1+[1]Main!$B$2)^(Main!$B$3-2020)))</f>
        <v>5.5685316364893572E-2</v>
      </c>
      <c r="O22" s="2">
        <f>('[1]Qc, Summer, S3'!O22*((1+[1]Main!$B$2)^(Main!$B$3-2020)))</f>
        <v>4.7161361713499578E-2</v>
      </c>
      <c r="P22" s="2">
        <f>('[1]Qc, Summer, S3'!P22*((1+[1]Main!$B$2)^(Main!$B$3-2020)))</f>
        <v>4.6070269012441718E-2</v>
      </c>
      <c r="Q22" s="2">
        <f>('[1]Qc, Summer, S3'!Q22*((1+[1]Main!$B$2)^(Main!$B$3-2020)))</f>
        <v>4.6138138843519284E-2</v>
      </c>
      <c r="R22" s="2">
        <f>('[1]Qc, Summer, S3'!R22*((1+[1]Main!$B$2)^(Main!$B$3-2020)))</f>
        <v>4.3172202588740445E-2</v>
      </c>
      <c r="S22" s="2">
        <f>('[1]Qc, Summer, S3'!S22*((1+[1]Main!$B$2)^(Main!$B$3-2020)))</f>
        <v>3.8891382443500329E-2</v>
      </c>
      <c r="T22" s="2">
        <f>('[1]Qc, Summer, S3'!T22*((1+[1]Main!$B$2)^(Main!$B$3-2020)))</f>
        <v>4.4220082536918205E-2</v>
      </c>
      <c r="U22" s="2">
        <f>('[1]Qc, Summer, S3'!U22*((1+[1]Main!$B$2)^(Main!$B$3-2020)))</f>
        <v>4.0441171218823228E-2</v>
      </c>
      <c r="V22" s="2">
        <f>('[1]Qc, Summer, S3'!V22*((1+[1]Main!$B$2)^(Main!$B$3-2020)))</f>
        <v>4.0483988085593905E-2</v>
      </c>
      <c r="W22" s="2">
        <f>('[1]Qc, Summer, S3'!W22*((1+[1]Main!$B$2)^(Main!$B$3-2020)))</f>
        <v>4.515053552889535E-2</v>
      </c>
      <c r="X22" s="2">
        <f>('[1]Qc, Summer, S3'!X22*((1+[1]Main!$B$2)^(Main!$B$3-2020)))</f>
        <v>3.7014654607825027E-2</v>
      </c>
      <c r="Y22" s="2">
        <f>('[1]Qc, Summer, S3'!Y22*((1+[1]Main!$B$2)^(Main!$B$3-2020)))</f>
        <v>3.7856887863434455E-2</v>
      </c>
    </row>
    <row r="23" spans="1:25" x14ac:dyDescent="0.25">
      <c r="A23">
        <v>23</v>
      </c>
      <c r="B23" s="2">
        <f>('[1]Qc, Summer, S3'!B23*((1+[1]Main!$B$2)^(Main!$B$3-2020)))</f>
        <v>-5.2747512749814873E-2</v>
      </c>
      <c r="C23" s="2">
        <f>('[1]Qc, Summer, S3'!C23*((1+[1]Main!$B$2)^(Main!$B$3-2020)))</f>
        <v>-5.2593544030235126E-2</v>
      </c>
      <c r="D23" s="2">
        <f>('[1]Qc, Summer, S3'!D23*((1+[1]Main!$B$2)^(Main!$B$3-2020)))</f>
        <v>-5.8222842530926404E-2</v>
      </c>
      <c r="E23" s="2">
        <f>('[1]Qc, Summer, S3'!E23*((1+[1]Main!$B$2)^(Main!$B$3-2020)))</f>
        <v>-5.6632349571825058E-2</v>
      </c>
      <c r="F23" s="2">
        <f>('[1]Qc, Summer, S3'!F23*((1+[1]Main!$B$2)^(Main!$B$3-2020)))</f>
        <v>-6.0833048222606573E-2</v>
      </c>
      <c r="G23" s="2">
        <f>('[1]Qc, Summer, S3'!G23*((1+[1]Main!$B$2)^(Main!$B$3-2020)))</f>
        <v>-6.3245994613648382E-2</v>
      </c>
      <c r="H23" s="2">
        <f>('[1]Qc, Summer, S3'!H23*((1+[1]Main!$B$2)^(Main!$B$3-2020)))</f>
        <v>-6.9624042962072683E-2</v>
      </c>
      <c r="I23" s="2">
        <f>('[1]Qc, Summer, S3'!I23*((1+[1]Main!$B$2)^(Main!$B$3-2020)))</f>
        <v>-6.3401607279344269E-2</v>
      </c>
      <c r="J23" s="2">
        <f>('[1]Qc, Summer, S3'!J23*((1+[1]Main!$B$2)^(Main!$B$3-2020)))</f>
        <v>-5.1735799131671326E-2</v>
      </c>
      <c r="K23" s="2">
        <f>('[1]Qc, Summer, S3'!K23*((1+[1]Main!$B$2)^(Main!$B$3-2020)))</f>
        <v>-4.1622125200389513E-2</v>
      </c>
      <c r="L23" s="2">
        <f>('[1]Qc, Summer, S3'!L23*((1+[1]Main!$B$2)^(Main!$B$3-2020)))</f>
        <v>-3.7458472270420227E-2</v>
      </c>
      <c r="M23" s="2">
        <f>('[1]Qc, Summer, S3'!M23*((1+[1]Main!$B$2)^(Main!$B$3-2020)))</f>
        <v>-3.6809067296316646E-2</v>
      </c>
      <c r="N23" s="2">
        <f>('[1]Qc, Summer, S3'!N23*((1+[1]Main!$B$2)^(Main!$B$3-2020)))</f>
        <v>-3.1117209885088488E-2</v>
      </c>
      <c r="O23" s="2">
        <f>('[1]Qc, Summer, S3'!O23*((1+[1]Main!$B$2)^(Main!$B$3-2020)))</f>
        <v>-3.3147027872943997E-2</v>
      </c>
      <c r="P23" s="2">
        <f>('[1]Qc, Summer, S3'!P23*((1+[1]Main!$B$2)^(Main!$B$3-2020)))</f>
        <v>-3.9015189609317005E-2</v>
      </c>
      <c r="Q23" s="2">
        <f>('[1]Qc, Summer, S3'!Q23*((1+[1]Main!$B$2)^(Main!$B$3-2020)))</f>
        <v>-4.7573640698171257E-2</v>
      </c>
      <c r="R23" s="2">
        <f>('[1]Qc, Summer, S3'!R23*((1+[1]Main!$B$2)^(Main!$B$3-2020)))</f>
        <v>-4.7014047845218419E-2</v>
      </c>
      <c r="S23" s="2">
        <f>('[1]Qc, Summer, S3'!S23*((1+[1]Main!$B$2)^(Main!$B$3-2020)))</f>
        <v>-4.7382800615700708E-2</v>
      </c>
      <c r="T23" s="2">
        <f>('[1]Qc, Summer, S3'!T23*((1+[1]Main!$B$2)^(Main!$B$3-2020)))</f>
        <v>-5.1703695924182336E-2</v>
      </c>
      <c r="U23" s="2">
        <f>('[1]Qc, Summer, S3'!U23*((1+[1]Main!$B$2)^(Main!$B$3-2020)))</f>
        <v>-5.2002065027613835E-2</v>
      </c>
      <c r="V23" s="2">
        <f>('[1]Qc, Summer, S3'!V23*((1+[1]Main!$B$2)^(Main!$B$3-2020)))</f>
        <v>-5.0945413323970581E-2</v>
      </c>
      <c r="W23" s="2">
        <f>('[1]Qc, Summer, S3'!W23*((1+[1]Main!$B$2)^(Main!$B$3-2020)))</f>
        <v>-4.3488334966438773E-2</v>
      </c>
      <c r="X23" s="2">
        <f>('[1]Qc, Summer, S3'!X23*((1+[1]Main!$B$2)^(Main!$B$3-2020)))</f>
        <v>-5.1620409770947229E-2</v>
      </c>
      <c r="Y23" s="2">
        <f>('[1]Qc, Summer, S3'!Y23*((1+[1]Main!$B$2)^(Main!$B$3-2020)))</f>
        <v>-5.0517261435486342E-2</v>
      </c>
    </row>
    <row r="24" spans="1:25" x14ac:dyDescent="0.25">
      <c r="A24">
        <v>24</v>
      </c>
      <c r="B24" s="2">
        <f>('[1]Qc, Summer, S3'!B24*((1+[1]Main!$B$2)^(Main!$B$3-2020)))</f>
        <v>-0.29286376479658949</v>
      </c>
      <c r="C24" s="2">
        <f>('[1]Qc, Summer, S3'!C24*((1+[1]Main!$B$2)^(Main!$B$3-2020)))</f>
        <v>-0.29557420124571504</v>
      </c>
      <c r="D24" s="2">
        <f>('[1]Qc, Summer, S3'!D24*((1+[1]Main!$B$2)^(Main!$B$3-2020)))</f>
        <v>-0.30034243876807076</v>
      </c>
      <c r="E24" s="2">
        <f>('[1]Qc, Summer, S3'!E24*((1+[1]Main!$B$2)^(Main!$B$3-2020)))</f>
        <v>-0.30111081005078794</v>
      </c>
      <c r="F24" s="2">
        <f>('[1]Qc, Summer, S3'!F24*((1+[1]Main!$B$2)^(Main!$B$3-2020)))</f>
        <v>-0.3026475996499553</v>
      </c>
      <c r="G24" s="2">
        <f>('[1]Qc, Summer, S3'!G24*((1+[1]Main!$B$2)^(Main!$B$3-2020)))</f>
        <v>-0.30004242939868297</v>
      </c>
      <c r="H24" s="2">
        <f>('[1]Qc, Summer, S3'!H24*((1+[1]Main!$B$2)^(Main!$B$3-2020)))</f>
        <v>-0.2948847196433782</v>
      </c>
      <c r="I24" s="2">
        <f>('[1]Qc, Summer, S3'!I24*((1+[1]Main!$B$2)^(Main!$B$3-2020)))</f>
        <v>-0.27860108627671504</v>
      </c>
      <c r="J24" s="2">
        <f>('[1]Qc, Summer, S3'!J24*((1+[1]Main!$B$2)^(Main!$B$3-2020)))</f>
        <v>-0.27072242332958341</v>
      </c>
      <c r="K24" s="2">
        <f>('[1]Qc, Summer, S3'!K24*((1+[1]Main!$B$2)^(Main!$B$3-2020)))</f>
        <v>-0.25482298501102546</v>
      </c>
      <c r="L24" s="2">
        <f>('[1]Qc, Summer, S3'!L24*((1+[1]Main!$B$2)^(Main!$B$3-2020)))</f>
        <v>-0.24752850924813755</v>
      </c>
      <c r="M24" s="2">
        <f>('[1]Qc, Summer, S3'!M24*((1+[1]Main!$B$2)^(Main!$B$3-2020)))</f>
        <v>-0.25202308099496518</v>
      </c>
      <c r="N24" s="2">
        <f>('[1]Qc, Summer, S3'!N24*((1+[1]Main!$B$2)^(Main!$B$3-2020)))</f>
        <v>-0.26061751740118722</v>
      </c>
      <c r="O24" s="2">
        <f>('[1]Qc, Summer, S3'!O24*((1+[1]Main!$B$2)^(Main!$B$3-2020)))</f>
        <v>-0.26317532468331689</v>
      </c>
      <c r="P24" s="2">
        <f>('[1]Qc, Summer, S3'!P24*((1+[1]Main!$B$2)^(Main!$B$3-2020)))</f>
        <v>-0.26748569822155127</v>
      </c>
      <c r="Q24" s="2">
        <f>('[1]Qc, Summer, S3'!Q24*((1+[1]Main!$B$2)^(Main!$B$3-2020)))</f>
        <v>-0.27250130966268132</v>
      </c>
      <c r="R24" s="2">
        <f>('[1]Qc, Summer, S3'!R24*((1+[1]Main!$B$2)^(Main!$B$3-2020)))</f>
        <v>-0.27072769110768069</v>
      </c>
      <c r="S24" s="2">
        <f>('[1]Qc, Summer, S3'!S24*((1+[1]Main!$B$2)^(Main!$B$3-2020)))</f>
        <v>-0.26724360619099397</v>
      </c>
      <c r="T24" s="2">
        <f>('[1]Qc, Summer, S3'!T24*((1+[1]Main!$B$2)^(Main!$B$3-2020)))</f>
        <v>-0.27170133171138039</v>
      </c>
      <c r="U24" s="2">
        <f>('[1]Qc, Summer, S3'!U24*((1+[1]Main!$B$2)^(Main!$B$3-2020)))</f>
        <v>-0.27199079611782695</v>
      </c>
      <c r="V24" s="2">
        <f>('[1]Qc, Summer, S3'!V24*((1+[1]Main!$B$2)^(Main!$B$3-2020)))</f>
        <v>-0.27424334976933806</v>
      </c>
      <c r="W24" s="2">
        <f>('[1]Qc, Summer, S3'!W24*((1+[1]Main!$B$2)^(Main!$B$3-2020)))</f>
        <v>-0.27498017082395104</v>
      </c>
      <c r="X24" s="2">
        <f>('[1]Qc, Summer, S3'!X24*((1+[1]Main!$B$2)^(Main!$B$3-2020)))</f>
        <v>-0.28505875197198066</v>
      </c>
      <c r="Y24" s="2">
        <f>('[1]Qc, Summer, S3'!Y24*((1+[1]Main!$B$2)^(Main!$B$3-2020)))</f>
        <v>-0.28615344799770559</v>
      </c>
    </row>
    <row r="25" spans="1:25" x14ac:dyDescent="0.25">
      <c r="A25">
        <v>25</v>
      </c>
      <c r="B25" s="2">
        <f>('[1]Qc, Summer, S3'!B25*((1+[1]Main!$B$2)^(Main!$B$3-2020)))</f>
        <v>-0.11031899395188319</v>
      </c>
      <c r="C25" s="2">
        <f>('[1]Qc, Summer, S3'!C25*((1+[1]Main!$B$2)^(Main!$B$3-2020)))</f>
        <v>-0.14205715526448842</v>
      </c>
      <c r="D25" s="2">
        <f>('[1]Qc, Summer, S3'!D25*((1+[1]Main!$B$2)^(Main!$B$3-2020)))</f>
        <v>-0.1374457452043675</v>
      </c>
      <c r="E25" s="2">
        <f>('[1]Qc, Summer, S3'!E25*((1+[1]Main!$B$2)^(Main!$B$3-2020)))</f>
        <v>-0.14775185990085124</v>
      </c>
      <c r="F25" s="2">
        <f>('[1]Qc, Summer, S3'!F25*((1+[1]Main!$B$2)^(Main!$B$3-2020)))</f>
        <v>-0.16936161875637754</v>
      </c>
      <c r="G25" s="2">
        <f>('[1]Qc, Summer, S3'!G25*((1+[1]Main!$B$2)^(Main!$B$3-2020)))</f>
        <v>-0.19766802154607968</v>
      </c>
      <c r="H25" s="2">
        <f>('[1]Qc, Summer, S3'!H25*((1+[1]Main!$B$2)^(Main!$B$3-2020)))</f>
        <v>-0.29840489683803384</v>
      </c>
      <c r="I25" s="2">
        <f>('[1]Qc, Summer, S3'!I25*((1+[1]Main!$B$2)^(Main!$B$3-2020)))</f>
        <v>-0.2063293913329701</v>
      </c>
      <c r="J25" s="2">
        <f>('[1]Qc, Summer, S3'!J25*((1+[1]Main!$B$2)^(Main!$B$3-2020)))</f>
        <v>-0.21450423677241767</v>
      </c>
      <c r="K25" s="2">
        <f>('[1]Qc, Summer, S3'!K25*((1+[1]Main!$B$2)^(Main!$B$3-2020)))</f>
        <v>-0.1352900776064854</v>
      </c>
      <c r="L25" s="2">
        <f>('[1]Qc, Summer, S3'!L25*((1+[1]Main!$B$2)^(Main!$B$3-2020)))</f>
        <v>-0.14651331439561172</v>
      </c>
      <c r="M25" s="2">
        <f>('[1]Qc, Summer, S3'!M25*((1+[1]Main!$B$2)^(Main!$B$3-2020)))</f>
        <v>-4.3235055167976426E-2</v>
      </c>
      <c r="N25" s="2">
        <f>('[1]Qc, Summer, S3'!N25*((1+[1]Main!$B$2)^(Main!$B$3-2020)))</f>
        <v>-4.1489749529220833E-2</v>
      </c>
      <c r="O25" s="2">
        <f>('[1]Qc, Summer, S3'!O25*((1+[1]Main!$B$2)^(Main!$B$3-2020)))</f>
        <v>-0.11235003218706581</v>
      </c>
      <c r="P25" s="2">
        <f>('[1]Qc, Summer, S3'!P25*((1+[1]Main!$B$2)^(Main!$B$3-2020)))</f>
        <v>-0.14147097688298232</v>
      </c>
      <c r="Q25" s="2">
        <f>('[1]Qc, Summer, S3'!Q25*((1+[1]Main!$B$2)^(Main!$B$3-2020)))</f>
        <v>-0.13079233414104871</v>
      </c>
      <c r="R25" s="2">
        <f>('[1]Qc, Summer, S3'!R25*((1+[1]Main!$B$2)^(Main!$B$3-2020)))</f>
        <v>-0.17147170431882788</v>
      </c>
      <c r="S25" s="2">
        <f>('[1]Qc, Summer, S3'!S25*((1+[1]Main!$B$2)^(Main!$B$3-2020)))</f>
        <v>-0.17652063597763185</v>
      </c>
      <c r="T25" s="2">
        <f>('[1]Qc, Summer, S3'!T25*((1+[1]Main!$B$2)^(Main!$B$3-2020)))</f>
        <v>-0.13987519350873523</v>
      </c>
      <c r="U25" s="2">
        <f>('[1]Qc, Summer, S3'!U25*((1+[1]Main!$B$2)^(Main!$B$3-2020)))</f>
        <v>-0.15947546874438701</v>
      </c>
      <c r="V25" s="2">
        <f>('[1]Qc, Summer, S3'!V25*((1+[1]Main!$B$2)^(Main!$B$3-2020)))</f>
        <v>-0.13034199517073883</v>
      </c>
      <c r="W25" s="2">
        <f>('[1]Qc, Summer, S3'!W25*((1+[1]Main!$B$2)^(Main!$B$3-2020)))</f>
        <v>-6.349111824068969E-2</v>
      </c>
      <c r="X25" s="2">
        <f>('[1]Qc, Summer, S3'!X25*((1+[1]Main!$B$2)^(Main!$B$3-2020)))</f>
        <v>-5.8016452019489718E-2</v>
      </c>
      <c r="Y25" s="2">
        <f>('[1]Qc, Summer, S3'!Y25*((1+[1]Main!$B$2)^(Main!$B$3-2020)))</f>
        <v>-6.7037120346067292E-2</v>
      </c>
    </row>
    <row r="26" spans="1:25" x14ac:dyDescent="0.25">
      <c r="A26">
        <v>26</v>
      </c>
      <c r="B26" s="2">
        <f>('[1]Qc, Summer, S3'!B26*((1+[1]Main!$B$2)^(Main!$B$3-2020)))</f>
        <v>-3.5793954491550893E-2</v>
      </c>
      <c r="C26" s="2">
        <f>('[1]Qc, Summer, S3'!C26*((1+[1]Main!$B$2)^(Main!$B$3-2020)))</f>
        <v>-3.8434323110731999E-2</v>
      </c>
      <c r="D26" s="2">
        <f>('[1]Qc, Summer, S3'!D26*((1+[1]Main!$B$2)^(Main!$B$3-2020)))</f>
        <v>-3.834494910275113E-2</v>
      </c>
      <c r="E26" s="2">
        <f>('[1]Qc, Summer, S3'!E26*((1+[1]Main!$B$2)^(Main!$B$3-2020)))</f>
        <v>-3.981356885119311E-2</v>
      </c>
      <c r="F26" s="2">
        <f>('[1]Qc, Summer, S3'!F26*((1+[1]Main!$B$2)^(Main!$B$3-2020)))</f>
        <v>-3.9679224316523168E-2</v>
      </c>
      <c r="G26" s="2">
        <f>('[1]Qc, Summer, S3'!G26*((1+[1]Main!$B$2)^(Main!$B$3-2020)))</f>
        <v>-4.3909191645710346E-2</v>
      </c>
      <c r="H26" s="2">
        <f>('[1]Qc, Summer, S3'!H26*((1+[1]Main!$B$2)^(Main!$B$3-2020)))</f>
        <v>-4.1318834343283477E-2</v>
      </c>
      <c r="I26" s="2">
        <f>('[1]Qc, Summer, S3'!I26*((1+[1]Main!$B$2)^(Main!$B$3-2020)))</f>
        <v>-3.2912807264515655E-2</v>
      </c>
      <c r="J26" s="2">
        <f>('[1]Qc, Summer, S3'!J26*((1+[1]Main!$B$2)^(Main!$B$3-2020)))</f>
        <v>-1.9825135106600993E-2</v>
      </c>
      <c r="K26" s="2">
        <f>('[1]Qc, Summer, S3'!K26*((1+[1]Main!$B$2)^(Main!$B$3-2020)))</f>
        <v>-1.2601975162925827E-2</v>
      </c>
      <c r="L26" s="2">
        <f>('[1]Qc, Summer, S3'!L26*((1+[1]Main!$B$2)^(Main!$B$3-2020)))</f>
        <v>-7.8021863492011879E-3</v>
      </c>
      <c r="M26" s="2">
        <f>('[1]Qc, Summer, S3'!M26*((1+[1]Main!$B$2)^(Main!$B$3-2020)))</f>
        <v>-8.7322312496587607E-3</v>
      </c>
      <c r="N26" s="2">
        <f>('[1]Qc, Summer, S3'!N26*((1+[1]Main!$B$2)^(Main!$B$3-2020)))</f>
        <v>-1.3447881658610309E-2</v>
      </c>
      <c r="O26" s="2">
        <f>('[1]Qc, Summer, S3'!O26*((1+[1]Main!$B$2)^(Main!$B$3-2020)))</f>
        <v>-2.0352849121884595E-2</v>
      </c>
      <c r="P26" s="2">
        <f>('[1]Qc, Summer, S3'!P26*((1+[1]Main!$B$2)^(Main!$B$3-2020)))</f>
        <v>-2.4791308259343548E-2</v>
      </c>
      <c r="Q26" s="2">
        <f>('[1]Qc, Summer, S3'!Q26*((1+[1]Main!$B$2)^(Main!$B$3-2020)))</f>
        <v>-2.5723189969431494E-2</v>
      </c>
      <c r="R26" s="2">
        <f>('[1]Qc, Summer, S3'!R26*((1+[1]Main!$B$2)^(Main!$B$3-2020)))</f>
        <v>-2.6109848833043289E-2</v>
      </c>
      <c r="S26" s="2">
        <f>('[1]Qc, Summer, S3'!S26*((1+[1]Main!$B$2)^(Main!$B$3-2020)))</f>
        <v>-2.3490940968804917E-2</v>
      </c>
      <c r="T26" s="2">
        <f>('[1]Qc, Summer, S3'!T26*((1+[1]Main!$B$2)^(Main!$B$3-2020)))</f>
        <v>-2.1006388075654848E-2</v>
      </c>
      <c r="U26" s="2">
        <f>('[1]Qc, Summer, S3'!U26*((1+[1]Main!$B$2)^(Main!$B$3-2020)))</f>
        <v>-1.9027309190275177E-2</v>
      </c>
      <c r="V26" s="2">
        <f>('[1]Qc, Summer, S3'!V26*((1+[1]Main!$B$2)^(Main!$B$3-2020)))</f>
        <v>-1.7777175860082348E-2</v>
      </c>
      <c r="W26" s="2">
        <f>('[1]Qc, Summer, S3'!W26*((1+[1]Main!$B$2)^(Main!$B$3-2020)))</f>
        <v>-1.9057908768890248E-2</v>
      </c>
      <c r="X26" s="2">
        <f>('[1]Qc, Summer, S3'!X26*((1+[1]Main!$B$2)^(Main!$B$3-2020)))</f>
        <v>-2.6720873297243868E-2</v>
      </c>
      <c r="Y26" s="2">
        <f>('[1]Qc, Summer, S3'!Y26*((1+[1]Main!$B$2)^(Main!$B$3-2020)))</f>
        <v>-3.4229615392768559E-2</v>
      </c>
    </row>
    <row r="27" spans="1:25" x14ac:dyDescent="0.25">
      <c r="A27">
        <v>27</v>
      </c>
      <c r="B27" s="2">
        <f>('[1]Qc, Summer, S3'!B27*((1+[1]Main!$B$2)^(Main!$B$3-2020)))</f>
        <v>-3.8876798728304469E-2</v>
      </c>
      <c r="C27" s="2">
        <f>('[1]Qc, Summer, S3'!C27*((1+[1]Main!$B$2)^(Main!$B$3-2020)))</f>
        <v>-4.1638837691988513E-2</v>
      </c>
      <c r="D27" s="2">
        <f>('[1]Qc, Summer, S3'!D27*((1+[1]Main!$B$2)^(Main!$B$3-2020)))</f>
        <v>-4.3802225182540677E-2</v>
      </c>
      <c r="E27" s="2">
        <f>('[1]Qc, Summer, S3'!E27*((1+[1]Main!$B$2)^(Main!$B$3-2020)))</f>
        <v>-4.4313716243175379E-2</v>
      </c>
      <c r="F27" s="2">
        <f>('[1]Qc, Summer, S3'!F27*((1+[1]Main!$B$2)^(Main!$B$3-2020)))</f>
        <v>-4.3232639943984533E-2</v>
      </c>
      <c r="G27" s="2">
        <f>('[1]Qc, Summer, S3'!G27*((1+[1]Main!$B$2)^(Main!$B$3-2020)))</f>
        <v>-4.4202850368315338E-2</v>
      </c>
      <c r="H27" s="2">
        <f>('[1]Qc, Summer, S3'!H27*((1+[1]Main!$B$2)^(Main!$B$3-2020)))</f>
        <v>-3.8810143269521605E-2</v>
      </c>
      <c r="I27" s="2">
        <f>('[1]Qc, Summer, S3'!I27*((1+[1]Main!$B$2)^(Main!$B$3-2020)))</f>
        <v>-3.0584874334021659E-2</v>
      </c>
      <c r="J27" s="2">
        <f>('[1]Qc, Summer, S3'!J27*((1+[1]Main!$B$2)^(Main!$B$3-2020)))</f>
        <v>-2.6615078918258657E-2</v>
      </c>
      <c r="K27" s="2">
        <f>('[1]Qc, Summer, S3'!K27*((1+[1]Main!$B$2)^(Main!$B$3-2020)))</f>
        <v>-2.4651718431836053E-2</v>
      </c>
      <c r="L27" s="2">
        <f>('[1]Qc, Summer, S3'!L27*((1+[1]Main!$B$2)^(Main!$B$3-2020)))</f>
        <v>-2.2403416947618777E-2</v>
      </c>
      <c r="M27" s="2">
        <f>('[1]Qc, Summer, S3'!M27*((1+[1]Main!$B$2)^(Main!$B$3-2020)))</f>
        <v>-2.2337594323090425E-2</v>
      </c>
      <c r="N27" s="2">
        <f>('[1]Qc, Summer, S3'!N27*((1+[1]Main!$B$2)^(Main!$B$3-2020)))</f>
        <v>-2.5220537845790352E-2</v>
      </c>
      <c r="O27" s="2">
        <f>('[1]Qc, Summer, S3'!O27*((1+[1]Main!$B$2)^(Main!$B$3-2020)))</f>
        <v>-2.9607455585626028E-2</v>
      </c>
      <c r="P27" s="2">
        <f>('[1]Qc, Summer, S3'!P27*((1+[1]Main!$B$2)^(Main!$B$3-2020)))</f>
        <v>-3.0734085684883131E-2</v>
      </c>
      <c r="Q27" s="2">
        <f>('[1]Qc, Summer, S3'!Q27*((1+[1]Main!$B$2)^(Main!$B$3-2020)))</f>
        <v>-3.1952930639009586E-2</v>
      </c>
      <c r="R27" s="2">
        <f>('[1]Qc, Summer, S3'!R27*((1+[1]Main!$B$2)^(Main!$B$3-2020)))</f>
        <v>-3.1917712280132356E-2</v>
      </c>
      <c r="S27" s="2">
        <f>('[1]Qc, Summer, S3'!S27*((1+[1]Main!$B$2)^(Main!$B$3-2020)))</f>
        <v>-2.8212075297031531E-2</v>
      </c>
      <c r="T27" s="2">
        <f>('[1]Qc, Summer, S3'!T27*((1+[1]Main!$B$2)^(Main!$B$3-2020)))</f>
        <v>-2.3981864416347858E-2</v>
      </c>
      <c r="U27" s="2">
        <f>('[1]Qc, Summer, S3'!U27*((1+[1]Main!$B$2)^(Main!$B$3-2020)))</f>
        <v>-2.214327590318043E-2</v>
      </c>
      <c r="V27" s="2">
        <f>('[1]Qc, Summer, S3'!V27*((1+[1]Main!$B$2)^(Main!$B$3-2020)))</f>
        <v>-2.434169667833104E-2</v>
      </c>
      <c r="W27" s="2">
        <f>('[1]Qc, Summer, S3'!W27*((1+[1]Main!$B$2)^(Main!$B$3-2020)))</f>
        <v>-2.1373003136775651E-2</v>
      </c>
      <c r="X27" s="2">
        <f>('[1]Qc, Summer, S3'!X27*((1+[1]Main!$B$2)^(Main!$B$3-2020)))</f>
        <v>-2.5540818458024209E-2</v>
      </c>
      <c r="Y27" s="2">
        <f>('[1]Qc, Summer, S3'!Y27*((1+[1]Main!$B$2)^(Main!$B$3-2020)))</f>
        <v>-2.8660066734430143E-2</v>
      </c>
    </row>
    <row r="28" spans="1:25" x14ac:dyDescent="0.25">
      <c r="A28">
        <v>28</v>
      </c>
      <c r="B28" s="2">
        <f>('[1]Qc, Summer, S3'!B28*((1+[1]Main!$B$2)^(Main!$B$3-2020)))</f>
        <v>7.5059534162106815E-3</v>
      </c>
      <c r="C28" s="2">
        <f>('[1]Qc, Summer, S3'!C28*((1+[1]Main!$B$2)^(Main!$B$3-2020)))</f>
        <v>1.0734250263161332E-2</v>
      </c>
      <c r="D28" s="2">
        <f>('[1]Qc, Summer, S3'!D28*((1+[1]Main!$B$2)^(Main!$B$3-2020)))</f>
        <v>1.4045270899101972E-2</v>
      </c>
      <c r="E28" s="2">
        <f>('[1]Qc, Summer, S3'!E28*((1+[1]Main!$B$2)^(Main!$B$3-2020)))</f>
        <v>5.6787934127134673E-3</v>
      </c>
      <c r="F28" s="2">
        <f>('[1]Qc, Summer, S3'!F28*((1+[1]Main!$B$2)^(Main!$B$3-2020)))</f>
        <v>-1.1595298431059192E-2</v>
      </c>
      <c r="G28" s="2">
        <f>('[1]Qc, Summer, S3'!G28*((1+[1]Main!$B$2)^(Main!$B$3-2020)))</f>
        <v>-4.6632422612433427E-3</v>
      </c>
      <c r="H28" s="2">
        <f>('[1]Qc, Summer, S3'!H28*((1+[1]Main!$B$2)^(Main!$B$3-2020)))</f>
        <v>-6.8618885330437316E-3</v>
      </c>
      <c r="I28" s="2">
        <f>('[1]Qc, Summer, S3'!I28*((1+[1]Main!$B$2)^(Main!$B$3-2020)))</f>
        <v>-1.6829431632231603E-2</v>
      </c>
      <c r="J28" s="2">
        <f>('[1]Qc, Summer, S3'!J28*((1+[1]Main!$B$2)^(Main!$B$3-2020)))</f>
        <v>-2.5160614466134944E-2</v>
      </c>
      <c r="K28" s="2">
        <f>('[1]Qc, Summer, S3'!K28*((1+[1]Main!$B$2)^(Main!$B$3-2020)))</f>
        <v>-2.7405654482690316E-2</v>
      </c>
      <c r="L28" s="2">
        <f>('[1]Qc, Summer, S3'!L28*((1+[1]Main!$B$2)^(Main!$B$3-2020)))</f>
        <v>-1.3795959150122276E-2</v>
      </c>
      <c r="M28" s="2">
        <f>('[1]Qc, Summer, S3'!M28*((1+[1]Main!$B$2)^(Main!$B$3-2020)))</f>
        <v>-2.0387798223912124E-2</v>
      </c>
      <c r="N28" s="2">
        <f>('[1]Qc, Summer, S3'!N28*((1+[1]Main!$B$2)^(Main!$B$3-2020)))</f>
        <v>-1.2822824063642662E-2</v>
      </c>
      <c r="O28" s="2">
        <f>('[1]Qc, Summer, S3'!O28*((1+[1]Main!$B$2)^(Main!$B$3-2020)))</f>
        <v>-3.0380160849819166E-3</v>
      </c>
      <c r="P28" s="2">
        <f>('[1]Qc, Summer, S3'!P28*((1+[1]Main!$B$2)^(Main!$B$3-2020)))</f>
        <v>-1.4663098460251728E-2</v>
      </c>
      <c r="Q28" s="2">
        <f>('[1]Qc, Summer, S3'!Q28*((1+[1]Main!$B$2)^(Main!$B$3-2020)))</f>
        <v>-1.182646735098445E-2</v>
      </c>
      <c r="R28" s="2">
        <f>('[1]Qc, Summer, S3'!R28*((1+[1]Main!$B$2)^(Main!$B$3-2020)))</f>
        <v>-8.4598676029185738E-3</v>
      </c>
      <c r="S28" s="2">
        <f>('[1]Qc, Summer, S3'!S28*((1+[1]Main!$B$2)^(Main!$B$3-2020)))</f>
        <v>-8.6759153646834199E-3</v>
      </c>
      <c r="T28" s="2">
        <f>('[1]Qc, Summer, S3'!T28*((1+[1]Main!$B$2)^(Main!$B$3-2020)))</f>
        <v>-7.0254019002197899E-3</v>
      </c>
      <c r="U28" s="2">
        <f>('[1]Qc, Summer, S3'!U28*((1+[1]Main!$B$2)^(Main!$B$3-2020)))</f>
        <v>-1.1507483894834167E-2</v>
      </c>
      <c r="V28" s="2">
        <f>('[1]Qc, Summer, S3'!V28*((1+[1]Main!$B$2)^(Main!$B$3-2020)))</f>
        <v>-1.7869189440448609E-2</v>
      </c>
      <c r="W28" s="2">
        <f>('[1]Qc, Summer, S3'!W28*((1+[1]Main!$B$2)^(Main!$B$3-2020)))</f>
        <v>3.7297064279038703E-4</v>
      </c>
      <c r="X28" s="2">
        <f>('[1]Qc, Summer, S3'!X28*((1+[1]Main!$B$2)^(Main!$B$3-2020)))</f>
        <v>-7.5644893271994617E-3</v>
      </c>
      <c r="Y28" s="2">
        <f>('[1]Qc, Summer, S3'!Y28*((1+[1]Main!$B$2)^(Main!$B$3-2020)))</f>
        <v>3.9384671827697431E-3</v>
      </c>
    </row>
    <row r="29" spans="1:25" x14ac:dyDescent="0.25">
      <c r="A29">
        <v>29</v>
      </c>
      <c r="B29" s="2">
        <f>('[1]Qc, Summer, S3'!B29*((1+[1]Main!$B$2)^(Main!$B$3-2020)))</f>
        <v>1.8089660434942312E-2</v>
      </c>
      <c r="C29" s="2">
        <f>('[1]Qc, Summer, S3'!C29*((1+[1]Main!$B$2)^(Main!$B$3-2020)))</f>
        <v>1.0392517844721455E-2</v>
      </c>
      <c r="D29" s="2">
        <f>('[1]Qc, Summer, S3'!D29*((1+[1]Main!$B$2)^(Main!$B$3-2020)))</f>
        <v>5.0408197122202422E-3</v>
      </c>
      <c r="E29" s="2">
        <f>('[1]Qc, Summer, S3'!E29*((1+[1]Main!$B$2)^(Main!$B$3-2020)))</f>
        <v>6.8047034238519211E-3</v>
      </c>
      <c r="F29" s="2">
        <f>('[1]Qc, Summer, S3'!F29*((1+[1]Main!$B$2)^(Main!$B$3-2020)))</f>
        <v>-2.507448320395396E-4</v>
      </c>
      <c r="G29" s="2">
        <f>('[1]Qc, Summer, S3'!G29*((1+[1]Main!$B$2)^(Main!$B$3-2020)))</f>
        <v>-3.518004329138361E-3</v>
      </c>
      <c r="H29" s="2">
        <f>('[1]Qc, Summer, S3'!H29*((1+[1]Main!$B$2)^(Main!$B$3-2020)))</f>
        <v>1.1354658864527497E-2</v>
      </c>
      <c r="I29" s="2">
        <f>('[1]Qc, Summer, S3'!I29*((1+[1]Main!$B$2)^(Main!$B$3-2020)))</f>
        <v>2.1256532522235548E-2</v>
      </c>
      <c r="J29" s="2">
        <f>('[1]Qc, Summer, S3'!J29*((1+[1]Main!$B$2)^(Main!$B$3-2020)))</f>
        <v>4.392647676785149E-2</v>
      </c>
      <c r="K29" s="2">
        <f>('[1]Qc, Summer, S3'!K29*((1+[1]Main!$B$2)^(Main!$B$3-2020)))</f>
        <v>5.2225085126439537E-2</v>
      </c>
      <c r="L29" s="2">
        <f>('[1]Qc, Summer, S3'!L29*((1+[1]Main!$B$2)^(Main!$B$3-2020)))</f>
        <v>7.1889472030299079E-2</v>
      </c>
      <c r="M29" s="2">
        <f>('[1]Qc, Summer, S3'!M29*((1+[1]Main!$B$2)^(Main!$B$3-2020)))</f>
        <v>7.5918476561622025E-2</v>
      </c>
      <c r="N29" s="2">
        <f>('[1]Qc, Summer, S3'!N29*((1+[1]Main!$B$2)^(Main!$B$3-2020)))</f>
        <v>6.3009432811575949E-2</v>
      </c>
      <c r="O29" s="2">
        <f>('[1]Qc, Summer, S3'!O29*((1+[1]Main!$B$2)^(Main!$B$3-2020)))</f>
        <v>5.3387600484168678E-2</v>
      </c>
      <c r="P29" s="2">
        <f>('[1]Qc, Summer, S3'!P29*((1+[1]Main!$B$2)^(Main!$B$3-2020)))</f>
        <v>4.6251716744011642E-2</v>
      </c>
      <c r="Q29" s="2">
        <f>('[1]Qc, Summer, S3'!Q29*((1+[1]Main!$B$2)^(Main!$B$3-2020)))</f>
        <v>4.4026640485182664E-2</v>
      </c>
      <c r="R29" s="2">
        <f>('[1]Qc, Summer, S3'!R29*((1+[1]Main!$B$2)^(Main!$B$3-2020)))</f>
        <v>3.4485680203160389E-2</v>
      </c>
      <c r="S29" s="2">
        <f>('[1]Qc, Summer, S3'!S29*((1+[1]Main!$B$2)^(Main!$B$3-2020)))</f>
        <v>5.1603476211546172E-2</v>
      </c>
      <c r="T29" s="2">
        <f>('[1]Qc, Summer, S3'!T29*((1+[1]Main!$B$2)^(Main!$B$3-2020)))</f>
        <v>-4.4448755400278026E-2</v>
      </c>
      <c r="U29" s="2">
        <f>('[1]Qc, Summer, S3'!U29*((1+[1]Main!$B$2)^(Main!$B$3-2020)))</f>
        <v>7.8870069897898909E-3</v>
      </c>
      <c r="V29" s="2">
        <f>('[1]Qc, Summer, S3'!V29*((1+[1]Main!$B$2)^(Main!$B$3-2020)))</f>
        <v>4.6472014143929659E-2</v>
      </c>
      <c r="W29" s="2">
        <f>('[1]Qc, Summer, S3'!W29*((1+[1]Main!$B$2)^(Main!$B$3-2020)))</f>
        <v>4.4868669470060664E-2</v>
      </c>
      <c r="X29" s="2">
        <f>('[1]Qc, Summer, S3'!X29*((1+[1]Main!$B$2)^(Main!$B$3-2020)))</f>
        <v>3.3423454840772165E-2</v>
      </c>
      <c r="Y29" s="2">
        <f>('[1]Qc, Summer, S3'!Y29*((1+[1]Main!$B$2)^(Main!$B$3-2020)))</f>
        <v>1.7267803460135574E-2</v>
      </c>
    </row>
    <row r="30" spans="1:25" x14ac:dyDescent="0.25">
      <c r="A30">
        <v>30</v>
      </c>
      <c r="B30" s="2">
        <f>('[1]Qc, Summer, S3'!B30*((1+[1]Main!$B$2)^(Main!$B$3-2020)))</f>
        <v>0.87600629501806815</v>
      </c>
      <c r="C30" s="2">
        <f>('[1]Qc, Summer, S3'!C30*((1+[1]Main!$B$2)^(Main!$B$3-2020)))</f>
        <v>0.87600629501806815</v>
      </c>
      <c r="D30" s="2">
        <f>('[1]Qc, Summer, S3'!D30*((1+[1]Main!$B$2)^(Main!$B$3-2020)))</f>
        <v>0.87600629501806815</v>
      </c>
      <c r="E30" s="2">
        <f>('[1]Qc, Summer, S3'!E30*((1+[1]Main!$B$2)^(Main!$B$3-2020)))</f>
        <v>0.89390158038991563</v>
      </c>
      <c r="F30" s="2">
        <f>('[1]Qc, Summer, S3'!F30*((1+[1]Main!$B$2)^(Main!$B$3-2020)))</f>
        <v>0.90785707314285946</v>
      </c>
      <c r="G30" s="2">
        <f>('[1]Qc, Summer, S3'!G30*((1+[1]Main!$B$2)^(Main!$B$3-2020)))</f>
        <v>0.90785707314285946</v>
      </c>
      <c r="H30" s="2">
        <f>('[1]Qc, Summer, S3'!H30*((1+[1]Main!$B$2)^(Main!$B$3-2020)))</f>
        <v>0.8663874245886255</v>
      </c>
      <c r="I30" s="2">
        <f>('[1]Qc, Summer, S3'!I30*((1+[1]Main!$B$2)^(Main!$B$3-2020)))</f>
        <v>0.83993583140613648</v>
      </c>
      <c r="J30" s="2">
        <f>('[1]Qc, Summer, S3'!J30*((1+[1]Main!$B$2)^(Main!$B$3-2020)))</f>
        <v>0.74465377394869681</v>
      </c>
      <c r="K30" s="2">
        <f>('[1]Qc, Summer, S3'!K30*((1+[1]Main!$B$2)^(Main!$B$3-2020)))</f>
        <v>0.62027110043865741</v>
      </c>
      <c r="L30" s="2">
        <f>('[1]Qc, Summer, S3'!L30*((1+[1]Main!$B$2)^(Main!$B$3-2020)))</f>
        <v>0.60620399396525104</v>
      </c>
      <c r="M30" s="2">
        <f>('[1]Qc, Summer, S3'!M30*((1+[1]Main!$B$2)^(Main!$B$3-2020)))</f>
        <v>0.60620399396525104</v>
      </c>
      <c r="N30" s="2">
        <f>('[1]Qc, Summer, S3'!N30*((1+[1]Main!$B$2)^(Main!$B$3-2020)))</f>
        <v>0.6058880412796348</v>
      </c>
      <c r="O30" s="2">
        <f>('[1]Qc, Summer, S3'!O30*((1+[1]Main!$B$2)^(Main!$B$3-2020)))</f>
        <v>0.73703656681068397</v>
      </c>
      <c r="P30" s="2">
        <f>('[1]Qc, Summer, S3'!P30*((1+[1]Main!$B$2)^(Main!$B$3-2020)))</f>
        <v>0.70228022597213413</v>
      </c>
      <c r="Q30" s="2">
        <f>('[1]Qc, Summer, S3'!Q30*((1+[1]Main!$B$2)^(Main!$B$3-2020)))</f>
        <v>0.67580648175896874</v>
      </c>
      <c r="R30" s="2">
        <f>('[1]Qc, Summer, S3'!R30*((1+[1]Main!$B$2)^(Main!$B$3-2020)))</f>
        <v>0.69334477493875313</v>
      </c>
      <c r="S30" s="2">
        <f>('[1]Qc, Summer, S3'!S30*((1+[1]Main!$B$2)^(Main!$B$3-2020)))</f>
        <v>0.69787491828219439</v>
      </c>
      <c r="T30" s="2">
        <f>('[1]Qc, Summer, S3'!T30*((1+[1]Main!$B$2)^(Main!$B$3-2020)))</f>
        <v>0.69787491828219439</v>
      </c>
      <c r="U30" s="2">
        <f>('[1]Qc, Summer, S3'!U30*((1+[1]Main!$B$2)^(Main!$B$3-2020)))</f>
        <v>0.68924614740996071</v>
      </c>
      <c r="V30" s="2">
        <f>('[1]Qc, Summer, S3'!V30*((1+[1]Main!$B$2)^(Main!$B$3-2020)))</f>
        <v>0.70416804326869209</v>
      </c>
      <c r="W30" s="2">
        <f>('[1]Qc, Summer, S3'!W30*((1+[1]Main!$B$2)^(Main!$B$3-2020)))</f>
        <v>0.75963851691771944</v>
      </c>
      <c r="X30" s="2">
        <f>('[1]Qc, Summer, S3'!X30*((1+[1]Main!$B$2)^(Main!$B$3-2020)))</f>
        <v>0.73674121973499895</v>
      </c>
      <c r="Y30" s="2">
        <f>('[1]Qc, Summer, S3'!Y30*((1+[1]Main!$B$2)^(Main!$B$3-2020)))</f>
        <v>0.75997387321935472</v>
      </c>
    </row>
    <row r="31" spans="1:25" x14ac:dyDescent="0.25">
      <c r="A31">
        <v>31</v>
      </c>
      <c r="B31" s="2">
        <f>('[1]Qc, Summer, S3'!B31*((1+[1]Main!$B$2)^(Main!$B$3-2020)))</f>
        <v>3.548755935484716E-2</v>
      </c>
      <c r="C31" s="2">
        <f>('[1]Qc, Summer, S3'!C31*((1+[1]Main!$B$2)^(Main!$B$3-2020)))</f>
        <v>3.2198014326330647E-2</v>
      </c>
      <c r="D31" s="2">
        <f>('[1]Qc, Summer, S3'!D31*((1+[1]Main!$B$2)^(Main!$B$3-2020)))</f>
        <v>2.44140384590995E-2</v>
      </c>
      <c r="E31" s="2">
        <f>('[1]Qc, Summer, S3'!E31*((1+[1]Main!$B$2)^(Main!$B$3-2020)))</f>
        <v>2.5370537683242919E-2</v>
      </c>
      <c r="F31" s="2">
        <f>('[1]Qc, Summer, S3'!F31*((1+[1]Main!$B$2)^(Main!$B$3-2020)))</f>
        <v>3.2747576226916313E-2</v>
      </c>
      <c r="G31" s="2">
        <f>('[1]Qc, Summer, S3'!G31*((1+[1]Main!$B$2)^(Main!$B$3-2020)))</f>
        <v>3.3582517151535901E-2</v>
      </c>
      <c r="H31" s="2">
        <f>('[1]Qc, Summer, S3'!H31*((1+[1]Main!$B$2)^(Main!$B$3-2020)))</f>
        <v>2.6559524674013877E-2</v>
      </c>
      <c r="I31" s="2">
        <f>('[1]Qc, Summer, S3'!I31*((1+[1]Main!$B$2)^(Main!$B$3-2020)))</f>
        <v>3.4766254661085856E-2</v>
      </c>
      <c r="J31" s="2">
        <f>('[1]Qc, Summer, S3'!J31*((1+[1]Main!$B$2)^(Main!$B$3-2020)))</f>
        <v>3.9797007497879525E-2</v>
      </c>
      <c r="K31" s="2">
        <f>('[1]Qc, Summer, S3'!K31*((1+[1]Main!$B$2)^(Main!$B$3-2020)))</f>
        <v>7.2037277413934439E-2</v>
      </c>
      <c r="L31" s="2">
        <f>('[1]Qc, Summer, S3'!L31*((1+[1]Main!$B$2)^(Main!$B$3-2020)))</f>
        <v>6.7429258191195579E-2</v>
      </c>
      <c r="M31" s="2">
        <f>('[1]Qc, Summer, S3'!M31*((1+[1]Main!$B$2)^(Main!$B$3-2020)))</f>
        <v>7.1963292537975926E-2</v>
      </c>
      <c r="N31" s="2">
        <f>('[1]Qc, Summer, S3'!N31*((1+[1]Main!$B$2)^(Main!$B$3-2020)))</f>
        <v>7.1202343324576853E-2</v>
      </c>
      <c r="O31" s="2">
        <f>('[1]Qc, Summer, S3'!O31*((1+[1]Main!$B$2)^(Main!$B$3-2020)))</f>
        <v>6.4242761572689253E-2</v>
      </c>
      <c r="P31" s="2">
        <f>('[1]Qc, Summer, S3'!P31*((1+[1]Main!$B$2)^(Main!$B$3-2020)))</f>
        <v>6.206290082514411E-2</v>
      </c>
      <c r="Q31" s="2">
        <f>('[1]Qc, Summer, S3'!Q31*((1+[1]Main!$B$2)^(Main!$B$3-2020)))</f>
        <v>7.6259569131121752E-2</v>
      </c>
      <c r="R31" s="2">
        <f>('[1]Qc, Summer, S3'!R31*((1+[1]Main!$B$2)^(Main!$B$3-2020)))</f>
        <v>9.0945245751569356E-2</v>
      </c>
      <c r="S31" s="2">
        <f>('[1]Qc, Summer, S3'!S31*((1+[1]Main!$B$2)^(Main!$B$3-2020)))</f>
        <v>5.5005567991301359E-2</v>
      </c>
      <c r="T31" s="2">
        <f>('[1]Qc, Summer, S3'!T31*((1+[1]Main!$B$2)^(Main!$B$3-2020)))</f>
        <v>5.5304132235745873E-2</v>
      </c>
      <c r="U31" s="2">
        <f>('[1]Qc, Summer, S3'!U31*((1+[1]Main!$B$2)^(Main!$B$3-2020)))</f>
        <v>5.72329679861018E-2</v>
      </c>
      <c r="V31" s="2">
        <f>('[1]Qc, Summer, S3'!V31*((1+[1]Main!$B$2)^(Main!$B$3-2020)))</f>
        <v>5.3193013718200226E-2</v>
      </c>
      <c r="W31" s="2">
        <f>('[1]Qc, Summer, S3'!W31*((1+[1]Main!$B$2)^(Main!$B$3-2020)))</f>
        <v>4.7773819776838422E-2</v>
      </c>
      <c r="X31" s="2">
        <f>('[1]Qc, Summer, S3'!X31*((1+[1]Main!$B$2)^(Main!$B$3-2020)))</f>
        <v>5.4987071772311748E-2</v>
      </c>
      <c r="Y31" s="2">
        <f>('[1]Qc, Summer, S3'!Y31*((1+[1]Main!$B$2)^(Main!$B$3-2020)))</f>
        <v>4.3414214481202279E-2</v>
      </c>
    </row>
    <row r="32" spans="1:25" x14ac:dyDescent="0.25">
      <c r="A32">
        <v>32</v>
      </c>
      <c r="B32" s="2">
        <f>('[1]Qc, Summer, S3'!B32*((1+[1]Main!$B$2)^(Main!$B$3-2020)))</f>
        <v>5.0696513364067372E-2</v>
      </c>
      <c r="C32" s="2">
        <f>('[1]Qc, Summer, S3'!C32*((1+[1]Main!$B$2)^(Main!$B$3-2020)))</f>
        <v>4.5997163323329489E-2</v>
      </c>
      <c r="D32" s="2">
        <f>('[1]Qc, Summer, S3'!D32*((1+[1]Main!$B$2)^(Main!$B$3-2020)))</f>
        <v>3.4877197798713566E-2</v>
      </c>
      <c r="E32" s="2">
        <f>('[1]Qc, Summer, S3'!E32*((1+[1]Main!$B$2)^(Main!$B$3-2020)))</f>
        <v>3.6243625261775596E-2</v>
      </c>
      <c r="F32" s="2">
        <f>('[1]Qc, Summer, S3'!F32*((1+[1]Main!$B$2)^(Main!$B$3-2020)))</f>
        <v>4.6782251752737584E-2</v>
      </c>
      <c r="G32" s="2">
        <f>('[1]Qc, Summer, S3'!G32*((1+[1]Main!$B$2)^(Main!$B$3-2020)))</f>
        <v>4.7975024502194145E-2</v>
      </c>
      <c r="H32" s="2">
        <f>('[1]Qc, Summer, S3'!H32*((1+[1]Main!$B$2)^(Main!$B$3-2020)))</f>
        <v>3.7942178105734109E-2</v>
      </c>
      <c r="I32" s="2">
        <f>('[1]Qc, Summer, S3'!I32*((1+[1]Main!$B$2)^(Main!$B$3-2020)))</f>
        <v>4.9666078087265503E-2</v>
      </c>
      <c r="J32" s="2">
        <f>('[1]Qc, Summer, S3'!J32*((1+[1]Main!$B$2)^(Main!$B$3-2020)))</f>
        <v>5.6852867854113601E-2</v>
      </c>
      <c r="K32" s="2">
        <f>('[1]Qc, Summer, S3'!K32*((1+[1]Main!$B$2)^(Main!$B$3-2020)))</f>
        <v>0.10291039630562063</v>
      </c>
      <c r="L32" s="2">
        <f>('[1]Qc, Summer, S3'!L32*((1+[1]Main!$B$2)^(Main!$B$3-2020)))</f>
        <v>9.6327511701707974E-2</v>
      </c>
      <c r="M32" s="2">
        <f>('[1]Qc, Summer, S3'!M32*((1+[1]Main!$B$2)^(Main!$B$3-2020)))</f>
        <v>0.10280470362567989</v>
      </c>
      <c r="N32" s="2">
        <f>('[1]Qc, Summer, S3'!N32*((1+[1]Main!$B$2)^(Main!$B$3-2020)))</f>
        <v>0.10171763332082406</v>
      </c>
      <c r="O32" s="2">
        <f>('[1]Qc, Summer, S3'!O32*((1+[1]Main!$B$2)^(Main!$B$3-2020)))</f>
        <v>9.1775373675270347E-2</v>
      </c>
      <c r="P32" s="2">
        <f>('[1]Qc, Summer, S3'!P32*((1+[1]Main!$B$2)^(Main!$B$3-2020)))</f>
        <v>8.8661286893063004E-2</v>
      </c>
      <c r="Q32" s="2">
        <f>('[1]Qc, Summer, S3'!Q32*((1+[1]Main!$B$2)^(Main!$B$3-2020)))</f>
        <v>0.1089422416158882</v>
      </c>
      <c r="R32" s="2">
        <f>('[1]Qc, Summer, S3'!R32*((1+[1]Main!$B$2)^(Main!$B$3-2020)))</f>
        <v>0.12992177964509907</v>
      </c>
      <c r="S32" s="2">
        <f>('[1]Qc, Summer, S3'!S32*((1+[1]Main!$B$2)^(Main!$B$3-2020)))</f>
        <v>7.8579382844716231E-2</v>
      </c>
      <c r="T32" s="2">
        <f>('[1]Qc, Summer, S3'!T32*((1+[1]Main!$B$2)^(Main!$B$3-2020)))</f>
        <v>7.9005903193922658E-2</v>
      </c>
      <c r="U32" s="2">
        <f>('[1]Qc, Summer, S3'!U32*((1+[1]Main!$B$2)^(Main!$B$3-2020)))</f>
        <v>8.1761382837288274E-2</v>
      </c>
      <c r="V32" s="2">
        <f>('[1]Qc, Summer, S3'!V32*((1+[1]Main!$B$2)^(Main!$B$3-2020)))</f>
        <v>7.599001959742889E-2</v>
      </c>
      <c r="W32" s="2">
        <f>('[1]Qc, Summer, S3'!W32*((1+[1]Main!$B$2)^(Main!$B$3-2020)))</f>
        <v>6.8248313966912028E-2</v>
      </c>
      <c r="X32" s="2">
        <f>('[1]Qc, Summer, S3'!X32*((1+[1]Main!$B$2)^(Main!$B$3-2020)))</f>
        <v>7.8552959674731054E-2</v>
      </c>
      <c r="Y32" s="2">
        <f>('[1]Qc, Summer, S3'!Y32*((1+[1]Main!$B$2)^(Main!$B$3-2020)))</f>
        <v>6.2020306401717532E-2</v>
      </c>
    </row>
    <row r="33" spans="1:25" x14ac:dyDescent="0.25">
      <c r="A33">
        <v>33</v>
      </c>
      <c r="B33" s="2">
        <f>('[1]Qc, Summer, S3'!B33*((1+[1]Main!$B$2)^(Main!$B$3-2020)))</f>
        <v>-4.4143091363419706E-2</v>
      </c>
      <c r="C33" s="2">
        <f>('[1]Qc, Summer, S3'!C33*((1+[1]Main!$B$2)^(Main!$B$3-2020)))</f>
        <v>-4.9824498151925897E-2</v>
      </c>
      <c r="D33" s="2">
        <f>('[1]Qc, Summer, S3'!D33*((1+[1]Main!$B$2)^(Main!$B$3-2020)))</f>
        <v>-5.1058152659030402E-2</v>
      </c>
      <c r="E33" s="2">
        <f>('[1]Qc, Summer, S3'!E33*((1+[1]Main!$B$2)^(Main!$B$3-2020)))</f>
        <v>-5.5943032066067336E-2</v>
      </c>
      <c r="F33" s="2">
        <f>('[1]Qc, Summer, S3'!F33*((1+[1]Main!$B$2)^(Main!$B$3-2020)))</f>
        <v>-5.4499063391776958E-2</v>
      </c>
      <c r="G33" s="2">
        <f>('[1]Qc, Summer, S3'!G33*((1+[1]Main!$B$2)^(Main!$B$3-2020)))</f>
        <v>-5.4336835371335865E-2</v>
      </c>
      <c r="H33" s="2">
        <f>('[1]Qc, Summer, S3'!H33*((1+[1]Main!$B$2)^(Main!$B$3-2020)))</f>
        <v>-4.5738066803684113E-2</v>
      </c>
      <c r="I33" s="2">
        <f>('[1]Qc, Summer, S3'!I33*((1+[1]Main!$B$2)^(Main!$B$3-2020)))</f>
        <v>-8.5320639632252733E-3</v>
      </c>
      <c r="J33" s="2">
        <f>('[1]Qc, Summer, S3'!J33*((1+[1]Main!$B$2)^(Main!$B$3-2020)))</f>
        <v>9.7831170383585152E-3</v>
      </c>
      <c r="K33" s="2">
        <f>('[1]Qc, Summer, S3'!K33*((1+[1]Main!$B$2)^(Main!$B$3-2020)))</f>
        <v>1.486808430357589E-2</v>
      </c>
      <c r="L33" s="2">
        <f>('[1]Qc, Summer, S3'!L33*((1+[1]Main!$B$2)^(Main!$B$3-2020)))</f>
        <v>-1.7260140834088192E-4</v>
      </c>
      <c r="M33" s="2">
        <f>('[1]Qc, Summer, S3'!M33*((1+[1]Main!$B$2)^(Main!$B$3-2020)))</f>
        <v>-1.3676866383334154E-2</v>
      </c>
      <c r="N33" s="2">
        <f>('[1]Qc, Summer, S3'!N33*((1+[1]Main!$B$2)^(Main!$B$3-2020)))</f>
        <v>-2.2552411475007614E-2</v>
      </c>
      <c r="O33" s="2">
        <f>('[1]Qc, Summer, S3'!O33*((1+[1]Main!$B$2)^(Main!$B$3-2020)))</f>
        <v>-3.5876556714650072E-2</v>
      </c>
      <c r="P33" s="2">
        <f>('[1]Qc, Summer, S3'!P33*((1+[1]Main!$B$2)^(Main!$B$3-2020)))</f>
        <v>-3.3339627473227093E-2</v>
      </c>
      <c r="Q33" s="2">
        <f>('[1]Qc, Summer, S3'!Q33*((1+[1]Main!$B$2)^(Main!$B$3-2020)))</f>
        <v>-3.5429471482699017E-2</v>
      </c>
      <c r="R33" s="2">
        <f>('[1]Qc, Summer, S3'!R33*((1+[1]Main!$B$2)^(Main!$B$3-2020)))</f>
        <v>-3.5610413129518126E-2</v>
      </c>
      <c r="S33" s="2">
        <f>('[1]Qc, Summer, S3'!S33*((1+[1]Main!$B$2)^(Main!$B$3-2020)))</f>
        <v>-3.2765258435786766E-2</v>
      </c>
      <c r="T33" s="2">
        <f>('[1]Qc, Summer, S3'!T33*((1+[1]Main!$B$2)^(Main!$B$3-2020)))</f>
        <v>-2.2121876944518025E-3</v>
      </c>
      <c r="U33" s="2">
        <f>('[1]Qc, Summer, S3'!U33*((1+[1]Main!$B$2)^(Main!$B$3-2020)))</f>
        <v>1.6515636122711855E-2</v>
      </c>
      <c r="V33" s="2">
        <f>('[1]Qc, Summer, S3'!V33*((1+[1]Main!$B$2)^(Main!$B$3-2020)))</f>
        <v>-5.1420511796150233E-4</v>
      </c>
      <c r="W33" s="2">
        <f>('[1]Qc, Summer, S3'!W33*((1+[1]Main!$B$2)^(Main!$B$3-2020)))</f>
        <v>-5.1707921259061748E-3</v>
      </c>
      <c r="X33" s="2">
        <f>('[1]Qc, Summer, S3'!X33*((1+[1]Main!$B$2)^(Main!$B$3-2020)))</f>
        <v>-2.0165295065004717E-2</v>
      </c>
      <c r="Y33" s="2">
        <f>('[1]Qc, Summer, S3'!Y33*((1+[1]Main!$B$2)^(Main!$B$3-2020)))</f>
        <v>-3.5473629757795354E-2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1.7141132330765817E-2</v>
      </c>
      <c r="C2" s="2">
        <f>('EV Characterization'!C$4-'EV Characterization'!C$2)*VLOOKUP($A2,'EV Distribution'!$A$2:$B$23,2,FALSE)</f>
        <v>2.3969831166054122E-2</v>
      </c>
      <c r="D2" s="2">
        <f>('EV Characterization'!D$4-'EV Characterization'!D$2)*VLOOKUP($A2,'EV Distribution'!$A$2:$B$23,2,FALSE)</f>
        <v>3.1199012123712667E-2</v>
      </c>
      <c r="E2" s="2">
        <f>('EV Characterization'!E$4-'EV Characterization'!E$2)*VLOOKUP($A2,'EV Distribution'!$A$2:$B$23,2,FALSE)</f>
        <v>3.5768412887515373E-2</v>
      </c>
      <c r="F2" s="2">
        <f>('EV Characterization'!F$4-'EV Characterization'!F$2)*VLOOKUP($A2,'EV Distribution'!$A$2:$B$23,2,FALSE)</f>
        <v>4.2055522404296213E-2</v>
      </c>
      <c r="G2" s="2">
        <f>('EV Characterization'!G$4-'EV Characterization'!G$2)*VLOOKUP($A2,'EV Distribution'!$A$2:$B$23,2,FALSE)</f>
        <v>4.9159877765371833E-2</v>
      </c>
      <c r="H2" s="2">
        <f>('EV Characterization'!H$4-'EV Characterization'!H$2)*VLOOKUP($A2,'EV Distribution'!$A$2:$B$23,2,FALSE)</f>
        <v>4.3821623689282968E-2</v>
      </c>
      <c r="I2" s="2">
        <f>('EV Characterization'!I$4-'EV Characterization'!I$2)*VLOOKUP($A2,'EV Distribution'!$A$2:$B$23,2,FALSE)</f>
        <v>6.2647826196142647E-2</v>
      </c>
      <c r="J2" s="2">
        <f>('EV Characterization'!J$4-'EV Characterization'!J$2)*VLOOKUP($A2,'EV Distribution'!$A$2:$B$23,2,FALSE)</f>
        <v>5.7472388115596733E-2</v>
      </c>
      <c r="K2" s="2">
        <f>('EV Characterization'!K$4-'EV Characterization'!K$2)*VLOOKUP($A2,'EV Distribution'!$A$2:$B$23,2,FALSE)</f>
        <v>6.4911722311946821E-2</v>
      </c>
      <c r="L2" s="2">
        <f>('EV Characterization'!L$4-'EV Characterization'!L$2)*VLOOKUP($A2,'EV Distribution'!$A$2:$B$23,2,FALSE)</f>
        <v>6.6711894351556472E-2</v>
      </c>
      <c r="M2" s="2">
        <f>('EV Characterization'!M$4-'EV Characterization'!M$2)*VLOOKUP($A2,'EV Distribution'!$A$2:$B$23,2,FALSE)</f>
        <v>6.1880781950473612E-2</v>
      </c>
      <c r="N2" s="2">
        <f>('EV Characterization'!N$4-'EV Characterization'!N$2)*VLOOKUP($A2,'EV Distribution'!$A$2:$B$23,2,FALSE)</f>
        <v>5.8375564624205845E-2</v>
      </c>
      <c r="O2" s="2">
        <f>('EV Characterization'!O$4-'EV Characterization'!O$2)*VLOOKUP($A2,'EV Distribution'!$A$2:$B$23,2,FALSE)</f>
        <v>5.3743148039905958E-2</v>
      </c>
      <c r="P2" s="2">
        <f>('EV Characterization'!P$4-'EV Characterization'!P$2)*VLOOKUP($A2,'EV Distribution'!$A$2:$B$23,2,FALSE)</f>
        <v>4.9503298911526314E-2</v>
      </c>
      <c r="Q2" s="2">
        <f>('EV Characterization'!Q$4-'EV Characterization'!Q$2)*VLOOKUP($A2,'EV Distribution'!$A$2:$B$23,2,FALSE)</f>
        <v>4.4552335847057686E-2</v>
      </c>
      <c r="R2" s="2">
        <f>('EV Characterization'!R$4-'EV Characterization'!R$2)*VLOOKUP($A2,'EV Distribution'!$A$2:$B$23,2,FALSE)</f>
        <v>4.408861177086313E-2</v>
      </c>
      <c r="S2" s="2">
        <f>('EV Characterization'!S$4-'EV Characterization'!S$2)*VLOOKUP($A2,'EV Distribution'!$A$2:$B$23,2,FALSE)</f>
        <v>3.4931870332637734E-2</v>
      </c>
      <c r="T2" s="2">
        <f>('EV Characterization'!T$4-'EV Characterization'!T$2)*VLOOKUP($A2,'EV Distribution'!$A$2:$B$23,2,FALSE)</f>
        <v>2.8901949786594178E-2</v>
      </c>
      <c r="U2" s="2">
        <f>('EV Characterization'!U$4-'EV Characterization'!U$2)*VLOOKUP($A2,'EV Distribution'!$A$2:$B$23,2,FALSE)</f>
        <v>3.4295983416711646E-2</v>
      </c>
      <c r="V2" s="2">
        <f>('EV Characterization'!V$4-'EV Characterization'!V$2)*VLOOKUP($A2,'EV Distribution'!$A$2:$B$23,2,FALSE)</f>
        <v>3.4944232287854884E-2</v>
      </c>
      <c r="W2" s="2">
        <f>('EV Characterization'!W$4-'EV Characterization'!W$2)*VLOOKUP($A2,'EV Distribution'!$A$2:$B$23,2,FALSE)</f>
        <v>3.9934241040143537E-2</v>
      </c>
      <c r="X2" s="2">
        <f>('EV Characterization'!X$4-'EV Characterization'!X$2)*VLOOKUP($A2,'EV Distribution'!$A$2:$B$23,2,FALSE)</f>
        <v>1.9390179024754286E-2</v>
      </c>
      <c r="Y2" s="2">
        <f>('EV Characterization'!Y$4-'EV Characterization'!Y$2)*VLOOKUP($A2,'EV Distribution'!$A$2:$B$23,2,FALSE)</f>
        <v>1.8616803045925261E-2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1.7141132330765817E-2</v>
      </c>
      <c r="C3" s="2">
        <f>('EV Characterization'!C$4-'EV Characterization'!C$2)*VLOOKUP($A3,'EV Distribution'!$A$2:$B$23,2,FALSE)</f>
        <v>2.3969831166054122E-2</v>
      </c>
      <c r="D3" s="2">
        <f>('EV Characterization'!D$4-'EV Characterization'!D$2)*VLOOKUP($A3,'EV Distribution'!$A$2:$B$23,2,FALSE)</f>
        <v>3.1199012123712667E-2</v>
      </c>
      <c r="E3" s="2">
        <f>('EV Characterization'!E$4-'EV Characterization'!E$2)*VLOOKUP($A3,'EV Distribution'!$A$2:$B$23,2,FALSE)</f>
        <v>3.5768412887515373E-2</v>
      </c>
      <c r="F3" s="2">
        <f>('EV Characterization'!F$4-'EV Characterization'!F$2)*VLOOKUP($A3,'EV Distribution'!$A$2:$B$23,2,FALSE)</f>
        <v>4.2055522404296213E-2</v>
      </c>
      <c r="G3" s="2">
        <f>('EV Characterization'!G$4-'EV Characterization'!G$2)*VLOOKUP($A3,'EV Distribution'!$A$2:$B$23,2,FALSE)</f>
        <v>4.9159877765371833E-2</v>
      </c>
      <c r="H3" s="2">
        <f>('EV Characterization'!H$4-'EV Characterization'!H$2)*VLOOKUP($A3,'EV Distribution'!$A$2:$B$23,2,FALSE)</f>
        <v>4.3821623689282968E-2</v>
      </c>
      <c r="I3" s="2">
        <f>('EV Characterization'!I$4-'EV Characterization'!I$2)*VLOOKUP($A3,'EV Distribution'!$A$2:$B$23,2,FALSE)</f>
        <v>6.2647826196142647E-2</v>
      </c>
      <c r="J3" s="2">
        <f>('EV Characterization'!J$4-'EV Characterization'!J$2)*VLOOKUP($A3,'EV Distribution'!$A$2:$B$23,2,FALSE)</f>
        <v>5.7472388115596733E-2</v>
      </c>
      <c r="K3" s="2">
        <f>('EV Characterization'!K$4-'EV Characterization'!K$2)*VLOOKUP($A3,'EV Distribution'!$A$2:$B$23,2,FALSE)</f>
        <v>6.4911722311946821E-2</v>
      </c>
      <c r="L3" s="2">
        <f>('EV Characterization'!L$4-'EV Characterization'!L$2)*VLOOKUP($A3,'EV Distribution'!$A$2:$B$23,2,FALSE)</f>
        <v>6.6711894351556472E-2</v>
      </c>
      <c r="M3" s="2">
        <f>('EV Characterization'!M$4-'EV Characterization'!M$2)*VLOOKUP($A3,'EV Distribution'!$A$2:$B$23,2,FALSE)</f>
        <v>6.1880781950473612E-2</v>
      </c>
      <c r="N3" s="2">
        <f>('EV Characterization'!N$4-'EV Characterization'!N$2)*VLOOKUP($A3,'EV Distribution'!$A$2:$B$23,2,FALSE)</f>
        <v>5.8375564624205845E-2</v>
      </c>
      <c r="O3" s="2">
        <f>('EV Characterization'!O$4-'EV Characterization'!O$2)*VLOOKUP($A3,'EV Distribution'!$A$2:$B$23,2,FALSE)</f>
        <v>5.3743148039905958E-2</v>
      </c>
      <c r="P3" s="2">
        <f>('EV Characterization'!P$4-'EV Characterization'!P$2)*VLOOKUP($A3,'EV Distribution'!$A$2:$B$23,2,FALSE)</f>
        <v>4.9503298911526314E-2</v>
      </c>
      <c r="Q3" s="2">
        <f>('EV Characterization'!Q$4-'EV Characterization'!Q$2)*VLOOKUP($A3,'EV Distribution'!$A$2:$B$23,2,FALSE)</f>
        <v>4.4552335847057686E-2</v>
      </c>
      <c r="R3" s="2">
        <f>('EV Characterization'!R$4-'EV Characterization'!R$2)*VLOOKUP($A3,'EV Distribution'!$A$2:$B$23,2,FALSE)</f>
        <v>4.408861177086313E-2</v>
      </c>
      <c r="S3" s="2">
        <f>('EV Characterization'!S$4-'EV Characterization'!S$2)*VLOOKUP($A3,'EV Distribution'!$A$2:$B$23,2,FALSE)</f>
        <v>3.4931870332637734E-2</v>
      </c>
      <c r="T3" s="2">
        <f>('EV Characterization'!T$4-'EV Characterization'!T$2)*VLOOKUP($A3,'EV Distribution'!$A$2:$B$23,2,FALSE)</f>
        <v>2.8901949786594178E-2</v>
      </c>
      <c r="U3" s="2">
        <f>('EV Characterization'!U$4-'EV Characterization'!U$2)*VLOOKUP($A3,'EV Distribution'!$A$2:$B$23,2,FALSE)</f>
        <v>3.4295983416711646E-2</v>
      </c>
      <c r="V3" s="2">
        <f>('EV Characterization'!V$4-'EV Characterization'!V$2)*VLOOKUP($A3,'EV Distribution'!$A$2:$B$23,2,FALSE)</f>
        <v>3.4944232287854884E-2</v>
      </c>
      <c r="W3" s="2">
        <f>('EV Characterization'!W$4-'EV Characterization'!W$2)*VLOOKUP($A3,'EV Distribution'!$A$2:$B$23,2,FALSE)</f>
        <v>3.9934241040143537E-2</v>
      </c>
      <c r="X3" s="2">
        <f>('EV Characterization'!X$4-'EV Characterization'!X$2)*VLOOKUP($A3,'EV Distribution'!$A$2:$B$23,2,FALSE)</f>
        <v>1.9390179024754286E-2</v>
      </c>
      <c r="Y3" s="2">
        <f>('EV Characterization'!Y$4-'EV Characterization'!Y$2)*VLOOKUP($A3,'EV Distribution'!$A$2:$B$23,2,FALSE)</f>
        <v>1.8616803045925261E-2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1.7141132330765817E-2</v>
      </c>
      <c r="C4" s="2">
        <f>('EV Characterization'!C$4-'EV Characterization'!C$2)*VLOOKUP($A4,'EV Distribution'!$A$2:$B$23,2,FALSE)</f>
        <v>2.3969831166054122E-2</v>
      </c>
      <c r="D4" s="2">
        <f>('EV Characterization'!D$4-'EV Characterization'!D$2)*VLOOKUP($A4,'EV Distribution'!$A$2:$B$23,2,FALSE)</f>
        <v>3.1199012123712667E-2</v>
      </c>
      <c r="E4" s="2">
        <f>('EV Characterization'!E$4-'EV Characterization'!E$2)*VLOOKUP($A4,'EV Distribution'!$A$2:$B$23,2,FALSE)</f>
        <v>3.5768412887515373E-2</v>
      </c>
      <c r="F4" s="2">
        <f>('EV Characterization'!F$4-'EV Characterization'!F$2)*VLOOKUP($A4,'EV Distribution'!$A$2:$B$23,2,FALSE)</f>
        <v>4.2055522404296213E-2</v>
      </c>
      <c r="G4" s="2">
        <f>('EV Characterization'!G$4-'EV Characterization'!G$2)*VLOOKUP($A4,'EV Distribution'!$A$2:$B$23,2,FALSE)</f>
        <v>4.9159877765371833E-2</v>
      </c>
      <c r="H4" s="2">
        <f>('EV Characterization'!H$4-'EV Characterization'!H$2)*VLOOKUP($A4,'EV Distribution'!$A$2:$B$23,2,FALSE)</f>
        <v>4.3821623689282968E-2</v>
      </c>
      <c r="I4" s="2">
        <f>('EV Characterization'!I$4-'EV Characterization'!I$2)*VLOOKUP($A4,'EV Distribution'!$A$2:$B$23,2,FALSE)</f>
        <v>6.2647826196142647E-2</v>
      </c>
      <c r="J4" s="2">
        <f>('EV Characterization'!J$4-'EV Characterization'!J$2)*VLOOKUP($A4,'EV Distribution'!$A$2:$B$23,2,FALSE)</f>
        <v>5.7472388115596733E-2</v>
      </c>
      <c r="K4" s="2">
        <f>('EV Characterization'!K$4-'EV Characterization'!K$2)*VLOOKUP($A4,'EV Distribution'!$A$2:$B$23,2,FALSE)</f>
        <v>6.4911722311946821E-2</v>
      </c>
      <c r="L4" s="2">
        <f>('EV Characterization'!L$4-'EV Characterization'!L$2)*VLOOKUP($A4,'EV Distribution'!$A$2:$B$23,2,FALSE)</f>
        <v>6.6711894351556472E-2</v>
      </c>
      <c r="M4" s="2">
        <f>('EV Characterization'!M$4-'EV Characterization'!M$2)*VLOOKUP($A4,'EV Distribution'!$A$2:$B$23,2,FALSE)</f>
        <v>6.1880781950473612E-2</v>
      </c>
      <c r="N4" s="2">
        <f>('EV Characterization'!N$4-'EV Characterization'!N$2)*VLOOKUP($A4,'EV Distribution'!$A$2:$B$23,2,FALSE)</f>
        <v>5.8375564624205845E-2</v>
      </c>
      <c r="O4" s="2">
        <f>('EV Characterization'!O$4-'EV Characterization'!O$2)*VLOOKUP($A4,'EV Distribution'!$A$2:$B$23,2,FALSE)</f>
        <v>5.3743148039905958E-2</v>
      </c>
      <c r="P4" s="2">
        <f>('EV Characterization'!P$4-'EV Characterization'!P$2)*VLOOKUP($A4,'EV Distribution'!$A$2:$B$23,2,FALSE)</f>
        <v>4.9503298911526314E-2</v>
      </c>
      <c r="Q4" s="2">
        <f>('EV Characterization'!Q$4-'EV Characterization'!Q$2)*VLOOKUP($A4,'EV Distribution'!$A$2:$B$23,2,FALSE)</f>
        <v>4.4552335847057686E-2</v>
      </c>
      <c r="R4" s="2">
        <f>('EV Characterization'!R$4-'EV Characterization'!R$2)*VLOOKUP($A4,'EV Distribution'!$A$2:$B$23,2,FALSE)</f>
        <v>4.408861177086313E-2</v>
      </c>
      <c r="S4" s="2">
        <f>('EV Characterization'!S$4-'EV Characterization'!S$2)*VLOOKUP($A4,'EV Distribution'!$A$2:$B$23,2,FALSE)</f>
        <v>3.4931870332637734E-2</v>
      </c>
      <c r="T4" s="2">
        <f>('EV Characterization'!T$4-'EV Characterization'!T$2)*VLOOKUP($A4,'EV Distribution'!$A$2:$B$23,2,FALSE)</f>
        <v>2.8901949786594178E-2</v>
      </c>
      <c r="U4" s="2">
        <f>('EV Characterization'!U$4-'EV Characterization'!U$2)*VLOOKUP($A4,'EV Distribution'!$A$2:$B$23,2,FALSE)</f>
        <v>3.4295983416711646E-2</v>
      </c>
      <c r="V4" s="2">
        <f>('EV Characterization'!V$4-'EV Characterization'!V$2)*VLOOKUP($A4,'EV Distribution'!$A$2:$B$23,2,FALSE)</f>
        <v>3.4944232287854884E-2</v>
      </c>
      <c r="W4" s="2">
        <f>('EV Characterization'!W$4-'EV Characterization'!W$2)*VLOOKUP($A4,'EV Distribution'!$A$2:$B$23,2,FALSE)</f>
        <v>3.9934241040143537E-2</v>
      </c>
      <c r="X4" s="2">
        <f>('EV Characterization'!X$4-'EV Characterization'!X$2)*VLOOKUP($A4,'EV Distribution'!$A$2:$B$23,2,FALSE)</f>
        <v>1.9390179024754286E-2</v>
      </c>
      <c r="Y4" s="2">
        <f>('EV Characterization'!Y$4-'EV Characterization'!Y$2)*VLOOKUP($A4,'EV Distribution'!$A$2:$B$23,2,FALSE)</f>
        <v>1.8616803045925261E-2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1.7141132330765817E-2</v>
      </c>
      <c r="C5" s="2">
        <f>('EV Characterization'!C$4-'EV Characterization'!C$2)*VLOOKUP($A5,'EV Distribution'!$A$2:$B$23,2,FALSE)</f>
        <v>2.3969831166054122E-2</v>
      </c>
      <c r="D5" s="2">
        <f>('EV Characterization'!D$4-'EV Characterization'!D$2)*VLOOKUP($A5,'EV Distribution'!$A$2:$B$23,2,FALSE)</f>
        <v>3.1199012123712667E-2</v>
      </c>
      <c r="E5" s="2">
        <f>('EV Characterization'!E$4-'EV Characterization'!E$2)*VLOOKUP($A5,'EV Distribution'!$A$2:$B$23,2,FALSE)</f>
        <v>3.5768412887515373E-2</v>
      </c>
      <c r="F5" s="2">
        <f>('EV Characterization'!F$4-'EV Characterization'!F$2)*VLOOKUP($A5,'EV Distribution'!$A$2:$B$23,2,FALSE)</f>
        <v>4.2055522404296213E-2</v>
      </c>
      <c r="G5" s="2">
        <f>('EV Characterization'!G$4-'EV Characterization'!G$2)*VLOOKUP($A5,'EV Distribution'!$A$2:$B$23,2,FALSE)</f>
        <v>4.9159877765371833E-2</v>
      </c>
      <c r="H5" s="2">
        <f>('EV Characterization'!H$4-'EV Characterization'!H$2)*VLOOKUP($A5,'EV Distribution'!$A$2:$B$23,2,FALSE)</f>
        <v>4.3821623689282968E-2</v>
      </c>
      <c r="I5" s="2">
        <f>('EV Characterization'!I$4-'EV Characterization'!I$2)*VLOOKUP($A5,'EV Distribution'!$A$2:$B$23,2,FALSE)</f>
        <v>6.2647826196142647E-2</v>
      </c>
      <c r="J5" s="2">
        <f>('EV Characterization'!J$4-'EV Characterization'!J$2)*VLOOKUP($A5,'EV Distribution'!$A$2:$B$23,2,FALSE)</f>
        <v>5.7472388115596733E-2</v>
      </c>
      <c r="K5" s="2">
        <f>('EV Characterization'!K$4-'EV Characterization'!K$2)*VLOOKUP($A5,'EV Distribution'!$A$2:$B$23,2,FALSE)</f>
        <v>6.4911722311946821E-2</v>
      </c>
      <c r="L5" s="2">
        <f>('EV Characterization'!L$4-'EV Characterization'!L$2)*VLOOKUP($A5,'EV Distribution'!$A$2:$B$23,2,FALSE)</f>
        <v>6.6711894351556472E-2</v>
      </c>
      <c r="M5" s="2">
        <f>('EV Characterization'!M$4-'EV Characterization'!M$2)*VLOOKUP($A5,'EV Distribution'!$A$2:$B$23,2,FALSE)</f>
        <v>6.1880781950473612E-2</v>
      </c>
      <c r="N5" s="2">
        <f>('EV Characterization'!N$4-'EV Characterization'!N$2)*VLOOKUP($A5,'EV Distribution'!$A$2:$B$23,2,FALSE)</f>
        <v>5.8375564624205845E-2</v>
      </c>
      <c r="O5" s="2">
        <f>('EV Characterization'!O$4-'EV Characterization'!O$2)*VLOOKUP($A5,'EV Distribution'!$A$2:$B$23,2,FALSE)</f>
        <v>5.3743148039905958E-2</v>
      </c>
      <c r="P5" s="2">
        <f>('EV Characterization'!P$4-'EV Characterization'!P$2)*VLOOKUP($A5,'EV Distribution'!$A$2:$B$23,2,FALSE)</f>
        <v>4.9503298911526314E-2</v>
      </c>
      <c r="Q5" s="2">
        <f>('EV Characterization'!Q$4-'EV Characterization'!Q$2)*VLOOKUP($A5,'EV Distribution'!$A$2:$B$23,2,FALSE)</f>
        <v>4.4552335847057686E-2</v>
      </c>
      <c r="R5" s="2">
        <f>('EV Characterization'!R$4-'EV Characterization'!R$2)*VLOOKUP($A5,'EV Distribution'!$A$2:$B$23,2,FALSE)</f>
        <v>4.408861177086313E-2</v>
      </c>
      <c r="S5" s="2">
        <f>('EV Characterization'!S$4-'EV Characterization'!S$2)*VLOOKUP($A5,'EV Distribution'!$A$2:$B$23,2,FALSE)</f>
        <v>3.4931870332637734E-2</v>
      </c>
      <c r="T5" s="2">
        <f>('EV Characterization'!T$4-'EV Characterization'!T$2)*VLOOKUP($A5,'EV Distribution'!$A$2:$B$23,2,FALSE)</f>
        <v>2.8901949786594178E-2</v>
      </c>
      <c r="U5" s="2">
        <f>('EV Characterization'!U$4-'EV Characterization'!U$2)*VLOOKUP($A5,'EV Distribution'!$A$2:$B$23,2,FALSE)</f>
        <v>3.4295983416711646E-2</v>
      </c>
      <c r="V5" s="2">
        <f>('EV Characterization'!V$4-'EV Characterization'!V$2)*VLOOKUP($A5,'EV Distribution'!$A$2:$B$23,2,FALSE)</f>
        <v>3.4944232287854884E-2</v>
      </c>
      <c r="W5" s="2">
        <f>('EV Characterization'!W$4-'EV Characterization'!W$2)*VLOOKUP($A5,'EV Distribution'!$A$2:$B$23,2,FALSE)</f>
        <v>3.9934241040143537E-2</v>
      </c>
      <c r="X5" s="2">
        <f>('EV Characterization'!X$4-'EV Characterization'!X$2)*VLOOKUP($A5,'EV Distribution'!$A$2:$B$23,2,FALSE)</f>
        <v>1.9390179024754286E-2</v>
      </c>
      <c r="Y5" s="2">
        <f>('EV Characterization'!Y$4-'EV Characterization'!Y$2)*VLOOKUP($A5,'EV Distribution'!$A$2:$B$23,2,FALSE)</f>
        <v>1.8616803045925261E-2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1.7141132330765817E-2</v>
      </c>
      <c r="C6" s="2">
        <f>('EV Characterization'!C$4-'EV Characterization'!C$2)*VLOOKUP($A6,'EV Distribution'!$A$2:$B$23,2,FALSE)</f>
        <v>2.3969831166054122E-2</v>
      </c>
      <c r="D6" s="2">
        <f>('EV Characterization'!D$4-'EV Characterization'!D$2)*VLOOKUP($A6,'EV Distribution'!$A$2:$B$23,2,FALSE)</f>
        <v>3.1199012123712667E-2</v>
      </c>
      <c r="E6" s="2">
        <f>('EV Characterization'!E$4-'EV Characterization'!E$2)*VLOOKUP($A6,'EV Distribution'!$A$2:$B$23,2,FALSE)</f>
        <v>3.5768412887515373E-2</v>
      </c>
      <c r="F6" s="2">
        <f>('EV Characterization'!F$4-'EV Characterization'!F$2)*VLOOKUP($A6,'EV Distribution'!$A$2:$B$23,2,FALSE)</f>
        <v>4.2055522404296213E-2</v>
      </c>
      <c r="G6" s="2">
        <f>('EV Characterization'!G$4-'EV Characterization'!G$2)*VLOOKUP($A6,'EV Distribution'!$A$2:$B$23,2,FALSE)</f>
        <v>4.9159877765371833E-2</v>
      </c>
      <c r="H6" s="2">
        <f>('EV Characterization'!H$4-'EV Characterization'!H$2)*VLOOKUP($A6,'EV Distribution'!$A$2:$B$23,2,FALSE)</f>
        <v>4.3821623689282968E-2</v>
      </c>
      <c r="I6" s="2">
        <f>('EV Characterization'!I$4-'EV Characterization'!I$2)*VLOOKUP($A6,'EV Distribution'!$A$2:$B$23,2,FALSE)</f>
        <v>6.2647826196142647E-2</v>
      </c>
      <c r="J6" s="2">
        <f>('EV Characterization'!J$4-'EV Characterization'!J$2)*VLOOKUP($A6,'EV Distribution'!$A$2:$B$23,2,FALSE)</f>
        <v>5.7472388115596733E-2</v>
      </c>
      <c r="K6" s="2">
        <f>('EV Characterization'!K$4-'EV Characterization'!K$2)*VLOOKUP($A6,'EV Distribution'!$A$2:$B$23,2,FALSE)</f>
        <v>6.4911722311946821E-2</v>
      </c>
      <c r="L6" s="2">
        <f>('EV Characterization'!L$4-'EV Characterization'!L$2)*VLOOKUP($A6,'EV Distribution'!$A$2:$B$23,2,FALSE)</f>
        <v>6.6711894351556472E-2</v>
      </c>
      <c r="M6" s="2">
        <f>('EV Characterization'!M$4-'EV Characterization'!M$2)*VLOOKUP($A6,'EV Distribution'!$A$2:$B$23,2,FALSE)</f>
        <v>6.1880781950473612E-2</v>
      </c>
      <c r="N6" s="2">
        <f>('EV Characterization'!N$4-'EV Characterization'!N$2)*VLOOKUP($A6,'EV Distribution'!$A$2:$B$23,2,FALSE)</f>
        <v>5.8375564624205845E-2</v>
      </c>
      <c r="O6" s="2">
        <f>('EV Characterization'!O$4-'EV Characterization'!O$2)*VLOOKUP($A6,'EV Distribution'!$A$2:$B$23,2,FALSE)</f>
        <v>5.3743148039905958E-2</v>
      </c>
      <c r="P6" s="2">
        <f>('EV Characterization'!P$4-'EV Characterization'!P$2)*VLOOKUP($A6,'EV Distribution'!$A$2:$B$23,2,FALSE)</f>
        <v>4.9503298911526314E-2</v>
      </c>
      <c r="Q6" s="2">
        <f>('EV Characterization'!Q$4-'EV Characterization'!Q$2)*VLOOKUP($A6,'EV Distribution'!$A$2:$B$23,2,FALSE)</f>
        <v>4.4552335847057686E-2</v>
      </c>
      <c r="R6" s="2">
        <f>('EV Characterization'!R$4-'EV Characterization'!R$2)*VLOOKUP($A6,'EV Distribution'!$A$2:$B$23,2,FALSE)</f>
        <v>4.408861177086313E-2</v>
      </c>
      <c r="S6" s="2">
        <f>('EV Characterization'!S$4-'EV Characterization'!S$2)*VLOOKUP($A6,'EV Distribution'!$A$2:$B$23,2,FALSE)</f>
        <v>3.4931870332637734E-2</v>
      </c>
      <c r="T6" s="2">
        <f>('EV Characterization'!T$4-'EV Characterization'!T$2)*VLOOKUP($A6,'EV Distribution'!$A$2:$B$23,2,FALSE)</f>
        <v>2.8901949786594178E-2</v>
      </c>
      <c r="U6" s="2">
        <f>('EV Characterization'!U$4-'EV Characterization'!U$2)*VLOOKUP($A6,'EV Distribution'!$A$2:$B$23,2,FALSE)</f>
        <v>3.4295983416711646E-2</v>
      </c>
      <c r="V6" s="2">
        <f>('EV Characterization'!V$4-'EV Characterization'!V$2)*VLOOKUP($A6,'EV Distribution'!$A$2:$B$23,2,FALSE)</f>
        <v>3.4944232287854884E-2</v>
      </c>
      <c r="W6" s="2">
        <f>('EV Characterization'!W$4-'EV Characterization'!W$2)*VLOOKUP($A6,'EV Distribution'!$A$2:$B$23,2,FALSE)</f>
        <v>3.9934241040143537E-2</v>
      </c>
      <c r="X6" s="2">
        <f>('EV Characterization'!X$4-'EV Characterization'!X$2)*VLOOKUP($A6,'EV Distribution'!$A$2:$B$23,2,FALSE)</f>
        <v>1.9390179024754286E-2</v>
      </c>
      <c r="Y6" s="2">
        <f>('EV Characterization'!Y$4-'EV Characterization'!Y$2)*VLOOKUP($A6,'EV Distribution'!$A$2:$B$23,2,FALSE)</f>
        <v>1.8616803045925261E-2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1.7141132330765817E-2</v>
      </c>
      <c r="C7" s="2">
        <f>('EV Characterization'!C$4-'EV Characterization'!C$2)*VLOOKUP($A7,'EV Distribution'!$A$2:$B$23,2,FALSE)</f>
        <v>2.3969831166054122E-2</v>
      </c>
      <c r="D7" s="2">
        <f>('EV Characterization'!D$4-'EV Characterization'!D$2)*VLOOKUP($A7,'EV Distribution'!$A$2:$B$23,2,FALSE)</f>
        <v>3.1199012123712667E-2</v>
      </c>
      <c r="E7" s="2">
        <f>('EV Characterization'!E$4-'EV Characterization'!E$2)*VLOOKUP($A7,'EV Distribution'!$A$2:$B$23,2,FALSE)</f>
        <v>3.5768412887515373E-2</v>
      </c>
      <c r="F7" s="2">
        <f>('EV Characterization'!F$4-'EV Characterization'!F$2)*VLOOKUP($A7,'EV Distribution'!$A$2:$B$23,2,FALSE)</f>
        <v>4.2055522404296213E-2</v>
      </c>
      <c r="G7" s="2">
        <f>('EV Characterization'!G$4-'EV Characterization'!G$2)*VLOOKUP($A7,'EV Distribution'!$A$2:$B$23,2,FALSE)</f>
        <v>4.9159877765371833E-2</v>
      </c>
      <c r="H7" s="2">
        <f>('EV Characterization'!H$4-'EV Characterization'!H$2)*VLOOKUP($A7,'EV Distribution'!$A$2:$B$23,2,FALSE)</f>
        <v>4.3821623689282968E-2</v>
      </c>
      <c r="I7" s="2">
        <f>('EV Characterization'!I$4-'EV Characterization'!I$2)*VLOOKUP($A7,'EV Distribution'!$A$2:$B$23,2,FALSE)</f>
        <v>6.2647826196142647E-2</v>
      </c>
      <c r="J7" s="2">
        <f>('EV Characterization'!J$4-'EV Characterization'!J$2)*VLOOKUP($A7,'EV Distribution'!$A$2:$B$23,2,FALSE)</f>
        <v>5.7472388115596733E-2</v>
      </c>
      <c r="K7" s="2">
        <f>('EV Characterization'!K$4-'EV Characterization'!K$2)*VLOOKUP($A7,'EV Distribution'!$A$2:$B$23,2,FALSE)</f>
        <v>6.4911722311946821E-2</v>
      </c>
      <c r="L7" s="2">
        <f>('EV Characterization'!L$4-'EV Characterization'!L$2)*VLOOKUP($A7,'EV Distribution'!$A$2:$B$23,2,FALSE)</f>
        <v>6.6711894351556472E-2</v>
      </c>
      <c r="M7" s="2">
        <f>('EV Characterization'!M$4-'EV Characterization'!M$2)*VLOOKUP($A7,'EV Distribution'!$A$2:$B$23,2,FALSE)</f>
        <v>6.1880781950473612E-2</v>
      </c>
      <c r="N7" s="2">
        <f>('EV Characterization'!N$4-'EV Characterization'!N$2)*VLOOKUP($A7,'EV Distribution'!$A$2:$B$23,2,FALSE)</f>
        <v>5.8375564624205845E-2</v>
      </c>
      <c r="O7" s="2">
        <f>('EV Characterization'!O$4-'EV Characterization'!O$2)*VLOOKUP($A7,'EV Distribution'!$A$2:$B$23,2,FALSE)</f>
        <v>5.3743148039905958E-2</v>
      </c>
      <c r="P7" s="2">
        <f>('EV Characterization'!P$4-'EV Characterization'!P$2)*VLOOKUP($A7,'EV Distribution'!$A$2:$B$23,2,FALSE)</f>
        <v>4.9503298911526314E-2</v>
      </c>
      <c r="Q7" s="2">
        <f>('EV Characterization'!Q$4-'EV Characterization'!Q$2)*VLOOKUP($A7,'EV Distribution'!$A$2:$B$23,2,FALSE)</f>
        <v>4.4552335847057686E-2</v>
      </c>
      <c r="R7" s="2">
        <f>('EV Characterization'!R$4-'EV Characterization'!R$2)*VLOOKUP($A7,'EV Distribution'!$A$2:$B$23,2,FALSE)</f>
        <v>4.408861177086313E-2</v>
      </c>
      <c r="S7" s="2">
        <f>('EV Characterization'!S$4-'EV Characterization'!S$2)*VLOOKUP($A7,'EV Distribution'!$A$2:$B$23,2,FALSE)</f>
        <v>3.4931870332637734E-2</v>
      </c>
      <c r="T7" s="2">
        <f>('EV Characterization'!T$4-'EV Characterization'!T$2)*VLOOKUP($A7,'EV Distribution'!$A$2:$B$23,2,FALSE)</f>
        <v>2.8901949786594178E-2</v>
      </c>
      <c r="U7" s="2">
        <f>('EV Characterization'!U$4-'EV Characterization'!U$2)*VLOOKUP($A7,'EV Distribution'!$A$2:$B$23,2,FALSE)</f>
        <v>3.4295983416711646E-2</v>
      </c>
      <c r="V7" s="2">
        <f>('EV Characterization'!V$4-'EV Characterization'!V$2)*VLOOKUP($A7,'EV Distribution'!$A$2:$B$23,2,FALSE)</f>
        <v>3.4944232287854884E-2</v>
      </c>
      <c r="W7" s="2">
        <f>('EV Characterization'!W$4-'EV Characterization'!W$2)*VLOOKUP($A7,'EV Distribution'!$A$2:$B$23,2,FALSE)</f>
        <v>3.9934241040143537E-2</v>
      </c>
      <c r="X7" s="2">
        <f>('EV Characterization'!X$4-'EV Characterization'!X$2)*VLOOKUP($A7,'EV Distribution'!$A$2:$B$23,2,FALSE)</f>
        <v>1.9390179024754286E-2</v>
      </c>
      <c r="Y7" s="2">
        <f>('EV Characterization'!Y$4-'EV Characterization'!Y$2)*VLOOKUP($A7,'EV Distribution'!$A$2:$B$23,2,FALSE)</f>
        <v>1.8616803045925261E-2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1.7141132330765817E-2</v>
      </c>
      <c r="C8" s="2">
        <f>('EV Characterization'!C$4-'EV Characterization'!C$2)*VLOOKUP($A8,'EV Distribution'!$A$2:$B$23,2,FALSE)</f>
        <v>2.3969831166054122E-2</v>
      </c>
      <c r="D8" s="2">
        <f>('EV Characterization'!D$4-'EV Characterization'!D$2)*VLOOKUP($A8,'EV Distribution'!$A$2:$B$23,2,FALSE)</f>
        <v>3.1199012123712667E-2</v>
      </c>
      <c r="E8" s="2">
        <f>('EV Characterization'!E$4-'EV Characterization'!E$2)*VLOOKUP($A8,'EV Distribution'!$A$2:$B$23,2,FALSE)</f>
        <v>3.5768412887515373E-2</v>
      </c>
      <c r="F8" s="2">
        <f>('EV Characterization'!F$4-'EV Characterization'!F$2)*VLOOKUP($A8,'EV Distribution'!$A$2:$B$23,2,FALSE)</f>
        <v>4.2055522404296213E-2</v>
      </c>
      <c r="G8" s="2">
        <f>('EV Characterization'!G$4-'EV Characterization'!G$2)*VLOOKUP($A8,'EV Distribution'!$A$2:$B$23,2,FALSE)</f>
        <v>4.9159877765371833E-2</v>
      </c>
      <c r="H8" s="2">
        <f>('EV Characterization'!H$4-'EV Characterization'!H$2)*VLOOKUP($A8,'EV Distribution'!$A$2:$B$23,2,FALSE)</f>
        <v>4.3821623689282968E-2</v>
      </c>
      <c r="I8" s="2">
        <f>('EV Characterization'!I$4-'EV Characterization'!I$2)*VLOOKUP($A8,'EV Distribution'!$A$2:$B$23,2,FALSE)</f>
        <v>6.2647826196142647E-2</v>
      </c>
      <c r="J8" s="2">
        <f>('EV Characterization'!J$4-'EV Characterization'!J$2)*VLOOKUP($A8,'EV Distribution'!$A$2:$B$23,2,FALSE)</f>
        <v>5.7472388115596733E-2</v>
      </c>
      <c r="K8" s="2">
        <f>('EV Characterization'!K$4-'EV Characterization'!K$2)*VLOOKUP($A8,'EV Distribution'!$A$2:$B$23,2,FALSE)</f>
        <v>6.4911722311946821E-2</v>
      </c>
      <c r="L8" s="2">
        <f>('EV Characterization'!L$4-'EV Characterization'!L$2)*VLOOKUP($A8,'EV Distribution'!$A$2:$B$23,2,FALSE)</f>
        <v>6.6711894351556472E-2</v>
      </c>
      <c r="M8" s="2">
        <f>('EV Characterization'!M$4-'EV Characterization'!M$2)*VLOOKUP($A8,'EV Distribution'!$A$2:$B$23,2,FALSE)</f>
        <v>6.1880781950473612E-2</v>
      </c>
      <c r="N8" s="2">
        <f>('EV Characterization'!N$4-'EV Characterization'!N$2)*VLOOKUP($A8,'EV Distribution'!$A$2:$B$23,2,FALSE)</f>
        <v>5.8375564624205845E-2</v>
      </c>
      <c r="O8" s="2">
        <f>('EV Characterization'!O$4-'EV Characterization'!O$2)*VLOOKUP($A8,'EV Distribution'!$A$2:$B$23,2,FALSE)</f>
        <v>5.3743148039905958E-2</v>
      </c>
      <c r="P8" s="2">
        <f>('EV Characterization'!P$4-'EV Characterization'!P$2)*VLOOKUP($A8,'EV Distribution'!$A$2:$B$23,2,FALSE)</f>
        <v>4.9503298911526314E-2</v>
      </c>
      <c r="Q8" s="2">
        <f>('EV Characterization'!Q$4-'EV Characterization'!Q$2)*VLOOKUP($A8,'EV Distribution'!$A$2:$B$23,2,FALSE)</f>
        <v>4.4552335847057686E-2</v>
      </c>
      <c r="R8" s="2">
        <f>('EV Characterization'!R$4-'EV Characterization'!R$2)*VLOOKUP($A8,'EV Distribution'!$A$2:$B$23,2,FALSE)</f>
        <v>4.408861177086313E-2</v>
      </c>
      <c r="S8" s="2">
        <f>('EV Characterization'!S$4-'EV Characterization'!S$2)*VLOOKUP($A8,'EV Distribution'!$A$2:$B$23,2,FALSE)</f>
        <v>3.4931870332637734E-2</v>
      </c>
      <c r="T8" s="2">
        <f>('EV Characterization'!T$4-'EV Characterization'!T$2)*VLOOKUP($A8,'EV Distribution'!$A$2:$B$23,2,FALSE)</f>
        <v>2.8901949786594178E-2</v>
      </c>
      <c r="U8" s="2">
        <f>('EV Characterization'!U$4-'EV Characterization'!U$2)*VLOOKUP($A8,'EV Distribution'!$A$2:$B$23,2,FALSE)</f>
        <v>3.4295983416711646E-2</v>
      </c>
      <c r="V8" s="2">
        <f>('EV Characterization'!V$4-'EV Characterization'!V$2)*VLOOKUP($A8,'EV Distribution'!$A$2:$B$23,2,FALSE)</f>
        <v>3.4944232287854884E-2</v>
      </c>
      <c r="W8" s="2">
        <f>('EV Characterization'!W$4-'EV Characterization'!W$2)*VLOOKUP($A8,'EV Distribution'!$A$2:$B$23,2,FALSE)</f>
        <v>3.9934241040143537E-2</v>
      </c>
      <c r="X8" s="2">
        <f>('EV Characterization'!X$4-'EV Characterization'!X$2)*VLOOKUP($A8,'EV Distribution'!$A$2:$B$23,2,FALSE)</f>
        <v>1.9390179024754286E-2</v>
      </c>
      <c r="Y8" s="2">
        <f>('EV Characterization'!Y$4-'EV Characterization'!Y$2)*VLOOKUP($A8,'EV Distribution'!$A$2:$B$23,2,FALSE)</f>
        <v>1.8616803045925261E-2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1.7141132330765817E-2</v>
      </c>
      <c r="C9" s="2">
        <f>('EV Characterization'!C$4-'EV Characterization'!C$2)*VLOOKUP($A9,'EV Distribution'!$A$2:$B$23,2,FALSE)</f>
        <v>2.3969831166054122E-2</v>
      </c>
      <c r="D9" s="2">
        <f>('EV Characterization'!D$4-'EV Characterization'!D$2)*VLOOKUP($A9,'EV Distribution'!$A$2:$B$23,2,FALSE)</f>
        <v>3.1199012123712667E-2</v>
      </c>
      <c r="E9" s="2">
        <f>('EV Characterization'!E$4-'EV Characterization'!E$2)*VLOOKUP($A9,'EV Distribution'!$A$2:$B$23,2,FALSE)</f>
        <v>3.5768412887515373E-2</v>
      </c>
      <c r="F9" s="2">
        <f>('EV Characterization'!F$4-'EV Characterization'!F$2)*VLOOKUP($A9,'EV Distribution'!$A$2:$B$23,2,FALSE)</f>
        <v>4.2055522404296213E-2</v>
      </c>
      <c r="G9" s="2">
        <f>('EV Characterization'!G$4-'EV Characterization'!G$2)*VLOOKUP($A9,'EV Distribution'!$A$2:$B$23,2,FALSE)</f>
        <v>4.9159877765371833E-2</v>
      </c>
      <c r="H9" s="2">
        <f>('EV Characterization'!H$4-'EV Characterization'!H$2)*VLOOKUP($A9,'EV Distribution'!$A$2:$B$23,2,FALSE)</f>
        <v>4.3821623689282968E-2</v>
      </c>
      <c r="I9" s="2">
        <f>('EV Characterization'!I$4-'EV Characterization'!I$2)*VLOOKUP($A9,'EV Distribution'!$A$2:$B$23,2,FALSE)</f>
        <v>6.2647826196142647E-2</v>
      </c>
      <c r="J9" s="2">
        <f>('EV Characterization'!J$4-'EV Characterization'!J$2)*VLOOKUP($A9,'EV Distribution'!$A$2:$B$23,2,FALSE)</f>
        <v>5.7472388115596733E-2</v>
      </c>
      <c r="K9" s="2">
        <f>('EV Characterization'!K$4-'EV Characterization'!K$2)*VLOOKUP($A9,'EV Distribution'!$A$2:$B$23,2,FALSE)</f>
        <v>6.4911722311946821E-2</v>
      </c>
      <c r="L9" s="2">
        <f>('EV Characterization'!L$4-'EV Characterization'!L$2)*VLOOKUP($A9,'EV Distribution'!$A$2:$B$23,2,FALSE)</f>
        <v>6.6711894351556472E-2</v>
      </c>
      <c r="M9" s="2">
        <f>('EV Characterization'!M$4-'EV Characterization'!M$2)*VLOOKUP($A9,'EV Distribution'!$A$2:$B$23,2,FALSE)</f>
        <v>6.1880781950473612E-2</v>
      </c>
      <c r="N9" s="2">
        <f>('EV Characterization'!N$4-'EV Characterization'!N$2)*VLOOKUP($A9,'EV Distribution'!$A$2:$B$23,2,FALSE)</f>
        <v>5.8375564624205845E-2</v>
      </c>
      <c r="O9" s="2">
        <f>('EV Characterization'!O$4-'EV Characterization'!O$2)*VLOOKUP($A9,'EV Distribution'!$A$2:$B$23,2,FALSE)</f>
        <v>5.3743148039905958E-2</v>
      </c>
      <c r="P9" s="2">
        <f>('EV Characterization'!P$4-'EV Characterization'!P$2)*VLOOKUP($A9,'EV Distribution'!$A$2:$B$23,2,FALSE)</f>
        <v>4.9503298911526314E-2</v>
      </c>
      <c r="Q9" s="2">
        <f>('EV Characterization'!Q$4-'EV Characterization'!Q$2)*VLOOKUP($A9,'EV Distribution'!$A$2:$B$23,2,FALSE)</f>
        <v>4.4552335847057686E-2</v>
      </c>
      <c r="R9" s="2">
        <f>('EV Characterization'!R$4-'EV Characterization'!R$2)*VLOOKUP($A9,'EV Distribution'!$A$2:$B$23,2,FALSE)</f>
        <v>4.408861177086313E-2</v>
      </c>
      <c r="S9" s="2">
        <f>('EV Characterization'!S$4-'EV Characterization'!S$2)*VLOOKUP($A9,'EV Distribution'!$A$2:$B$23,2,FALSE)</f>
        <v>3.4931870332637734E-2</v>
      </c>
      <c r="T9" s="2">
        <f>('EV Characterization'!T$4-'EV Characterization'!T$2)*VLOOKUP($A9,'EV Distribution'!$A$2:$B$23,2,FALSE)</f>
        <v>2.8901949786594178E-2</v>
      </c>
      <c r="U9" s="2">
        <f>('EV Characterization'!U$4-'EV Characterization'!U$2)*VLOOKUP($A9,'EV Distribution'!$A$2:$B$23,2,FALSE)</f>
        <v>3.4295983416711646E-2</v>
      </c>
      <c r="V9" s="2">
        <f>('EV Characterization'!V$4-'EV Characterization'!V$2)*VLOOKUP($A9,'EV Distribution'!$A$2:$B$23,2,FALSE)</f>
        <v>3.4944232287854884E-2</v>
      </c>
      <c r="W9" s="2">
        <f>('EV Characterization'!W$4-'EV Characterization'!W$2)*VLOOKUP($A9,'EV Distribution'!$A$2:$B$23,2,FALSE)</f>
        <v>3.9934241040143537E-2</v>
      </c>
      <c r="X9" s="2">
        <f>('EV Characterization'!X$4-'EV Characterization'!X$2)*VLOOKUP($A9,'EV Distribution'!$A$2:$B$23,2,FALSE)</f>
        <v>1.9390179024754286E-2</v>
      </c>
      <c r="Y9" s="2">
        <f>('EV Characterization'!Y$4-'EV Characterization'!Y$2)*VLOOKUP($A9,'EV Distribution'!$A$2:$B$23,2,FALSE)</f>
        <v>1.8616803045925261E-2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1.7141132330765817E-2</v>
      </c>
      <c r="C10" s="2">
        <f>('EV Characterization'!C$4-'EV Characterization'!C$2)*VLOOKUP($A10,'EV Distribution'!$A$2:$B$23,2,FALSE)</f>
        <v>2.3969831166054122E-2</v>
      </c>
      <c r="D10" s="2">
        <f>('EV Characterization'!D$4-'EV Characterization'!D$2)*VLOOKUP($A10,'EV Distribution'!$A$2:$B$23,2,FALSE)</f>
        <v>3.1199012123712667E-2</v>
      </c>
      <c r="E10" s="2">
        <f>('EV Characterization'!E$4-'EV Characterization'!E$2)*VLOOKUP($A10,'EV Distribution'!$A$2:$B$23,2,FALSE)</f>
        <v>3.5768412887515373E-2</v>
      </c>
      <c r="F10" s="2">
        <f>('EV Characterization'!F$4-'EV Characterization'!F$2)*VLOOKUP($A10,'EV Distribution'!$A$2:$B$23,2,FALSE)</f>
        <v>4.2055522404296213E-2</v>
      </c>
      <c r="G10" s="2">
        <f>('EV Characterization'!G$4-'EV Characterization'!G$2)*VLOOKUP($A10,'EV Distribution'!$A$2:$B$23,2,FALSE)</f>
        <v>4.9159877765371833E-2</v>
      </c>
      <c r="H10" s="2">
        <f>('EV Characterization'!H$4-'EV Characterization'!H$2)*VLOOKUP($A10,'EV Distribution'!$A$2:$B$23,2,FALSE)</f>
        <v>4.3821623689282968E-2</v>
      </c>
      <c r="I10" s="2">
        <f>('EV Characterization'!I$4-'EV Characterization'!I$2)*VLOOKUP($A10,'EV Distribution'!$A$2:$B$23,2,FALSE)</f>
        <v>6.2647826196142647E-2</v>
      </c>
      <c r="J10" s="2">
        <f>('EV Characterization'!J$4-'EV Characterization'!J$2)*VLOOKUP($A10,'EV Distribution'!$A$2:$B$23,2,FALSE)</f>
        <v>5.7472388115596733E-2</v>
      </c>
      <c r="K10" s="2">
        <f>('EV Characterization'!K$4-'EV Characterization'!K$2)*VLOOKUP($A10,'EV Distribution'!$A$2:$B$23,2,FALSE)</f>
        <v>6.4911722311946821E-2</v>
      </c>
      <c r="L10" s="2">
        <f>('EV Characterization'!L$4-'EV Characterization'!L$2)*VLOOKUP($A10,'EV Distribution'!$A$2:$B$23,2,FALSE)</f>
        <v>6.6711894351556472E-2</v>
      </c>
      <c r="M10" s="2">
        <f>('EV Characterization'!M$4-'EV Characterization'!M$2)*VLOOKUP($A10,'EV Distribution'!$A$2:$B$23,2,FALSE)</f>
        <v>6.1880781950473612E-2</v>
      </c>
      <c r="N10" s="2">
        <f>('EV Characterization'!N$4-'EV Characterization'!N$2)*VLOOKUP($A10,'EV Distribution'!$A$2:$B$23,2,FALSE)</f>
        <v>5.8375564624205845E-2</v>
      </c>
      <c r="O10" s="2">
        <f>('EV Characterization'!O$4-'EV Characterization'!O$2)*VLOOKUP($A10,'EV Distribution'!$A$2:$B$23,2,FALSE)</f>
        <v>5.3743148039905958E-2</v>
      </c>
      <c r="P10" s="2">
        <f>('EV Characterization'!P$4-'EV Characterization'!P$2)*VLOOKUP($A10,'EV Distribution'!$A$2:$B$23,2,FALSE)</f>
        <v>4.9503298911526314E-2</v>
      </c>
      <c r="Q10" s="2">
        <f>('EV Characterization'!Q$4-'EV Characterization'!Q$2)*VLOOKUP($A10,'EV Distribution'!$A$2:$B$23,2,FALSE)</f>
        <v>4.4552335847057686E-2</v>
      </c>
      <c r="R10" s="2">
        <f>('EV Characterization'!R$4-'EV Characterization'!R$2)*VLOOKUP($A10,'EV Distribution'!$A$2:$B$23,2,FALSE)</f>
        <v>4.408861177086313E-2</v>
      </c>
      <c r="S10" s="2">
        <f>('EV Characterization'!S$4-'EV Characterization'!S$2)*VLOOKUP($A10,'EV Distribution'!$A$2:$B$23,2,FALSE)</f>
        <v>3.4931870332637734E-2</v>
      </c>
      <c r="T10" s="2">
        <f>('EV Characterization'!T$4-'EV Characterization'!T$2)*VLOOKUP($A10,'EV Distribution'!$A$2:$B$23,2,FALSE)</f>
        <v>2.8901949786594178E-2</v>
      </c>
      <c r="U10" s="2">
        <f>('EV Characterization'!U$4-'EV Characterization'!U$2)*VLOOKUP($A10,'EV Distribution'!$A$2:$B$23,2,FALSE)</f>
        <v>3.4295983416711646E-2</v>
      </c>
      <c r="V10" s="2">
        <f>('EV Characterization'!V$4-'EV Characterization'!V$2)*VLOOKUP($A10,'EV Distribution'!$A$2:$B$23,2,FALSE)</f>
        <v>3.4944232287854884E-2</v>
      </c>
      <c r="W10" s="2">
        <f>('EV Characterization'!W$4-'EV Characterization'!W$2)*VLOOKUP($A10,'EV Distribution'!$A$2:$B$23,2,FALSE)</f>
        <v>3.9934241040143537E-2</v>
      </c>
      <c r="X10" s="2">
        <f>('EV Characterization'!X$4-'EV Characterization'!X$2)*VLOOKUP($A10,'EV Distribution'!$A$2:$B$23,2,FALSE)</f>
        <v>1.9390179024754286E-2</v>
      </c>
      <c r="Y10" s="2">
        <f>('EV Characterization'!Y$4-'EV Characterization'!Y$2)*VLOOKUP($A10,'EV Distribution'!$A$2:$B$23,2,FALSE)</f>
        <v>1.8616803045925261E-2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1.7141132330765817E-2</v>
      </c>
      <c r="C11" s="2">
        <f>('EV Characterization'!C$4-'EV Characterization'!C$2)*VLOOKUP($A11,'EV Distribution'!$A$2:$B$23,2,FALSE)</f>
        <v>2.3969831166054122E-2</v>
      </c>
      <c r="D11" s="2">
        <f>('EV Characterization'!D$4-'EV Characterization'!D$2)*VLOOKUP($A11,'EV Distribution'!$A$2:$B$23,2,FALSE)</f>
        <v>3.1199012123712667E-2</v>
      </c>
      <c r="E11" s="2">
        <f>('EV Characterization'!E$4-'EV Characterization'!E$2)*VLOOKUP($A11,'EV Distribution'!$A$2:$B$23,2,FALSE)</f>
        <v>3.5768412887515373E-2</v>
      </c>
      <c r="F11" s="2">
        <f>('EV Characterization'!F$4-'EV Characterization'!F$2)*VLOOKUP($A11,'EV Distribution'!$A$2:$B$23,2,FALSE)</f>
        <v>4.2055522404296213E-2</v>
      </c>
      <c r="G11" s="2">
        <f>('EV Characterization'!G$4-'EV Characterization'!G$2)*VLOOKUP($A11,'EV Distribution'!$A$2:$B$23,2,FALSE)</f>
        <v>4.9159877765371833E-2</v>
      </c>
      <c r="H11" s="2">
        <f>('EV Characterization'!H$4-'EV Characterization'!H$2)*VLOOKUP($A11,'EV Distribution'!$A$2:$B$23,2,FALSE)</f>
        <v>4.3821623689282968E-2</v>
      </c>
      <c r="I11" s="2">
        <f>('EV Characterization'!I$4-'EV Characterization'!I$2)*VLOOKUP($A11,'EV Distribution'!$A$2:$B$23,2,FALSE)</f>
        <v>6.2647826196142647E-2</v>
      </c>
      <c r="J11" s="2">
        <f>('EV Characterization'!J$4-'EV Characterization'!J$2)*VLOOKUP($A11,'EV Distribution'!$A$2:$B$23,2,FALSE)</f>
        <v>5.7472388115596733E-2</v>
      </c>
      <c r="K11" s="2">
        <f>('EV Characterization'!K$4-'EV Characterization'!K$2)*VLOOKUP($A11,'EV Distribution'!$A$2:$B$23,2,FALSE)</f>
        <v>6.4911722311946821E-2</v>
      </c>
      <c r="L11" s="2">
        <f>('EV Characterization'!L$4-'EV Characterization'!L$2)*VLOOKUP($A11,'EV Distribution'!$A$2:$B$23,2,FALSE)</f>
        <v>6.6711894351556472E-2</v>
      </c>
      <c r="M11" s="2">
        <f>('EV Characterization'!M$4-'EV Characterization'!M$2)*VLOOKUP($A11,'EV Distribution'!$A$2:$B$23,2,FALSE)</f>
        <v>6.1880781950473612E-2</v>
      </c>
      <c r="N11" s="2">
        <f>('EV Characterization'!N$4-'EV Characterization'!N$2)*VLOOKUP($A11,'EV Distribution'!$A$2:$B$23,2,FALSE)</f>
        <v>5.8375564624205845E-2</v>
      </c>
      <c r="O11" s="2">
        <f>('EV Characterization'!O$4-'EV Characterization'!O$2)*VLOOKUP($A11,'EV Distribution'!$A$2:$B$23,2,FALSE)</f>
        <v>5.3743148039905958E-2</v>
      </c>
      <c r="P11" s="2">
        <f>('EV Characterization'!P$4-'EV Characterization'!P$2)*VLOOKUP($A11,'EV Distribution'!$A$2:$B$23,2,FALSE)</f>
        <v>4.9503298911526314E-2</v>
      </c>
      <c r="Q11" s="2">
        <f>('EV Characterization'!Q$4-'EV Characterization'!Q$2)*VLOOKUP($A11,'EV Distribution'!$A$2:$B$23,2,FALSE)</f>
        <v>4.4552335847057686E-2</v>
      </c>
      <c r="R11" s="2">
        <f>('EV Characterization'!R$4-'EV Characterization'!R$2)*VLOOKUP($A11,'EV Distribution'!$A$2:$B$23,2,FALSE)</f>
        <v>4.408861177086313E-2</v>
      </c>
      <c r="S11" s="2">
        <f>('EV Characterization'!S$4-'EV Characterization'!S$2)*VLOOKUP($A11,'EV Distribution'!$A$2:$B$23,2,FALSE)</f>
        <v>3.4931870332637734E-2</v>
      </c>
      <c r="T11" s="2">
        <f>('EV Characterization'!T$4-'EV Characterization'!T$2)*VLOOKUP($A11,'EV Distribution'!$A$2:$B$23,2,FALSE)</f>
        <v>2.8901949786594178E-2</v>
      </c>
      <c r="U11" s="2">
        <f>('EV Characterization'!U$4-'EV Characterization'!U$2)*VLOOKUP($A11,'EV Distribution'!$A$2:$B$23,2,FALSE)</f>
        <v>3.4295983416711646E-2</v>
      </c>
      <c r="V11" s="2">
        <f>('EV Characterization'!V$4-'EV Characterization'!V$2)*VLOOKUP($A11,'EV Distribution'!$A$2:$B$23,2,FALSE)</f>
        <v>3.4944232287854884E-2</v>
      </c>
      <c r="W11" s="2">
        <f>('EV Characterization'!W$4-'EV Characterization'!W$2)*VLOOKUP($A11,'EV Distribution'!$A$2:$B$23,2,FALSE)</f>
        <v>3.9934241040143537E-2</v>
      </c>
      <c r="X11" s="2">
        <f>('EV Characterization'!X$4-'EV Characterization'!X$2)*VLOOKUP($A11,'EV Distribution'!$A$2:$B$23,2,FALSE)</f>
        <v>1.9390179024754286E-2</v>
      </c>
      <c r="Y11" s="2">
        <f>('EV Characterization'!Y$4-'EV Characterization'!Y$2)*VLOOKUP($A11,'EV Distribution'!$A$2:$B$23,2,FALSE)</f>
        <v>1.8616803045925261E-2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1.7141132330765817E-2</v>
      </c>
      <c r="C12" s="2">
        <f>('EV Characterization'!C$4-'EV Characterization'!C$2)*VLOOKUP($A12,'EV Distribution'!$A$2:$B$23,2,FALSE)</f>
        <v>2.3969831166054122E-2</v>
      </c>
      <c r="D12" s="2">
        <f>('EV Characterization'!D$4-'EV Characterization'!D$2)*VLOOKUP($A12,'EV Distribution'!$A$2:$B$23,2,FALSE)</f>
        <v>3.1199012123712667E-2</v>
      </c>
      <c r="E12" s="2">
        <f>('EV Characterization'!E$4-'EV Characterization'!E$2)*VLOOKUP($A12,'EV Distribution'!$A$2:$B$23,2,FALSE)</f>
        <v>3.5768412887515373E-2</v>
      </c>
      <c r="F12" s="2">
        <f>('EV Characterization'!F$4-'EV Characterization'!F$2)*VLOOKUP($A12,'EV Distribution'!$A$2:$B$23,2,FALSE)</f>
        <v>4.2055522404296213E-2</v>
      </c>
      <c r="G12" s="2">
        <f>('EV Characterization'!G$4-'EV Characterization'!G$2)*VLOOKUP($A12,'EV Distribution'!$A$2:$B$23,2,FALSE)</f>
        <v>4.9159877765371833E-2</v>
      </c>
      <c r="H12" s="2">
        <f>('EV Characterization'!H$4-'EV Characterization'!H$2)*VLOOKUP($A12,'EV Distribution'!$A$2:$B$23,2,FALSE)</f>
        <v>4.3821623689282968E-2</v>
      </c>
      <c r="I12" s="2">
        <f>('EV Characterization'!I$4-'EV Characterization'!I$2)*VLOOKUP($A12,'EV Distribution'!$A$2:$B$23,2,FALSE)</f>
        <v>6.2647826196142647E-2</v>
      </c>
      <c r="J12" s="2">
        <f>('EV Characterization'!J$4-'EV Characterization'!J$2)*VLOOKUP($A12,'EV Distribution'!$A$2:$B$23,2,FALSE)</f>
        <v>5.7472388115596733E-2</v>
      </c>
      <c r="K12" s="2">
        <f>('EV Characterization'!K$4-'EV Characterization'!K$2)*VLOOKUP($A12,'EV Distribution'!$A$2:$B$23,2,FALSE)</f>
        <v>6.4911722311946821E-2</v>
      </c>
      <c r="L12" s="2">
        <f>('EV Characterization'!L$4-'EV Characterization'!L$2)*VLOOKUP($A12,'EV Distribution'!$A$2:$B$23,2,FALSE)</f>
        <v>6.6711894351556472E-2</v>
      </c>
      <c r="M12" s="2">
        <f>('EV Characterization'!M$4-'EV Characterization'!M$2)*VLOOKUP($A12,'EV Distribution'!$A$2:$B$23,2,FALSE)</f>
        <v>6.1880781950473612E-2</v>
      </c>
      <c r="N12" s="2">
        <f>('EV Characterization'!N$4-'EV Characterization'!N$2)*VLOOKUP($A12,'EV Distribution'!$A$2:$B$23,2,FALSE)</f>
        <v>5.8375564624205845E-2</v>
      </c>
      <c r="O12" s="2">
        <f>('EV Characterization'!O$4-'EV Characterization'!O$2)*VLOOKUP($A12,'EV Distribution'!$A$2:$B$23,2,FALSE)</f>
        <v>5.3743148039905958E-2</v>
      </c>
      <c r="P12" s="2">
        <f>('EV Characterization'!P$4-'EV Characterization'!P$2)*VLOOKUP($A12,'EV Distribution'!$A$2:$B$23,2,FALSE)</f>
        <v>4.9503298911526314E-2</v>
      </c>
      <c r="Q12" s="2">
        <f>('EV Characterization'!Q$4-'EV Characterization'!Q$2)*VLOOKUP($A12,'EV Distribution'!$A$2:$B$23,2,FALSE)</f>
        <v>4.4552335847057686E-2</v>
      </c>
      <c r="R12" s="2">
        <f>('EV Characterization'!R$4-'EV Characterization'!R$2)*VLOOKUP($A12,'EV Distribution'!$A$2:$B$23,2,FALSE)</f>
        <v>4.408861177086313E-2</v>
      </c>
      <c r="S12" s="2">
        <f>('EV Characterization'!S$4-'EV Characterization'!S$2)*VLOOKUP($A12,'EV Distribution'!$A$2:$B$23,2,FALSE)</f>
        <v>3.4931870332637734E-2</v>
      </c>
      <c r="T12" s="2">
        <f>('EV Characterization'!T$4-'EV Characterization'!T$2)*VLOOKUP($A12,'EV Distribution'!$A$2:$B$23,2,FALSE)</f>
        <v>2.8901949786594178E-2</v>
      </c>
      <c r="U12" s="2">
        <f>('EV Characterization'!U$4-'EV Characterization'!U$2)*VLOOKUP($A12,'EV Distribution'!$A$2:$B$23,2,FALSE)</f>
        <v>3.4295983416711646E-2</v>
      </c>
      <c r="V12" s="2">
        <f>('EV Characterization'!V$4-'EV Characterization'!V$2)*VLOOKUP($A12,'EV Distribution'!$A$2:$B$23,2,FALSE)</f>
        <v>3.4944232287854884E-2</v>
      </c>
      <c r="W12" s="2">
        <f>('EV Characterization'!W$4-'EV Characterization'!W$2)*VLOOKUP($A12,'EV Distribution'!$A$2:$B$23,2,FALSE)</f>
        <v>3.9934241040143537E-2</v>
      </c>
      <c r="X12" s="2">
        <f>('EV Characterization'!X$4-'EV Characterization'!X$2)*VLOOKUP($A12,'EV Distribution'!$A$2:$B$23,2,FALSE)</f>
        <v>1.9390179024754286E-2</v>
      </c>
      <c r="Y12" s="2">
        <f>('EV Characterization'!Y$4-'EV Characterization'!Y$2)*VLOOKUP($A12,'EV Distribution'!$A$2:$B$23,2,FALSE)</f>
        <v>1.8616803045925261E-2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1.7141132330765817E-2</v>
      </c>
      <c r="C13" s="2">
        <f>('EV Characterization'!C$4-'EV Characterization'!C$2)*VLOOKUP($A13,'EV Distribution'!$A$2:$B$23,2,FALSE)</f>
        <v>2.3969831166054122E-2</v>
      </c>
      <c r="D13" s="2">
        <f>('EV Characterization'!D$4-'EV Characterization'!D$2)*VLOOKUP($A13,'EV Distribution'!$A$2:$B$23,2,FALSE)</f>
        <v>3.1199012123712667E-2</v>
      </c>
      <c r="E13" s="2">
        <f>('EV Characterization'!E$4-'EV Characterization'!E$2)*VLOOKUP($A13,'EV Distribution'!$A$2:$B$23,2,FALSE)</f>
        <v>3.5768412887515373E-2</v>
      </c>
      <c r="F13" s="2">
        <f>('EV Characterization'!F$4-'EV Characterization'!F$2)*VLOOKUP($A13,'EV Distribution'!$A$2:$B$23,2,FALSE)</f>
        <v>4.2055522404296213E-2</v>
      </c>
      <c r="G13" s="2">
        <f>('EV Characterization'!G$4-'EV Characterization'!G$2)*VLOOKUP($A13,'EV Distribution'!$A$2:$B$23,2,FALSE)</f>
        <v>4.9159877765371833E-2</v>
      </c>
      <c r="H13" s="2">
        <f>('EV Characterization'!H$4-'EV Characterization'!H$2)*VLOOKUP($A13,'EV Distribution'!$A$2:$B$23,2,FALSE)</f>
        <v>4.3821623689282968E-2</v>
      </c>
      <c r="I13" s="2">
        <f>('EV Characterization'!I$4-'EV Characterization'!I$2)*VLOOKUP($A13,'EV Distribution'!$A$2:$B$23,2,FALSE)</f>
        <v>6.2647826196142647E-2</v>
      </c>
      <c r="J13" s="2">
        <f>('EV Characterization'!J$4-'EV Characterization'!J$2)*VLOOKUP($A13,'EV Distribution'!$A$2:$B$23,2,FALSE)</f>
        <v>5.7472388115596733E-2</v>
      </c>
      <c r="K13" s="2">
        <f>('EV Characterization'!K$4-'EV Characterization'!K$2)*VLOOKUP($A13,'EV Distribution'!$A$2:$B$23,2,FALSE)</f>
        <v>6.4911722311946821E-2</v>
      </c>
      <c r="L13" s="2">
        <f>('EV Characterization'!L$4-'EV Characterization'!L$2)*VLOOKUP($A13,'EV Distribution'!$A$2:$B$23,2,FALSE)</f>
        <v>6.6711894351556472E-2</v>
      </c>
      <c r="M13" s="2">
        <f>('EV Characterization'!M$4-'EV Characterization'!M$2)*VLOOKUP($A13,'EV Distribution'!$A$2:$B$23,2,FALSE)</f>
        <v>6.1880781950473612E-2</v>
      </c>
      <c r="N13" s="2">
        <f>('EV Characterization'!N$4-'EV Characterization'!N$2)*VLOOKUP($A13,'EV Distribution'!$A$2:$B$23,2,FALSE)</f>
        <v>5.8375564624205845E-2</v>
      </c>
      <c r="O13" s="2">
        <f>('EV Characterization'!O$4-'EV Characterization'!O$2)*VLOOKUP($A13,'EV Distribution'!$A$2:$B$23,2,FALSE)</f>
        <v>5.3743148039905958E-2</v>
      </c>
      <c r="P13" s="2">
        <f>('EV Characterization'!P$4-'EV Characterization'!P$2)*VLOOKUP($A13,'EV Distribution'!$A$2:$B$23,2,FALSE)</f>
        <v>4.9503298911526314E-2</v>
      </c>
      <c r="Q13" s="2">
        <f>('EV Characterization'!Q$4-'EV Characterization'!Q$2)*VLOOKUP($A13,'EV Distribution'!$A$2:$B$23,2,FALSE)</f>
        <v>4.4552335847057686E-2</v>
      </c>
      <c r="R13" s="2">
        <f>('EV Characterization'!R$4-'EV Characterization'!R$2)*VLOOKUP($A13,'EV Distribution'!$A$2:$B$23,2,FALSE)</f>
        <v>4.408861177086313E-2</v>
      </c>
      <c r="S13" s="2">
        <f>('EV Characterization'!S$4-'EV Characterization'!S$2)*VLOOKUP($A13,'EV Distribution'!$A$2:$B$23,2,FALSE)</f>
        <v>3.4931870332637734E-2</v>
      </c>
      <c r="T13" s="2">
        <f>('EV Characterization'!T$4-'EV Characterization'!T$2)*VLOOKUP($A13,'EV Distribution'!$A$2:$B$23,2,FALSE)</f>
        <v>2.8901949786594178E-2</v>
      </c>
      <c r="U13" s="2">
        <f>('EV Characterization'!U$4-'EV Characterization'!U$2)*VLOOKUP($A13,'EV Distribution'!$A$2:$B$23,2,FALSE)</f>
        <v>3.4295983416711646E-2</v>
      </c>
      <c r="V13" s="2">
        <f>('EV Characterization'!V$4-'EV Characterization'!V$2)*VLOOKUP($A13,'EV Distribution'!$A$2:$B$23,2,FALSE)</f>
        <v>3.4944232287854884E-2</v>
      </c>
      <c r="W13" s="2">
        <f>('EV Characterization'!W$4-'EV Characterization'!W$2)*VLOOKUP($A13,'EV Distribution'!$A$2:$B$23,2,FALSE)</f>
        <v>3.9934241040143537E-2</v>
      </c>
      <c r="X13" s="2">
        <f>('EV Characterization'!X$4-'EV Characterization'!X$2)*VLOOKUP($A13,'EV Distribution'!$A$2:$B$23,2,FALSE)</f>
        <v>1.9390179024754286E-2</v>
      </c>
      <c r="Y13" s="2">
        <f>('EV Characterization'!Y$4-'EV Characterization'!Y$2)*VLOOKUP($A13,'EV Distribution'!$A$2:$B$23,2,FALSE)</f>
        <v>1.8616803045925261E-2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1.7141132330765817E-2</v>
      </c>
      <c r="C14" s="2">
        <f>('EV Characterization'!C$4-'EV Characterization'!C$2)*VLOOKUP($A14,'EV Distribution'!$A$2:$B$23,2,FALSE)</f>
        <v>2.3969831166054122E-2</v>
      </c>
      <c r="D14" s="2">
        <f>('EV Characterization'!D$4-'EV Characterization'!D$2)*VLOOKUP($A14,'EV Distribution'!$A$2:$B$23,2,FALSE)</f>
        <v>3.1199012123712667E-2</v>
      </c>
      <c r="E14" s="2">
        <f>('EV Characterization'!E$4-'EV Characterization'!E$2)*VLOOKUP($A14,'EV Distribution'!$A$2:$B$23,2,FALSE)</f>
        <v>3.5768412887515373E-2</v>
      </c>
      <c r="F14" s="2">
        <f>('EV Characterization'!F$4-'EV Characterization'!F$2)*VLOOKUP($A14,'EV Distribution'!$A$2:$B$23,2,FALSE)</f>
        <v>4.2055522404296213E-2</v>
      </c>
      <c r="G14" s="2">
        <f>('EV Characterization'!G$4-'EV Characterization'!G$2)*VLOOKUP($A14,'EV Distribution'!$A$2:$B$23,2,FALSE)</f>
        <v>4.9159877765371833E-2</v>
      </c>
      <c r="H14" s="2">
        <f>('EV Characterization'!H$4-'EV Characterization'!H$2)*VLOOKUP($A14,'EV Distribution'!$A$2:$B$23,2,FALSE)</f>
        <v>4.3821623689282968E-2</v>
      </c>
      <c r="I14" s="2">
        <f>('EV Characterization'!I$4-'EV Characterization'!I$2)*VLOOKUP($A14,'EV Distribution'!$A$2:$B$23,2,FALSE)</f>
        <v>6.2647826196142647E-2</v>
      </c>
      <c r="J14" s="2">
        <f>('EV Characterization'!J$4-'EV Characterization'!J$2)*VLOOKUP($A14,'EV Distribution'!$A$2:$B$23,2,FALSE)</f>
        <v>5.7472388115596733E-2</v>
      </c>
      <c r="K14" s="2">
        <f>('EV Characterization'!K$4-'EV Characterization'!K$2)*VLOOKUP($A14,'EV Distribution'!$A$2:$B$23,2,FALSE)</f>
        <v>6.4911722311946821E-2</v>
      </c>
      <c r="L14" s="2">
        <f>('EV Characterization'!L$4-'EV Characterization'!L$2)*VLOOKUP($A14,'EV Distribution'!$A$2:$B$23,2,FALSE)</f>
        <v>6.6711894351556472E-2</v>
      </c>
      <c r="M14" s="2">
        <f>('EV Characterization'!M$4-'EV Characterization'!M$2)*VLOOKUP($A14,'EV Distribution'!$A$2:$B$23,2,FALSE)</f>
        <v>6.1880781950473612E-2</v>
      </c>
      <c r="N14" s="2">
        <f>('EV Characterization'!N$4-'EV Characterization'!N$2)*VLOOKUP($A14,'EV Distribution'!$A$2:$B$23,2,FALSE)</f>
        <v>5.8375564624205845E-2</v>
      </c>
      <c r="O14" s="2">
        <f>('EV Characterization'!O$4-'EV Characterization'!O$2)*VLOOKUP($A14,'EV Distribution'!$A$2:$B$23,2,FALSE)</f>
        <v>5.3743148039905958E-2</v>
      </c>
      <c r="P14" s="2">
        <f>('EV Characterization'!P$4-'EV Characterization'!P$2)*VLOOKUP($A14,'EV Distribution'!$A$2:$B$23,2,FALSE)</f>
        <v>4.9503298911526314E-2</v>
      </c>
      <c r="Q14" s="2">
        <f>('EV Characterization'!Q$4-'EV Characterization'!Q$2)*VLOOKUP($A14,'EV Distribution'!$A$2:$B$23,2,FALSE)</f>
        <v>4.4552335847057686E-2</v>
      </c>
      <c r="R14" s="2">
        <f>('EV Characterization'!R$4-'EV Characterization'!R$2)*VLOOKUP($A14,'EV Distribution'!$A$2:$B$23,2,FALSE)</f>
        <v>4.408861177086313E-2</v>
      </c>
      <c r="S14" s="2">
        <f>('EV Characterization'!S$4-'EV Characterization'!S$2)*VLOOKUP($A14,'EV Distribution'!$A$2:$B$23,2,FALSE)</f>
        <v>3.4931870332637734E-2</v>
      </c>
      <c r="T14" s="2">
        <f>('EV Characterization'!T$4-'EV Characterization'!T$2)*VLOOKUP($A14,'EV Distribution'!$A$2:$B$23,2,FALSE)</f>
        <v>2.8901949786594178E-2</v>
      </c>
      <c r="U14" s="2">
        <f>('EV Characterization'!U$4-'EV Characterization'!U$2)*VLOOKUP($A14,'EV Distribution'!$A$2:$B$23,2,FALSE)</f>
        <v>3.4295983416711646E-2</v>
      </c>
      <c r="V14" s="2">
        <f>('EV Characterization'!V$4-'EV Characterization'!V$2)*VLOOKUP($A14,'EV Distribution'!$A$2:$B$23,2,FALSE)</f>
        <v>3.4944232287854884E-2</v>
      </c>
      <c r="W14" s="2">
        <f>('EV Characterization'!W$4-'EV Characterization'!W$2)*VLOOKUP($A14,'EV Distribution'!$A$2:$B$23,2,FALSE)</f>
        <v>3.9934241040143537E-2</v>
      </c>
      <c r="X14" s="2">
        <f>('EV Characterization'!X$4-'EV Characterization'!X$2)*VLOOKUP($A14,'EV Distribution'!$A$2:$B$23,2,FALSE)</f>
        <v>1.9390179024754286E-2</v>
      </c>
      <c r="Y14" s="2">
        <f>('EV Characterization'!Y$4-'EV Characterization'!Y$2)*VLOOKUP($A14,'EV Distribution'!$A$2:$B$23,2,FALSE)</f>
        <v>1.8616803045925261E-2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1.7141132330765817E-2</v>
      </c>
      <c r="C15" s="2">
        <f>('EV Characterization'!C$4-'EV Characterization'!C$2)*VLOOKUP($A15,'EV Distribution'!$A$2:$B$23,2,FALSE)</f>
        <v>2.3969831166054122E-2</v>
      </c>
      <c r="D15" s="2">
        <f>('EV Characterization'!D$4-'EV Characterization'!D$2)*VLOOKUP($A15,'EV Distribution'!$A$2:$B$23,2,FALSE)</f>
        <v>3.1199012123712667E-2</v>
      </c>
      <c r="E15" s="2">
        <f>('EV Characterization'!E$4-'EV Characterization'!E$2)*VLOOKUP($A15,'EV Distribution'!$A$2:$B$23,2,FALSE)</f>
        <v>3.5768412887515373E-2</v>
      </c>
      <c r="F15" s="2">
        <f>('EV Characterization'!F$4-'EV Characterization'!F$2)*VLOOKUP($A15,'EV Distribution'!$A$2:$B$23,2,FALSE)</f>
        <v>4.2055522404296213E-2</v>
      </c>
      <c r="G15" s="2">
        <f>('EV Characterization'!G$4-'EV Characterization'!G$2)*VLOOKUP($A15,'EV Distribution'!$A$2:$B$23,2,FALSE)</f>
        <v>4.9159877765371833E-2</v>
      </c>
      <c r="H15" s="2">
        <f>('EV Characterization'!H$4-'EV Characterization'!H$2)*VLOOKUP($A15,'EV Distribution'!$A$2:$B$23,2,FALSE)</f>
        <v>4.3821623689282968E-2</v>
      </c>
      <c r="I15" s="2">
        <f>('EV Characterization'!I$4-'EV Characterization'!I$2)*VLOOKUP($A15,'EV Distribution'!$A$2:$B$23,2,FALSE)</f>
        <v>6.2647826196142647E-2</v>
      </c>
      <c r="J15" s="2">
        <f>('EV Characterization'!J$4-'EV Characterization'!J$2)*VLOOKUP($A15,'EV Distribution'!$A$2:$B$23,2,FALSE)</f>
        <v>5.7472388115596733E-2</v>
      </c>
      <c r="K15" s="2">
        <f>('EV Characterization'!K$4-'EV Characterization'!K$2)*VLOOKUP($A15,'EV Distribution'!$A$2:$B$23,2,FALSE)</f>
        <v>6.4911722311946821E-2</v>
      </c>
      <c r="L15" s="2">
        <f>('EV Characterization'!L$4-'EV Characterization'!L$2)*VLOOKUP($A15,'EV Distribution'!$A$2:$B$23,2,FALSE)</f>
        <v>6.6711894351556472E-2</v>
      </c>
      <c r="M15" s="2">
        <f>('EV Characterization'!M$4-'EV Characterization'!M$2)*VLOOKUP($A15,'EV Distribution'!$A$2:$B$23,2,FALSE)</f>
        <v>6.1880781950473612E-2</v>
      </c>
      <c r="N15" s="2">
        <f>('EV Characterization'!N$4-'EV Characterization'!N$2)*VLOOKUP($A15,'EV Distribution'!$A$2:$B$23,2,FALSE)</f>
        <v>5.8375564624205845E-2</v>
      </c>
      <c r="O15" s="2">
        <f>('EV Characterization'!O$4-'EV Characterization'!O$2)*VLOOKUP($A15,'EV Distribution'!$A$2:$B$23,2,FALSE)</f>
        <v>5.3743148039905958E-2</v>
      </c>
      <c r="P15" s="2">
        <f>('EV Characterization'!P$4-'EV Characterization'!P$2)*VLOOKUP($A15,'EV Distribution'!$A$2:$B$23,2,FALSE)</f>
        <v>4.9503298911526314E-2</v>
      </c>
      <c r="Q15" s="2">
        <f>('EV Characterization'!Q$4-'EV Characterization'!Q$2)*VLOOKUP($A15,'EV Distribution'!$A$2:$B$23,2,FALSE)</f>
        <v>4.4552335847057686E-2</v>
      </c>
      <c r="R15" s="2">
        <f>('EV Characterization'!R$4-'EV Characterization'!R$2)*VLOOKUP($A15,'EV Distribution'!$A$2:$B$23,2,FALSE)</f>
        <v>4.408861177086313E-2</v>
      </c>
      <c r="S15" s="2">
        <f>('EV Characterization'!S$4-'EV Characterization'!S$2)*VLOOKUP($A15,'EV Distribution'!$A$2:$B$23,2,FALSE)</f>
        <v>3.4931870332637734E-2</v>
      </c>
      <c r="T15" s="2">
        <f>('EV Characterization'!T$4-'EV Characterization'!T$2)*VLOOKUP($A15,'EV Distribution'!$A$2:$B$23,2,FALSE)</f>
        <v>2.8901949786594178E-2</v>
      </c>
      <c r="U15" s="2">
        <f>('EV Characterization'!U$4-'EV Characterization'!U$2)*VLOOKUP($A15,'EV Distribution'!$A$2:$B$23,2,FALSE)</f>
        <v>3.4295983416711646E-2</v>
      </c>
      <c r="V15" s="2">
        <f>('EV Characterization'!V$4-'EV Characterization'!V$2)*VLOOKUP($A15,'EV Distribution'!$A$2:$B$23,2,FALSE)</f>
        <v>3.4944232287854884E-2</v>
      </c>
      <c r="W15" s="2">
        <f>('EV Characterization'!W$4-'EV Characterization'!W$2)*VLOOKUP($A15,'EV Distribution'!$A$2:$B$23,2,FALSE)</f>
        <v>3.9934241040143537E-2</v>
      </c>
      <c r="X15" s="2">
        <f>('EV Characterization'!X$4-'EV Characterization'!X$2)*VLOOKUP($A15,'EV Distribution'!$A$2:$B$23,2,FALSE)</f>
        <v>1.9390179024754286E-2</v>
      </c>
      <c r="Y15" s="2">
        <f>('EV Characterization'!Y$4-'EV Characterization'!Y$2)*VLOOKUP($A15,'EV Distribution'!$A$2:$B$23,2,FALSE)</f>
        <v>1.8616803045925261E-2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1.7141132330765817E-2</v>
      </c>
      <c r="C16" s="2">
        <f>('EV Characterization'!C$4-'EV Characterization'!C$2)*VLOOKUP($A16,'EV Distribution'!$A$2:$B$23,2,FALSE)</f>
        <v>2.3969831166054122E-2</v>
      </c>
      <c r="D16" s="2">
        <f>('EV Characterization'!D$4-'EV Characterization'!D$2)*VLOOKUP($A16,'EV Distribution'!$A$2:$B$23,2,FALSE)</f>
        <v>3.1199012123712667E-2</v>
      </c>
      <c r="E16" s="2">
        <f>('EV Characterization'!E$4-'EV Characterization'!E$2)*VLOOKUP($A16,'EV Distribution'!$A$2:$B$23,2,FALSE)</f>
        <v>3.5768412887515373E-2</v>
      </c>
      <c r="F16" s="2">
        <f>('EV Characterization'!F$4-'EV Characterization'!F$2)*VLOOKUP($A16,'EV Distribution'!$A$2:$B$23,2,FALSE)</f>
        <v>4.2055522404296213E-2</v>
      </c>
      <c r="G16" s="2">
        <f>('EV Characterization'!G$4-'EV Characterization'!G$2)*VLOOKUP($A16,'EV Distribution'!$A$2:$B$23,2,FALSE)</f>
        <v>4.9159877765371833E-2</v>
      </c>
      <c r="H16" s="2">
        <f>('EV Characterization'!H$4-'EV Characterization'!H$2)*VLOOKUP($A16,'EV Distribution'!$A$2:$B$23,2,FALSE)</f>
        <v>4.3821623689282968E-2</v>
      </c>
      <c r="I16" s="2">
        <f>('EV Characterization'!I$4-'EV Characterization'!I$2)*VLOOKUP($A16,'EV Distribution'!$A$2:$B$23,2,FALSE)</f>
        <v>6.2647826196142647E-2</v>
      </c>
      <c r="J16" s="2">
        <f>('EV Characterization'!J$4-'EV Characterization'!J$2)*VLOOKUP($A16,'EV Distribution'!$A$2:$B$23,2,FALSE)</f>
        <v>5.7472388115596733E-2</v>
      </c>
      <c r="K16" s="2">
        <f>('EV Characterization'!K$4-'EV Characterization'!K$2)*VLOOKUP($A16,'EV Distribution'!$A$2:$B$23,2,FALSE)</f>
        <v>6.4911722311946821E-2</v>
      </c>
      <c r="L16" s="2">
        <f>('EV Characterization'!L$4-'EV Characterization'!L$2)*VLOOKUP($A16,'EV Distribution'!$A$2:$B$23,2,FALSE)</f>
        <v>6.6711894351556472E-2</v>
      </c>
      <c r="M16" s="2">
        <f>('EV Characterization'!M$4-'EV Characterization'!M$2)*VLOOKUP($A16,'EV Distribution'!$A$2:$B$23,2,FALSE)</f>
        <v>6.1880781950473612E-2</v>
      </c>
      <c r="N16" s="2">
        <f>('EV Characterization'!N$4-'EV Characterization'!N$2)*VLOOKUP($A16,'EV Distribution'!$A$2:$B$23,2,FALSE)</f>
        <v>5.8375564624205845E-2</v>
      </c>
      <c r="O16" s="2">
        <f>('EV Characterization'!O$4-'EV Characterization'!O$2)*VLOOKUP($A16,'EV Distribution'!$A$2:$B$23,2,FALSE)</f>
        <v>5.3743148039905958E-2</v>
      </c>
      <c r="P16" s="2">
        <f>('EV Characterization'!P$4-'EV Characterization'!P$2)*VLOOKUP($A16,'EV Distribution'!$A$2:$B$23,2,FALSE)</f>
        <v>4.9503298911526314E-2</v>
      </c>
      <c r="Q16" s="2">
        <f>('EV Characterization'!Q$4-'EV Characterization'!Q$2)*VLOOKUP($A16,'EV Distribution'!$A$2:$B$23,2,FALSE)</f>
        <v>4.4552335847057686E-2</v>
      </c>
      <c r="R16" s="2">
        <f>('EV Characterization'!R$4-'EV Characterization'!R$2)*VLOOKUP($A16,'EV Distribution'!$A$2:$B$23,2,FALSE)</f>
        <v>4.408861177086313E-2</v>
      </c>
      <c r="S16" s="2">
        <f>('EV Characterization'!S$4-'EV Characterization'!S$2)*VLOOKUP($A16,'EV Distribution'!$A$2:$B$23,2,FALSE)</f>
        <v>3.4931870332637734E-2</v>
      </c>
      <c r="T16" s="2">
        <f>('EV Characterization'!T$4-'EV Characterization'!T$2)*VLOOKUP($A16,'EV Distribution'!$A$2:$B$23,2,FALSE)</f>
        <v>2.8901949786594178E-2</v>
      </c>
      <c r="U16" s="2">
        <f>('EV Characterization'!U$4-'EV Characterization'!U$2)*VLOOKUP($A16,'EV Distribution'!$A$2:$B$23,2,FALSE)</f>
        <v>3.4295983416711646E-2</v>
      </c>
      <c r="V16" s="2">
        <f>('EV Characterization'!V$4-'EV Characterization'!V$2)*VLOOKUP($A16,'EV Distribution'!$A$2:$B$23,2,FALSE)</f>
        <v>3.4944232287854884E-2</v>
      </c>
      <c r="W16" s="2">
        <f>('EV Characterization'!W$4-'EV Characterization'!W$2)*VLOOKUP($A16,'EV Distribution'!$A$2:$B$23,2,FALSE)</f>
        <v>3.9934241040143537E-2</v>
      </c>
      <c r="X16" s="2">
        <f>('EV Characterization'!X$4-'EV Characterization'!X$2)*VLOOKUP($A16,'EV Distribution'!$A$2:$B$23,2,FALSE)</f>
        <v>1.9390179024754286E-2</v>
      </c>
      <c r="Y16" s="2">
        <f>('EV Characterization'!Y$4-'EV Characterization'!Y$2)*VLOOKUP($A16,'EV Distribution'!$A$2:$B$23,2,FALSE)</f>
        <v>1.8616803045925261E-2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1.7141132330765817E-2</v>
      </c>
      <c r="C17" s="2">
        <f>('EV Characterization'!C$4-'EV Characterization'!C$2)*VLOOKUP($A17,'EV Distribution'!$A$2:$B$23,2,FALSE)</f>
        <v>2.3969831166054122E-2</v>
      </c>
      <c r="D17" s="2">
        <f>('EV Characterization'!D$4-'EV Characterization'!D$2)*VLOOKUP($A17,'EV Distribution'!$A$2:$B$23,2,FALSE)</f>
        <v>3.1199012123712667E-2</v>
      </c>
      <c r="E17" s="2">
        <f>('EV Characterization'!E$4-'EV Characterization'!E$2)*VLOOKUP($A17,'EV Distribution'!$A$2:$B$23,2,FALSE)</f>
        <v>3.5768412887515373E-2</v>
      </c>
      <c r="F17" s="2">
        <f>('EV Characterization'!F$4-'EV Characterization'!F$2)*VLOOKUP($A17,'EV Distribution'!$A$2:$B$23,2,FALSE)</f>
        <v>4.2055522404296213E-2</v>
      </c>
      <c r="G17" s="2">
        <f>('EV Characterization'!G$4-'EV Characterization'!G$2)*VLOOKUP($A17,'EV Distribution'!$A$2:$B$23,2,FALSE)</f>
        <v>4.9159877765371833E-2</v>
      </c>
      <c r="H17" s="2">
        <f>('EV Characterization'!H$4-'EV Characterization'!H$2)*VLOOKUP($A17,'EV Distribution'!$A$2:$B$23,2,FALSE)</f>
        <v>4.3821623689282968E-2</v>
      </c>
      <c r="I17" s="2">
        <f>('EV Characterization'!I$4-'EV Characterization'!I$2)*VLOOKUP($A17,'EV Distribution'!$A$2:$B$23,2,FALSE)</f>
        <v>6.2647826196142647E-2</v>
      </c>
      <c r="J17" s="2">
        <f>('EV Characterization'!J$4-'EV Characterization'!J$2)*VLOOKUP($A17,'EV Distribution'!$A$2:$B$23,2,FALSE)</f>
        <v>5.7472388115596733E-2</v>
      </c>
      <c r="K17" s="2">
        <f>('EV Characterization'!K$4-'EV Characterization'!K$2)*VLOOKUP($A17,'EV Distribution'!$A$2:$B$23,2,FALSE)</f>
        <v>6.4911722311946821E-2</v>
      </c>
      <c r="L17" s="2">
        <f>('EV Characterization'!L$4-'EV Characterization'!L$2)*VLOOKUP($A17,'EV Distribution'!$A$2:$B$23,2,FALSE)</f>
        <v>6.6711894351556472E-2</v>
      </c>
      <c r="M17" s="2">
        <f>('EV Characterization'!M$4-'EV Characterization'!M$2)*VLOOKUP($A17,'EV Distribution'!$A$2:$B$23,2,FALSE)</f>
        <v>6.1880781950473612E-2</v>
      </c>
      <c r="N17" s="2">
        <f>('EV Characterization'!N$4-'EV Characterization'!N$2)*VLOOKUP($A17,'EV Distribution'!$A$2:$B$23,2,FALSE)</f>
        <v>5.8375564624205845E-2</v>
      </c>
      <c r="O17" s="2">
        <f>('EV Characterization'!O$4-'EV Characterization'!O$2)*VLOOKUP($A17,'EV Distribution'!$A$2:$B$23,2,FALSE)</f>
        <v>5.3743148039905958E-2</v>
      </c>
      <c r="P17" s="2">
        <f>('EV Characterization'!P$4-'EV Characterization'!P$2)*VLOOKUP($A17,'EV Distribution'!$A$2:$B$23,2,FALSE)</f>
        <v>4.9503298911526314E-2</v>
      </c>
      <c r="Q17" s="2">
        <f>('EV Characterization'!Q$4-'EV Characterization'!Q$2)*VLOOKUP($A17,'EV Distribution'!$A$2:$B$23,2,FALSE)</f>
        <v>4.4552335847057686E-2</v>
      </c>
      <c r="R17" s="2">
        <f>('EV Characterization'!R$4-'EV Characterization'!R$2)*VLOOKUP($A17,'EV Distribution'!$A$2:$B$23,2,FALSE)</f>
        <v>4.408861177086313E-2</v>
      </c>
      <c r="S17" s="2">
        <f>('EV Characterization'!S$4-'EV Characterization'!S$2)*VLOOKUP($A17,'EV Distribution'!$A$2:$B$23,2,FALSE)</f>
        <v>3.4931870332637734E-2</v>
      </c>
      <c r="T17" s="2">
        <f>('EV Characterization'!T$4-'EV Characterization'!T$2)*VLOOKUP($A17,'EV Distribution'!$A$2:$B$23,2,FALSE)</f>
        <v>2.8901949786594178E-2</v>
      </c>
      <c r="U17" s="2">
        <f>('EV Characterization'!U$4-'EV Characterization'!U$2)*VLOOKUP($A17,'EV Distribution'!$A$2:$B$23,2,FALSE)</f>
        <v>3.4295983416711646E-2</v>
      </c>
      <c r="V17" s="2">
        <f>('EV Characterization'!V$4-'EV Characterization'!V$2)*VLOOKUP($A17,'EV Distribution'!$A$2:$B$23,2,FALSE)</f>
        <v>3.4944232287854884E-2</v>
      </c>
      <c r="W17" s="2">
        <f>('EV Characterization'!W$4-'EV Characterization'!W$2)*VLOOKUP($A17,'EV Distribution'!$A$2:$B$23,2,FALSE)</f>
        <v>3.9934241040143537E-2</v>
      </c>
      <c r="X17" s="2">
        <f>('EV Characterization'!X$4-'EV Characterization'!X$2)*VLOOKUP($A17,'EV Distribution'!$A$2:$B$23,2,FALSE)</f>
        <v>1.9390179024754286E-2</v>
      </c>
      <c r="Y17" s="2">
        <f>('EV Characterization'!Y$4-'EV Characterization'!Y$2)*VLOOKUP($A17,'EV Distribution'!$A$2:$B$23,2,FALSE)</f>
        <v>1.8616803045925261E-2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1.7141132330765817E-2</v>
      </c>
      <c r="C18" s="2">
        <f>('EV Characterization'!C$4-'EV Characterization'!C$2)*VLOOKUP($A18,'EV Distribution'!$A$2:$B$23,2,FALSE)</f>
        <v>2.3969831166054122E-2</v>
      </c>
      <c r="D18" s="2">
        <f>('EV Characterization'!D$4-'EV Characterization'!D$2)*VLOOKUP($A18,'EV Distribution'!$A$2:$B$23,2,FALSE)</f>
        <v>3.1199012123712667E-2</v>
      </c>
      <c r="E18" s="2">
        <f>('EV Characterization'!E$4-'EV Characterization'!E$2)*VLOOKUP($A18,'EV Distribution'!$A$2:$B$23,2,FALSE)</f>
        <v>3.5768412887515373E-2</v>
      </c>
      <c r="F18" s="2">
        <f>('EV Characterization'!F$4-'EV Characterization'!F$2)*VLOOKUP($A18,'EV Distribution'!$A$2:$B$23,2,FALSE)</f>
        <v>4.2055522404296213E-2</v>
      </c>
      <c r="G18" s="2">
        <f>('EV Characterization'!G$4-'EV Characterization'!G$2)*VLOOKUP($A18,'EV Distribution'!$A$2:$B$23,2,FALSE)</f>
        <v>4.9159877765371833E-2</v>
      </c>
      <c r="H18" s="2">
        <f>('EV Characterization'!H$4-'EV Characterization'!H$2)*VLOOKUP($A18,'EV Distribution'!$A$2:$B$23,2,FALSE)</f>
        <v>4.3821623689282968E-2</v>
      </c>
      <c r="I18" s="2">
        <f>('EV Characterization'!I$4-'EV Characterization'!I$2)*VLOOKUP($A18,'EV Distribution'!$A$2:$B$23,2,FALSE)</f>
        <v>6.2647826196142647E-2</v>
      </c>
      <c r="J18" s="2">
        <f>('EV Characterization'!J$4-'EV Characterization'!J$2)*VLOOKUP($A18,'EV Distribution'!$A$2:$B$23,2,FALSE)</f>
        <v>5.7472388115596733E-2</v>
      </c>
      <c r="K18" s="2">
        <f>('EV Characterization'!K$4-'EV Characterization'!K$2)*VLOOKUP($A18,'EV Distribution'!$A$2:$B$23,2,FALSE)</f>
        <v>6.4911722311946821E-2</v>
      </c>
      <c r="L18" s="2">
        <f>('EV Characterization'!L$4-'EV Characterization'!L$2)*VLOOKUP($A18,'EV Distribution'!$A$2:$B$23,2,FALSE)</f>
        <v>6.6711894351556472E-2</v>
      </c>
      <c r="M18" s="2">
        <f>('EV Characterization'!M$4-'EV Characterization'!M$2)*VLOOKUP($A18,'EV Distribution'!$A$2:$B$23,2,FALSE)</f>
        <v>6.1880781950473612E-2</v>
      </c>
      <c r="N18" s="2">
        <f>('EV Characterization'!N$4-'EV Characterization'!N$2)*VLOOKUP($A18,'EV Distribution'!$A$2:$B$23,2,FALSE)</f>
        <v>5.8375564624205845E-2</v>
      </c>
      <c r="O18" s="2">
        <f>('EV Characterization'!O$4-'EV Characterization'!O$2)*VLOOKUP($A18,'EV Distribution'!$A$2:$B$23,2,FALSE)</f>
        <v>5.3743148039905958E-2</v>
      </c>
      <c r="P18" s="2">
        <f>('EV Characterization'!P$4-'EV Characterization'!P$2)*VLOOKUP($A18,'EV Distribution'!$A$2:$B$23,2,FALSE)</f>
        <v>4.9503298911526314E-2</v>
      </c>
      <c r="Q18" s="2">
        <f>('EV Characterization'!Q$4-'EV Characterization'!Q$2)*VLOOKUP($A18,'EV Distribution'!$A$2:$B$23,2,FALSE)</f>
        <v>4.4552335847057686E-2</v>
      </c>
      <c r="R18" s="2">
        <f>('EV Characterization'!R$4-'EV Characterization'!R$2)*VLOOKUP($A18,'EV Distribution'!$A$2:$B$23,2,FALSE)</f>
        <v>4.408861177086313E-2</v>
      </c>
      <c r="S18" s="2">
        <f>('EV Characterization'!S$4-'EV Characterization'!S$2)*VLOOKUP($A18,'EV Distribution'!$A$2:$B$23,2,FALSE)</f>
        <v>3.4931870332637734E-2</v>
      </c>
      <c r="T18" s="2">
        <f>('EV Characterization'!T$4-'EV Characterization'!T$2)*VLOOKUP($A18,'EV Distribution'!$A$2:$B$23,2,FALSE)</f>
        <v>2.8901949786594178E-2</v>
      </c>
      <c r="U18" s="2">
        <f>('EV Characterization'!U$4-'EV Characterization'!U$2)*VLOOKUP($A18,'EV Distribution'!$A$2:$B$23,2,FALSE)</f>
        <v>3.4295983416711646E-2</v>
      </c>
      <c r="V18" s="2">
        <f>('EV Characterization'!V$4-'EV Characterization'!V$2)*VLOOKUP($A18,'EV Distribution'!$A$2:$B$23,2,FALSE)</f>
        <v>3.4944232287854884E-2</v>
      </c>
      <c r="W18" s="2">
        <f>('EV Characterization'!W$4-'EV Characterization'!W$2)*VLOOKUP($A18,'EV Distribution'!$A$2:$B$23,2,FALSE)</f>
        <v>3.9934241040143537E-2</v>
      </c>
      <c r="X18" s="2">
        <f>('EV Characterization'!X$4-'EV Characterization'!X$2)*VLOOKUP($A18,'EV Distribution'!$A$2:$B$23,2,FALSE)</f>
        <v>1.9390179024754286E-2</v>
      </c>
      <c r="Y18" s="2">
        <f>('EV Characterization'!Y$4-'EV Characterization'!Y$2)*VLOOKUP($A18,'EV Distribution'!$A$2:$B$23,2,FALSE)</f>
        <v>1.8616803045925261E-2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1.7141132330765817E-2</v>
      </c>
      <c r="C19" s="2">
        <f>('EV Characterization'!C$4-'EV Characterization'!C$2)*VLOOKUP($A19,'EV Distribution'!$A$2:$B$23,2,FALSE)</f>
        <v>2.3969831166054122E-2</v>
      </c>
      <c r="D19" s="2">
        <f>('EV Characterization'!D$4-'EV Characterization'!D$2)*VLOOKUP($A19,'EV Distribution'!$A$2:$B$23,2,FALSE)</f>
        <v>3.1199012123712667E-2</v>
      </c>
      <c r="E19" s="2">
        <f>('EV Characterization'!E$4-'EV Characterization'!E$2)*VLOOKUP($A19,'EV Distribution'!$A$2:$B$23,2,FALSE)</f>
        <v>3.5768412887515373E-2</v>
      </c>
      <c r="F19" s="2">
        <f>('EV Characterization'!F$4-'EV Characterization'!F$2)*VLOOKUP($A19,'EV Distribution'!$A$2:$B$23,2,FALSE)</f>
        <v>4.2055522404296213E-2</v>
      </c>
      <c r="G19" s="2">
        <f>('EV Characterization'!G$4-'EV Characterization'!G$2)*VLOOKUP($A19,'EV Distribution'!$A$2:$B$23,2,FALSE)</f>
        <v>4.9159877765371833E-2</v>
      </c>
      <c r="H19" s="2">
        <f>('EV Characterization'!H$4-'EV Characterization'!H$2)*VLOOKUP($A19,'EV Distribution'!$A$2:$B$23,2,FALSE)</f>
        <v>4.3821623689282968E-2</v>
      </c>
      <c r="I19" s="2">
        <f>('EV Characterization'!I$4-'EV Characterization'!I$2)*VLOOKUP($A19,'EV Distribution'!$A$2:$B$23,2,FALSE)</f>
        <v>6.2647826196142647E-2</v>
      </c>
      <c r="J19" s="2">
        <f>('EV Characterization'!J$4-'EV Characterization'!J$2)*VLOOKUP($A19,'EV Distribution'!$A$2:$B$23,2,FALSE)</f>
        <v>5.7472388115596733E-2</v>
      </c>
      <c r="K19" s="2">
        <f>('EV Characterization'!K$4-'EV Characterization'!K$2)*VLOOKUP($A19,'EV Distribution'!$A$2:$B$23,2,FALSE)</f>
        <v>6.4911722311946821E-2</v>
      </c>
      <c r="L19" s="2">
        <f>('EV Characterization'!L$4-'EV Characterization'!L$2)*VLOOKUP($A19,'EV Distribution'!$A$2:$B$23,2,FALSE)</f>
        <v>6.6711894351556472E-2</v>
      </c>
      <c r="M19" s="2">
        <f>('EV Characterization'!M$4-'EV Characterization'!M$2)*VLOOKUP($A19,'EV Distribution'!$A$2:$B$23,2,FALSE)</f>
        <v>6.1880781950473612E-2</v>
      </c>
      <c r="N19" s="2">
        <f>('EV Characterization'!N$4-'EV Characterization'!N$2)*VLOOKUP($A19,'EV Distribution'!$A$2:$B$23,2,FALSE)</f>
        <v>5.8375564624205845E-2</v>
      </c>
      <c r="O19" s="2">
        <f>('EV Characterization'!O$4-'EV Characterization'!O$2)*VLOOKUP($A19,'EV Distribution'!$A$2:$B$23,2,FALSE)</f>
        <v>5.3743148039905958E-2</v>
      </c>
      <c r="P19" s="2">
        <f>('EV Characterization'!P$4-'EV Characterization'!P$2)*VLOOKUP($A19,'EV Distribution'!$A$2:$B$23,2,FALSE)</f>
        <v>4.9503298911526314E-2</v>
      </c>
      <c r="Q19" s="2">
        <f>('EV Characterization'!Q$4-'EV Characterization'!Q$2)*VLOOKUP($A19,'EV Distribution'!$A$2:$B$23,2,FALSE)</f>
        <v>4.4552335847057686E-2</v>
      </c>
      <c r="R19" s="2">
        <f>('EV Characterization'!R$4-'EV Characterization'!R$2)*VLOOKUP($A19,'EV Distribution'!$A$2:$B$23,2,FALSE)</f>
        <v>4.408861177086313E-2</v>
      </c>
      <c r="S19" s="2">
        <f>('EV Characterization'!S$4-'EV Characterization'!S$2)*VLOOKUP($A19,'EV Distribution'!$A$2:$B$23,2,FALSE)</f>
        <v>3.4931870332637734E-2</v>
      </c>
      <c r="T19" s="2">
        <f>('EV Characterization'!T$4-'EV Characterization'!T$2)*VLOOKUP($A19,'EV Distribution'!$A$2:$B$23,2,FALSE)</f>
        <v>2.8901949786594178E-2</v>
      </c>
      <c r="U19" s="2">
        <f>('EV Characterization'!U$4-'EV Characterization'!U$2)*VLOOKUP($A19,'EV Distribution'!$A$2:$B$23,2,FALSE)</f>
        <v>3.4295983416711646E-2</v>
      </c>
      <c r="V19" s="2">
        <f>('EV Characterization'!V$4-'EV Characterization'!V$2)*VLOOKUP($A19,'EV Distribution'!$A$2:$B$23,2,FALSE)</f>
        <v>3.4944232287854884E-2</v>
      </c>
      <c r="W19" s="2">
        <f>('EV Characterization'!W$4-'EV Characterization'!W$2)*VLOOKUP($A19,'EV Distribution'!$A$2:$B$23,2,FALSE)</f>
        <v>3.9934241040143537E-2</v>
      </c>
      <c r="X19" s="2">
        <f>('EV Characterization'!X$4-'EV Characterization'!X$2)*VLOOKUP($A19,'EV Distribution'!$A$2:$B$23,2,FALSE)</f>
        <v>1.9390179024754286E-2</v>
      </c>
      <c r="Y19" s="2">
        <f>('EV Characterization'!Y$4-'EV Characterization'!Y$2)*VLOOKUP($A19,'EV Distribution'!$A$2:$B$23,2,FALSE)</f>
        <v>1.8616803045925261E-2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1.7141132330765817E-2</v>
      </c>
      <c r="C20" s="2">
        <f>('EV Characterization'!C$4-'EV Characterization'!C$2)*VLOOKUP($A20,'EV Distribution'!$A$2:$B$23,2,FALSE)</f>
        <v>2.3969831166054122E-2</v>
      </c>
      <c r="D20" s="2">
        <f>('EV Characterization'!D$4-'EV Characterization'!D$2)*VLOOKUP($A20,'EV Distribution'!$A$2:$B$23,2,FALSE)</f>
        <v>3.1199012123712667E-2</v>
      </c>
      <c r="E20" s="2">
        <f>('EV Characterization'!E$4-'EV Characterization'!E$2)*VLOOKUP($A20,'EV Distribution'!$A$2:$B$23,2,FALSE)</f>
        <v>3.5768412887515373E-2</v>
      </c>
      <c r="F20" s="2">
        <f>('EV Characterization'!F$4-'EV Characterization'!F$2)*VLOOKUP($A20,'EV Distribution'!$A$2:$B$23,2,FALSE)</f>
        <v>4.2055522404296213E-2</v>
      </c>
      <c r="G20" s="2">
        <f>('EV Characterization'!G$4-'EV Characterization'!G$2)*VLOOKUP($A20,'EV Distribution'!$A$2:$B$23,2,FALSE)</f>
        <v>4.9159877765371833E-2</v>
      </c>
      <c r="H20" s="2">
        <f>('EV Characterization'!H$4-'EV Characterization'!H$2)*VLOOKUP($A20,'EV Distribution'!$A$2:$B$23,2,FALSE)</f>
        <v>4.3821623689282968E-2</v>
      </c>
      <c r="I20" s="2">
        <f>('EV Characterization'!I$4-'EV Characterization'!I$2)*VLOOKUP($A20,'EV Distribution'!$A$2:$B$23,2,FALSE)</f>
        <v>6.2647826196142647E-2</v>
      </c>
      <c r="J20" s="2">
        <f>('EV Characterization'!J$4-'EV Characterization'!J$2)*VLOOKUP($A20,'EV Distribution'!$A$2:$B$23,2,FALSE)</f>
        <v>5.7472388115596733E-2</v>
      </c>
      <c r="K20" s="2">
        <f>('EV Characterization'!K$4-'EV Characterization'!K$2)*VLOOKUP($A20,'EV Distribution'!$A$2:$B$23,2,FALSE)</f>
        <v>6.4911722311946821E-2</v>
      </c>
      <c r="L20" s="2">
        <f>('EV Characterization'!L$4-'EV Characterization'!L$2)*VLOOKUP($A20,'EV Distribution'!$A$2:$B$23,2,FALSE)</f>
        <v>6.6711894351556472E-2</v>
      </c>
      <c r="M20" s="2">
        <f>('EV Characterization'!M$4-'EV Characterization'!M$2)*VLOOKUP($A20,'EV Distribution'!$A$2:$B$23,2,FALSE)</f>
        <v>6.1880781950473612E-2</v>
      </c>
      <c r="N20" s="2">
        <f>('EV Characterization'!N$4-'EV Characterization'!N$2)*VLOOKUP($A20,'EV Distribution'!$A$2:$B$23,2,FALSE)</f>
        <v>5.8375564624205845E-2</v>
      </c>
      <c r="O20" s="2">
        <f>('EV Characterization'!O$4-'EV Characterization'!O$2)*VLOOKUP($A20,'EV Distribution'!$A$2:$B$23,2,FALSE)</f>
        <v>5.3743148039905958E-2</v>
      </c>
      <c r="P20" s="2">
        <f>('EV Characterization'!P$4-'EV Characterization'!P$2)*VLOOKUP($A20,'EV Distribution'!$A$2:$B$23,2,FALSE)</f>
        <v>4.9503298911526314E-2</v>
      </c>
      <c r="Q20" s="2">
        <f>('EV Characterization'!Q$4-'EV Characterization'!Q$2)*VLOOKUP($A20,'EV Distribution'!$A$2:$B$23,2,FALSE)</f>
        <v>4.4552335847057686E-2</v>
      </c>
      <c r="R20" s="2">
        <f>('EV Characterization'!R$4-'EV Characterization'!R$2)*VLOOKUP($A20,'EV Distribution'!$A$2:$B$23,2,FALSE)</f>
        <v>4.408861177086313E-2</v>
      </c>
      <c r="S20" s="2">
        <f>('EV Characterization'!S$4-'EV Characterization'!S$2)*VLOOKUP($A20,'EV Distribution'!$A$2:$B$23,2,FALSE)</f>
        <v>3.4931870332637734E-2</v>
      </c>
      <c r="T20" s="2">
        <f>('EV Characterization'!T$4-'EV Characterization'!T$2)*VLOOKUP($A20,'EV Distribution'!$A$2:$B$23,2,FALSE)</f>
        <v>2.8901949786594178E-2</v>
      </c>
      <c r="U20" s="2">
        <f>('EV Characterization'!U$4-'EV Characterization'!U$2)*VLOOKUP($A20,'EV Distribution'!$A$2:$B$23,2,FALSE)</f>
        <v>3.4295983416711646E-2</v>
      </c>
      <c r="V20" s="2">
        <f>('EV Characterization'!V$4-'EV Characterization'!V$2)*VLOOKUP($A20,'EV Distribution'!$A$2:$B$23,2,FALSE)</f>
        <v>3.4944232287854884E-2</v>
      </c>
      <c r="W20" s="2">
        <f>('EV Characterization'!W$4-'EV Characterization'!W$2)*VLOOKUP($A20,'EV Distribution'!$A$2:$B$23,2,FALSE)</f>
        <v>3.9934241040143537E-2</v>
      </c>
      <c r="X20" s="2">
        <f>('EV Characterization'!X$4-'EV Characterization'!X$2)*VLOOKUP($A20,'EV Distribution'!$A$2:$B$23,2,FALSE)</f>
        <v>1.9390179024754286E-2</v>
      </c>
      <c r="Y20" s="2">
        <f>('EV Characterization'!Y$4-'EV Characterization'!Y$2)*VLOOKUP($A20,'EV Distribution'!$A$2:$B$23,2,FALSE)</f>
        <v>1.8616803045925261E-2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1.7141132330765817E-2</v>
      </c>
      <c r="C21" s="2">
        <f>('EV Characterization'!C$4-'EV Characterization'!C$2)*VLOOKUP($A21,'EV Distribution'!$A$2:$B$23,2,FALSE)</f>
        <v>2.3969831166054122E-2</v>
      </c>
      <c r="D21" s="2">
        <f>('EV Characterization'!D$4-'EV Characterization'!D$2)*VLOOKUP($A21,'EV Distribution'!$A$2:$B$23,2,FALSE)</f>
        <v>3.1199012123712667E-2</v>
      </c>
      <c r="E21" s="2">
        <f>('EV Characterization'!E$4-'EV Characterization'!E$2)*VLOOKUP($A21,'EV Distribution'!$A$2:$B$23,2,FALSE)</f>
        <v>3.5768412887515373E-2</v>
      </c>
      <c r="F21" s="2">
        <f>('EV Characterization'!F$4-'EV Characterization'!F$2)*VLOOKUP($A21,'EV Distribution'!$A$2:$B$23,2,FALSE)</f>
        <v>4.2055522404296213E-2</v>
      </c>
      <c r="G21" s="2">
        <f>('EV Characterization'!G$4-'EV Characterization'!G$2)*VLOOKUP($A21,'EV Distribution'!$A$2:$B$23,2,FALSE)</f>
        <v>4.9159877765371833E-2</v>
      </c>
      <c r="H21" s="2">
        <f>('EV Characterization'!H$4-'EV Characterization'!H$2)*VLOOKUP($A21,'EV Distribution'!$A$2:$B$23,2,FALSE)</f>
        <v>4.3821623689282968E-2</v>
      </c>
      <c r="I21" s="2">
        <f>('EV Characterization'!I$4-'EV Characterization'!I$2)*VLOOKUP($A21,'EV Distribution'!$A$2:$B$23,2,FALSE)</f>
        <v>6.2647826196142647E-2</v>
      </c>
      <c r="J21" s="2">
        <f>('EV Characterization'!J$4-'EV Characterization'!J$2)*VLOOKUP($A21,'EV Distribution'!$A$2:$B$23,2,FALSE)</f>
        <v>5.7472388115596733E-2</v>
      </c>
      <c r="K21" s="2">
        <f>('EV Characterization'!K$4-'EV Characterization'!K$2)*VLOOKUP($A21,'EV Distribution'!$A$2:$B$23,2,FALSE)</f>
        <v>6.4911722311946821E-2</v>
      </c>
      <c r="L21" s="2">
        <f>('EV Characterization'!L$4-'EV Characterization'!L$2)*VLOOKUP($A21,'EV Distribution'!$A$2:$B$23,2,FALSE)</f>
        <v>6.6711894351556472E-2</v>
      </c>
      <c r="M21" s="2">
        <f>('EV Characterization'!M$4-'EV Characterization'!M$2)*VLOOKUP($A21,'EV Distribution'!$A$2:$B$23,2,FALSE)</f>
        <v>6.1880781950473612E-2</v>
      </c>
      <c r="N21" s="2">
        <f>('EV Characterization'!N$4-'EV Characterization'!N$2)*VLOOKUP($A21,'EV Distribution'!$A$2:$B$23,2,FALSE)</f>
        <v>5.8375564624205845E-2</v>
      </c>
      <c r="O21" s="2">
        <f>('EV Characterization'!O$4-'EV Characterization'!O$2)*VLOOKUP($A21,'EV Distribution'!$A$2:$B$23,2,FALSE)</f>
        <v>5.3743148039905958E-2</v>
      </c>
      <c r="P21" s="2">
        <f>('EV Characterization'!P$4-'EV Characterization'!P$2)*VLOOKUP($A21,'EV Distribution'!$A$2:$B$23,2,FALSE)</f>
        <v>4.9503298911526314E-2</v>
      </c>
      <c r="Q21" s="2">
        <f>('EV Characterization'!Q$4-'EV Characterization'!Q$2)*VLOOKUP($A21,'EV Distribution'!$A$2:$B$23,2,FALSE)</f>
        <v>4.4552335847057686E-2</v>
      </c>
      <c r="R21" s="2">
        <f>('EV Characterization'!R$4-'EV Characterization'!R$2)*VLOOKUP($A21,'EV Distribution'!$A$2:$B$23,2,FALSE)</f>
        <v>4.408861177086313E-2</v>
      </c>
      <c r="S21" s="2">
        <f>('EV Characterization'!S$4-'EV Characterization'!S$2)*VLOOKUP($A21,'EV Distribution'!$A$2:$B$23,2,FALSE)</f>
        <v>3.4931870332637734E-2</v>
      </c>
      <c r="T21" s="2">
        <f>('EV Characterization'!T$4-'EV Characterization'!T$2)*VLOOKUP($A21,'EV Distribution'!$A$2:$B$23,2,FALSE)</f>
        <v>2.8901949786594178E-2</v>
      </c>
      <c r="U21" s="2">
        <f>('EV Characterization'!U$4-'EV Characterization'!U$2)*VLOOKUP($A21,'EV Distribution'!$A$2:$B$23,2,FALSE)</f>
        <v>3.4295983416711646E-2</v>
      </c>
      <c r="V21" s="2">
        <f>('EV Characterization'!V$4-'EV Characterization'!V$2)*VLOOKUP($A21,'EV Distribution'!$A$2:$B$23,2,FALSE)</f>
        <v>3.4944232287854884E-2</v>
      </c>
      <c r="W21" s="2">
        <f>('EV Characterization'!W$4-'EV Characterization'!W$2)*VLOOKUP($A21,'EV Distribution'!$A$2:$B$23,2,FALSE)</f>
        <v>3.9934241040143537E-2</v>
      </c>
      <c r="X21" s="2">
        <f>('EV Characterization'!X$4-'EV Characterization'!X$2)*VLOOKUP($A21,'EV Distribution'!$A$2:$B$23,2,FALSE)</f>
        <v>1.9390179024754286E-2</v>
      </c>
      <c r="Y21" s="2">
        <f>('EV Characterization'!Y$4-'EV Characterization'!Y$2)*VLOOKUP($A21,'EV Distribution'!$A$2:$B$23,2,FALSE)</f>
        <v>1.8616803045925261E-2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1.7141132330765817E-2</v>
      </c>
      <c r="C22" s="2">
        <f>('EV Characterization'!C$4-'EV Characterization'!C$2)*VLOOKUP($A22,'EV Distribution'!$A$2:$B$23,2,FALSE)</f>
        <v>2.3969831166054122E-2</v>
      </c>
      <c r="D22" s="2">
        <f>('EV Characterization'!D$4-'EV Characterization'!D$2)*VLOOKUP($A22,'EV Distribution'!$A$2:$B$23,2,FALSE)</f>
        <v>3.1199012123712667E-2</v>
      </c>
      <c r="E22" s="2">
        <f>('EV Characterization'!E$4-'EV Characterization'!E$2)*VLOOKUP($A22,'EV Distribution'!$A$2:$B$23,2,FALSE)</f>
        <v>3.5768412887515373E-2</v>
      </c>
      <c r="F22" s="2">
        <f>('EV Characterization'!F$4-'EV Characterization'!F$2)*VLOOKUP($A22,'EV Distribution'!$A$2:$B$23,2,FALSE)</f>
        <v>4.2055522404296213E-2</v>
      </c>
      <c r="G22" s="2">
        <f>('EV Characterization'!G$4-'EV Characterization'!G$2)*VLOOKUP($A22,'EV Distribution'!$A$2:$B$23,2,FALSE)</f>
        <v>4.9159877765371833E-2</v>
      </c>
      <c r="H22" s="2">
        <f>('EV Characterization'!H$4-'EV Characterization'!H$2)*VLOOKUP($A22,'EV Distribution'!$A$2:$B$23,2,FALSE)</f>
        <v>4.3821623689282968E-2</v>
      </c>
      <c r="I22" s="2">
        <f>('EV Characterization'!I$4-'EV Characterization'!I$2)*VLOOKUP($A22,'EV Distribution'!$A$2:$B$23,2,FALSE)</f>
        <v>6.2647826196142647E-2</v>
      </c>
      <c r="J22" s="2">
        <f>('EV Characterization'!J$4-'EV Characterization'!J$2)*VLOOKUP($A22,'EV Distribution'!$A$2:$B$23,2,FALSE)</f>
        <v>5.7472388115596733E-2</v>
      </c>
      <c r="K22" s="2">
        <f>('EV Characterization'!K$4-'EV Characterization'!K$2)*VLOOKUP($A22,'EV Distribution'!$A$2:$B$23,2,FALSE)</f>
        <v>6.4911722311946821E-2</v>
      </c>
      <c r="L22" s="2">
        <f>('EV Characterization'!L$4-'EV Characterization'!L$2)*VLOOKUP($A22,'EV Distribution'!$A$2:$B$23,2,FALSE)</f>
        <v>6.6711894351556472E-2</v>
      </c>
      <c r="M22" s="2">
        <f>('EV Characterization'!M$4-'EV Characterization'!M$2)*VLOOKUP($A22,'EV Distribution'!$A$2:$B$23,2,FALSE)</f>
        <v>6.1880781950473612E-2</v>
      </c>
      <c r="N22" s="2">
        <f>('EV Characterization'!N$4-'EV Characterization'!N$2)*VLOOKUP($A22,'EV Distribution'!$A$2:$B$23,2,FALSE)</f>
        <v>5.8375564624205845E-2</v>
      </c>
      <c r="O22" s="2">
        <f>('EV Characterization'!O$4-'EV Characterization'!O$2)*VLOOKUP($A22,'EV Distribution'!$A$2:$B$23,2,FALSE)</f>
        <v>5.3743148039905958E-2</v>
      </c>
      <c r="P22" s="2">
        <f>('EV Characterization'!P$4-'EV Characterization'!P$2)*VLOOKUP($A22,'EV Distribution'!$A$2:$B$23,2,FALSE)</f>
        <v>4.9503298911526314E-2</v>
      </c>
      <c r="Q22" s="2">
        <f>('EV Characterization'!Q$4-'EV Characterization'!Q$2)*VLOOKUP($A22,'EV Distribution'!$A$2:$B$23,2,FALSE)</f>
        <v>4.4552335847057686E-2</v>
      </c>
      <c r="R22" s="2">
        <f>('EV Characterization'!R$4-'EV Characterization'!R$2)*VLOOKUP($A22,'EV Distribution'!$A$2:$B$23,2,FALSE)</f>
        <v>4.408861177086313E-2</v>
      </c>
      <c r="S22" s="2">
        <f>('EV Characterization'!S$4-'EV Characterization'!S$2)*VLOOKUP($A22,'EV Distribution'!$A$2:$B$23,2,FALSE)</f>
        <v>3.4931870332637734E-2</v>
      </c>
      <c r="T22" s="2">
        <f>('EV Characterization'!T$4-'EV Characterization'!T$2)*VLOOKUP($A22,'EV Distribution'!$A$2:$B$23,2,FALSE)</f>
        <v>2.8901949786594178E-2</v>
      </c>
      <c r="U22" s="2">
        <f>('EV Characterization'!U$4-'EV Characterization'!U$2)*VLOOKUP($A22,'EV Distribution'!$A$2:$B$23,2,FALSE)</f>
        <v>3.4295983416711646E-2</v>
      </c>
      <c r="V22" s="2">
        <f>('EV Characterization'!V$4-'EV Characterization'!V$2)*VLOOKUP($A22,'EV Distribution'!$A$2:$B$23,2,FALSE)</f>
        <v>3.4944232287854884E-2</v>
      </c>
      <c r="W22" s="2">
        <f>('EV Characterization'!W$4-'EV Characterization'!W$2)*VLOOKUP($A22,'EV Distribution'!$A$2:$B$23,2,FALSE)</f>
        <v>3.9934241040143537E-2</v>
      </c>
      <c r="X22" s="2">
        <f>('EV Characterization'!X$4-'EV Characterization'!X$2)*VLOOKUP($A22,'EV Distribution'!$A$2:$B$23,2,FALSE)</f>
        <v>1.9390179024754286E-2</v>
      </c>
      <c r="Y22" s="2">
        <f>('EV Characterization'!Y$4-'EV Characterization'!Y$2)*VLOOKUP($A22,'EV Distribution'!$A$2:$B$23,2,FALSE)</f>
        <v>1.8616803045925261E-2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1.7141132330765817E-2</v>
      </c>
      <c r="C23" s="2">
        <f>('EV Characterization'!C$4-'EV Characterization'!C$2)*VLOOKUP($A23,'EV Distribution'!$A$2:$B$23,2,FALSE)</f>
        <v>2.3969831166054122E-2</v>
      </c>
      <c r="D23" s="2">
        <f>('EV Characterization'!D$4-'EV Characterization'!D$2)*VLOOKUP($A23,'EV Distribution'!$A$2:$B$23,2,FALSE)</f>
        <v>3.1199012123712667E-2</v>
      </c>
      <c r="E23" s="2">
        <f>('EV Characterization'!E$4-'EV Characterization'!E$2)*VLOOKUP($A23,'EV Distribution'!$A$2:$B$23,2,FALSE)</f>
        <v>3.5768412887515373E-2</v>
      </c>
      <c r="F23" s="2">
        <f>('EV Characterization'!F$4-'EV Characterization'!F$2)*VLOOKUP($A23,'EV Distribution'!$A$2:$B$23,2,FALSE)</f>
        <v>4.2055522404296213E-2</v>
      </c>
      <c r="G23" s="2">
        <f>('EV Characterization'!G$4-'EV Characterization'!G$2)*VLOOKUP($A23,'EV Distribution'!$A$2:$B$23,2,FALSE)</f>
        <v>4.9159877765371833E-2</v>
      </c>
      <c r="H23" s="2">
        <f>('EV Characterization'!H$4-'EV Characterization'!H$2)*VLOOKUP($A23,'EV Distribution'!$A$2:$B$23,2,FALSE)</f>
        <v>4.3821623689282968E-2</v>
      </c>
      <c r="I23" s="2">
        <f>('EV Characterization'!I$4-'EV Characterization'!I$2)*VLOOKUP($A23,'EV Distribution'!$A$2:$B$23,2,FALSE)</f>
        <v>6.2647826196142647E-2</v>
      </c>
      <c r="J23" s="2">
        <f>('EV Characterization'!J$4-'EV Characterization'!J$2)*VLOOKUP($A23,'EV Distribution'!$A$2:$B$23,2,FALSE)</f>
        <v>5.7472388115596733E-2</v>
      </c>
      <c r="K23" s="2">
        <f>('EV Characterization'!K$4-'EV Characterization'!K$2)*VLOOKUP($A23,'EV Distribution'!$A$2:$B$23,2,FALSE)</f>
        <v>6.4911722311946821E-2</v>
      </c>
      <c r="L23" s="2">
        <f>('EV Characterization'!L$4-'EV Characterization'!L$2)*VLOOKUP($A23,'EV Distribution'!$A$2:$B$23,2,FALSE)</f>
        <v>6.6711894351556472E-2</v>
      </c>
      <c r="M23" s="2">
        <f>('EV Characterization'!M$4-'EV Characterization'!M$2)*VLOOKUP($A23,'EV Distribution'!$A$2:$B$23,2,FALSE)</f>
        <v>6.1880781950473612E-2</v>
      </c>
      <c r="N23" s="2">
        <f>('EV Characterization'!N$4-'EV Characterization'!N$2)*VLOOKUP($A23,'EV Distribution'!$A$2:$B$23,2,FALSE)</f>
        <v>5.8375564624205845E-2</v>
      </c>
      <c r="O23" s="2">
        <f>('EV Characterization'!O$4-'EV Characterization'!O$2)*VLOOKUP($A23,'EV Distribution'!$A$2:$B$23,2,FALSE)</f>
        <v>5.3743148039905958E-2</v>
      </c>
      <c r="P23" s="2">
        <f>('EV Characterization'!P$4-'EV Characterization'!P$2)*VLOOKUP($A23,'EV Distribution'!$A$2:$B$23,2,FALSE)</f>
        <v>4.9503298911526314E-2</v>
      </c>
      <c r="Q23" s="2">
        <f>('EV Characterization'!Q$4-'EV Characterization'!Q$2)*VLOOKUP($A23,'EV Distribution'!$A$2:$B$23,2,FALSE)</f>
        <v>4.4552335847057686E-2</v>
      </c>
      <c r="R23" s="2">
        <f>('EV Characterization'!R$4-'EV Characterization'!R$2)*VLOOKUP($A23,'EV Distribution'!$A$2:$B$23,2,FALSE)</f>
        <v>4.408861177086313E-2</v>
      </c>
      <c r="S23" s="2">
        <f>('EV Characterization'!S$4-'EV Characterization'!S$2)*VLOOKUP($A23,'EV Distribution'!$A$2:$B$23,2,FALSE)</f>
        <v>3.4931870332637734E-2</v>
      </c>
      <c r="T23" s="2">
        <f>('EV Characterization'!T$4-'EV Characterization'!T$2)*VLOOKUP($A23,'EV Distribution'!$A$2:$B$23,2,FALSE)</f>
        <v>2.8901949786594178E-2</v>
      </c>
      <c r="U23" s="2">
        <f>('EV Characterization'!U$4-'EV Characterization'!U$2)*VLOOKUP($A23,'EV Distribution'!$A$2:$B$23,2,FALSE)</f>
        <v>3.4295983416711646E-2</v>
      </c>
      <c r="V23" s="2">
        <f>('EV Characterization'!V$4-'EV Characterization'!V$2)*VLOOKUP($A23,'EV Distribution'!$A$2:$B$23,2,FALSE)</f>
        <v>3.4944232287854884E-2</v>
      </c>
      <c r="W23" s="2">
        <f>('EV Characterization'!W$4-'EV Characterization'!W$2)*VLOOKUP($A23,'EV Distribution'!$A$2:$B$23,2,FALSE)</f>
        <v>3.9934241040143537E-2</v>
      </c>
      <c r="X23" s="2">
        <f>('EV Characterization'!X$4-'EV Characterization'!X$2)*VLOOKUP($A23,'EV Distribution'!$A$2:$B$23,2,FALSE)</f>
        <v>1.9390179024754286E-2</v>
      </c>
      <c r="Y23" s="2">
        <f>('EV Characterization'!Y$4-'EV Characterization'!Y$2)*VLOOKUP($A23,'EV Distribution'!$A$2:$B$23,2,FALSE)</f>
        <v>1.8616803045925261E-2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6.4996371554074006E-2</v>
      </c>
      <c r="C2" s="2">
        <f>('EV Characterization'!C$2-'EV Characterization'!C$3)*VLOOKUP($A2,'EV Distribution'!$A$2:$B$23,2,FALSE)</f>
        <v>6.3882664917894794E-2</v>
      </c>
      <c r="D2" s="2">
        <f>('EV Characterization'!D$2-'EV Characterization'!D$3)*VLOOKUP($A2,'EV Distribution'!$A$2:$B$23,2,FALSE)</f>
        <v>6.745858659778263E-2</v>
      </c>
      <c r="E2" s="2">
        <f>('EV Characterization'!E$2-'EV Characterization'!E$3)*VLOOKUP($A2,'EV Distribution'!$A$2:$B$23,2,FALSE)</f>
        <v>7.0524954513841567E-2</v>
      </c>
      <c r="F2" s="2">
        <f>('EV Characterization'!F$2-'EV Characterization'!F$3)*VLOOKUP($A2,'EV Distribution'!$A$2:$B$23,2,FALSE)</f>
        <v>7.1325466491927753E-2</v>
      </c>
      <c r="G2" s="2">
        <f>('EV Characterization'!G$2-'EV Characterization'!G$3)*VLOOKUP($A2,'EV Distribution'!$A$2:$B$23,2,FALSE)</f>
        <v>7.4610429957558261E-2</v>
      </c>
      <c r="H2" s="2">
        <f>('EV Characterization'!H$2-'EV Characterization'!H$3)*VLOOKUP($A2,'EV Distribution'!$A$2:$B$23,2,FALSE)</f>
        <v>7.4229018412443754E-2</v>
      </c>
      <c r="I2" s="2">
        <f>('EV Characterization'!I$2-'EV Characterization'!I$3)*VLOOKUP($A2,'EV Distribution'!$A$2:$B$23,2,FALSE)</f>
        <v>7.0163744212618492E-2</v>
      </c>
      <c r="J2" s="2">
        <f>('EV Characterization'!J$2-'EV Characterization'!J$3)*VLOOKUP($A2,'EV Distribution'!$A$2:$B$23,2,FALSE)</f>
        <v>6.3571203948643185E-2</v>
      </c>
      <c r="K2" s="2">
        <f>('EV Characterization'!K$2-'EV Characterization'!K$3)*VLOOKUP($A2,'EV Distribution'!$A$2:$B$23,2,FALSE)</f>
        <v>9.3352510866720723E-2</v>
      </c>
      <c r="L2" s="2">
        <f>('EV Characterization'!L$2-'EV Characterization'!L$3)*VLOOKUP($A2,'EV Distribution'!$A$2:$B$23,2,FALSE)</f>
        <v>9.1162484971116592E-2</v>
      </c>
      <c r="M2" s="2">
        <f>('EV Characterization'!M$2-'EV Characterization'!M$3)*VLOOKUP($A2,'EV Distribution'!$A$2:$B$23,2,FALSE)</f>
        <v>8.3944309168712344E-2</v>
      </c>
      <c r="N2" s="2">
        <f>('EV Characterization'!N$2-'EV Characterization'!N$3)*VLOOKUP($A2,'EV Distribution'!$A$2:$B$23,2,FALSE)</f>
        <v>8.1904586557882561E-2</v>
      </c>
      <c r="O2" s="2">
        <f>('EV Characterization'!O$2-'EV Characterization'!O$3)*VLOOKUP($A2,'EV Distribution'!$A$2:$B$23,2,FALSE)</f>
        <v>8.2241223704222766E-2</v>
      </c>
      <c r="P2" s="2">
        <f>('EV Characterization'!P$2-'EV Characterization'!P$3)*VLOOKUP($A2,'EV Distribution'!$A$2:$B$23,2,FALSE)</f>
        <v>7.8344946477549041E-2</v>
      </c>
      <c r="Q2" s="2">
        <f>('EV Characterization'!Q$2-'EV Characterization'!Q$3)*VLOOKUP($A2,'EV Distribution'!$A$2:$B$23,2,FALSE)</f>
        <v>7.1814819011865177E-2</v>
      </c>
      <c r="R2" s="2">
        <f>('EV Characterization'!R$2-'EV Characterization'!R$3)*VLOOKUP($A2,'EV Distribution'!$A$2:$B$23,2,FALSE)</f>
        <v>6.454206969984376E-2</v>
      </c>
      <c r="S2" s="2">
        <f>('EV Characterization'!S$2-'EV Characterization'!S$3)*VLOOKUP($A2,'EV Distribution'!$A$2:$B$23,2,FALSE)</f>
        <v>6.2226765941002384E-2</v>
      </c>
      <c r="T2" s="2">
        <f>('EV Characterization'!T$2-'EV Characterization'!T$3)*VLOOKUP($A2,'EV Distribution'!$A$2:$B$23,2,FALSE)</f>
        <v>3.9115487640334477E-2</v>
      </c>
      <c r="U2" s="2">
        <f>('EV Characterization'!U$2-'EV Characterization'!U$3)*VLOOKUP($A2,'EV Distribution'!$A$2:$B$23,2,FALSE)</f>
        <v>4.1830444366013221E-2</v>
      </c>
      <c r="V2" s="2">
        <f>('EV Characterization'!V$2-'EV Characterization'!V$3)*VLOOKUP($A2,'EV Distribution'!$A$2:$B$23,2,FALSE)</f>
        <v>4.5734108614706948E-2</v>
      </c>
      <c r="W2" s="2">
        <f>('EV Characterization'!W$2-'EV Characterization'!W$3)*VLOOKUP($A2,'EV Distribution'!$A$2:$B$23,2,FALSE)</f>
        <v>4.682542805149903E-2</v>
      </c>
      <c r="X2" s="2">
        <f>('EV Characterization'!X$2-'EV Characterization'!X$3)*VLOOKUP($A2,'EV Distribution'!$A$2:$B$23,2,FALSE)</f>
        <v>4.8835753329800211E-2</v>
      </c>
      <c r="Y2" s="2">
        <f>('EV Characterization'!Y$2-'EV Characterization'!Y$3)*VLOOKUP($A2,'EV Distribution'!$A$2:$B$23,2,FALSE)</f>
        <v>5.3905662524346053E-2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6.4996371554074006E-2</v>
      </c>
      <c r="C3" s="2">
        <f>('EV Characterization'!C$2-'EV Characterization'!C$3)*VLOOKUP($A3,'EV Distribution'!$A$2:$B$23,2,FALSE)</f>
        <v>6.3882664917894794E-2</v>
      </c>
      <c r="D3" s="2">
        <f>('EV Characterization'!D$2-'EV Characterization'!D$3)*VLOOKUP($A3,'EV Distribution'!$A$2:$B$23,2,FALSE)</f>
        <v>6.745858659778263E-2</v>
      </c>
      <c r="E3" s="2">
        <f>('EV Characterization'!E$2-'EV Characterization'!E$3)*VLOOKUP($A3,'EV Distribution'!$A$2:$B$23,2,FALSE)</f>
        <v>7.0524954513841567E-2</v>
      </c>
      <c r="F3" s="2">
        <f>('EV Characterization'!F$2-'EV Characterization'!F$3)*VLOOKUP($A3,'EV Distribution'!$A$2:$B$23,2,FALSE)</f>
        <v>7.1325466491927753E-2</v>
      </c>
      <c r="G3" s="2">
        <f>('EV Characterization'!G$2-'EV Characterization'!G$3)*VLOOKUP($A3,'EV Distribution'!$A$2:$B$23,2,FALSE)</f>
        <v>7.4610429957558261E-2</v>
      </c>
      <c r="H3" s="2">
        <f>('EV Characterization'!H$2-'EV Characterization'!H$3)*VLOOKUP($A3,'EV Distribution'!$A$2:$B$23,2,FALSE)</f>
        <v>7.4229018412443754E-2</v>
      </c>
      <c r="I3" s="2">
        <f>('EV Characterization'!I$2-'EV Characterization'!I$3)*VLOOKUP($A3,'EV Distribution'!$A$2:$B$23,2,FALSE)</f>
        <v>7.0163744212618492E-2</v>
      </c>
      <c r="J3" s="2">
        <f>('EV Characterization'!J$2-'EV Characterization'!J$3)*VLOOKUP($A3,'EV Distribution'!$A$2:$B$23,2,FALSE)</f>
        <v>6.3571203948643185E-2</v>
      </c>
      <c r="K3" s="2">
        <f>('EV Characterization'!K$2-'EV Characterization'!K$3)*VLOOKUP($A3,'EV Distribution'!$A$2:$B$23,2,FALSE)</f>
        <v>9.3352510866720723E-2</v>
      </c>
      <c r="L3" s="2">
        <f>('EV Characterization'!L$2-'EV Characterization'!L$3)*VLOOKUP($A3,'EV Distribution'!$A$2:$B$23,2,FALSE)</f>
        <v>9.1162484971116592E-2</v>
      </c>
      <c r="M3" s="2">
        <f>('EV Characterization'!M$2-'EV Characterization'!M$3)*VLOOKUP($A3,'EV Distribution'!$A$2:$B$23,2,FALSE)</f>
        <v>8.3944309168712344E-2</v>
      </c>
      <c r="N3" s="2">
        <f>('EV Characterization'!N$2-'EV Characterization'!N$3)*VLOOKUP($A3,'EV Distribution'!$A$2:$B$23,2,FALSE)</f>
        <v>8.1904586557882561E-2</v>
      </c>
      <c r="O3" s="2">
        <f>('EV Characterization'!O$2-'EV Characterization'!O$3)*VLOOKUP($A3,'EV Distribution'!$A$2:$B$23,2,FALSE)</f>
        <v>8.2241223704222766E-2</v>
      </c>
      <c r="P3" s="2">
        <f>('EV Characterization'!P$2-'EV Characterization'!P$3)*VLOOKUP($A3,'EV Distribution'!$A$2:$B$23,2,FALSE)</f>
        <v>7.8344946477549041E-2</v>
      </c>
      <c r="Q3" s="2">
        <f>('EV Characterization'!Q$2-'EV Characterization'!Q$3)*VLOOKUP($A3,'EV Distribution'!$A$2:$B$23,2,FALSE)</f>
        <v>7.1814819011865177E-2</v>
      </c>
      <c r="R3" s="2">
        <f>('EV Characterization'!R$2-'EV Characterization'!R$3)*VLOOKUP($A3,'EV Distribution'!$A$2:$B$23,2,FALSE)</f>
        <v>6.454206969984376E-2</v>
      </c>
      <c r="S3" s="2">
        <f>('EV Characterization'!S$2-'EV Characterization'!S$3)*VLOOKUP($A3,'EV Distribution'!$A$2:$B$23,2,FALSE)</f>
        <v>6.2226765941002384E-2</v>
      </c>
      <c r="T3" s="2">
        <f>('EV Characterization'!T$2-'EV Characterization'!T$3)*VLOOKUP($A3,'EV Distribution'!$A$2:$B$23,2,FALSE)</f>
        <v>3.9115487640334477E-2</v>
      </c>
      <c r="U3" s="2">
        <f>('EV Characterization'!U$2-'EV Characterization'!U$3)*VLOOKUP($A3,'EV Distribution'!$A$2:$B$23,2,FALSE)</f>
        <v>4.1830444366013221E-2</v>
      </c>
      <c r="V3" s="2">
        <f>('EV Characterization'!V$2-'EV Characterization'!V$3)*VLOOKUP($A3,'EV Distribution'!$A$2:$B$23,2,FALSE)</f>
        <v>4.5734108614706948E-2</v>
      </c>
      <c r="W3" s="2">
        <f>('EV Characterization'!W$2-'EV Characterization'!W$3)*VLOOKUP($A3,'EV Distribution'!$A$2:$B$23,2,FALSE)</f>
        <v>4.682542805149903E-2</v>
      </c>
      <c r="X3" s="2">
        <f>('EV Characterization'!X$2-'EV Characterization'!X$3)*VLOOKUP($A3,'EV Distribution'!$A$2:$B$23,2,FALSE)</f>
        <v>4.8835753329800211E-2</v>
      </c>
      <c r="Y3" s="2">
        <f>('EV Characterization'!Y$2-'EV Characterization'!Y$3)*VLOOKUP($A3,'EV Distribution'!$A$2:$B$23,2,FALSE)</f>
        <v>5.3905662524346053E-2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6.4996371554074006E-2</v>
      </c>
      <c r="C4" s="2">
        <f>('EV Characterization'!C$2-'EV Characterization'!C$3)*VLOOKUP($A4,'EV Distribution'!$A$2:$B$23,2,FALSE)</f>
        <v>6.3882664917894794E-2</v>
      </c>
      <c r="D4" s="2">
        <f>('EV Characterization'!D$2-'EV Characterization'!D$3)*VLOOKUP($A4,'EV Distribution'!$A$2:$B$23,2,FALSE)</f>
        <v>6.745858659778263E-2</v>
      </c>
      <c r="E4" s="2">
        <f>('EV Characterization'!E$2-'EV Characterization'!E$3)*VLOOKUP($A4,'EV Distribution'!$A$2:$B$23,2,FALSE)</f>
        <v>7.0524954513841567E-2</v>
      </c>
      <c r="F4" s="2">
        <f>('EV Characterization'!F$2-'EV Characterization'!F$3)*VLOOKUP($A4,'EV Distribution'!$A$2:$B$23,2,FALSE)</f>
        <v>7.1325466491927753E-2</v>
      </c>
      <c r="G4" s="2">
        <f>('EV Characterization'!G$2-'EV Characterization'!G$3)*VLOOKUP($A4,'EV Distribution'!$A$2:$B$23,2,FALSE)</f>
        <v>7.4610429957558261E-2</v>
      </c>
      <c r="H4" s="2">
        <f>('EV Characterization'!H$2-'EV Characterization'!H$3)*VLOOKUP($A4,'EV Distribution'!$A$2:$B$23,2,FALSE)</f>
        <v>7.4229018412443754E-2</v>
      </c>
      <c r="I4" s="2">
        <f>('EV Characterization'!I$2-'EV Characterization'!I$3)*VLOOKUP($A4,'EV Distribution'!$A$2:$B$23,2,FALSE)</f>
        <v>7.0163744212618492E-2</v>
      </c>
      <c r="J4" s="2">
        <f>('EV Characterization'!J$2-'EV Characterization'!J$3)*VLOOKUP($A4,'EV Distribution'!$A$2:$B$23,2,FALSE)</f>
        <v>6.3571203948643185E-2</v>
      </c>
      <c r="K4" s="2">
        <f>('EV Characterization'!K$2-'EV Characterization'!K$3)*VLOOKUP($A4,'EV Distribution'!$A$2:$B$23,2,FALSE)</f>
        <v>9.3352510866720723E-2</v>
      </c>
      <c r="L4" s="2">
        <f>('EV Characterization'!L$2-'EV Characterization'!L$3)*VLOOKUP($A4,'EV Distribution'!$A$2:$B$23,2,FALSE)</f>
        <v>9.1162484971116592E-2</v>
      </c>
      <c r="M4" s="2">
        <f>('EV Characterization'!M$2-'EV Characterization'!M$3)*VLOOKUP($A4,'EV Distribution'!$A$2:$B$23,2,FALSE)</f>
        <v>8.3944309168712344E-2</v>
      </c>
      <c r="N4" s="2">
        <f>('EV Characterization'!N$2-'EV Characterization'!N$3)*VLOOKUP($A4,'EV Distribution'!$A$2:$B$23,2,FALSE)</f>
        <v>8.1904586557882561E-2</v>
      </c>
      <c r="O4" s="2">
        <f>('EV Characterization'!O$2-'EV Characterization'!O$3)*VLOOKUP($A4,'EV Distribution'!$A$2:$B$23,2,FALSE)</f>
        <v>8.2241223704222766E-2</v>
      </c>
      <c r="P4" s="2">
        <f>('EV Characterization'!P$2-'EV Characterization'!P$3)*VLOOKUP($A4,'EV Distribution'!$A$2:$B$23,2,FALSE)</f>
        <v>7.8344946477549041E-2</v>
      </c>
      <c r="Q4" s="2">
        <f>('EV Characterization'!Q$2-'EV Characterization'!Q$3)*VLOOKUP($A4,'EV Distribution'!$A$2:$B$23,2,FALSE)</f>
        <v>7.1814819011865177E-2</v>
      </c>
      <c r="R4" s="2">
        <f>('EV Characterization'!R$2-'EV Characterization'!R$3)*VLOOKUP($A4,'EV Distribution'!$A$2:$B$23,2,FALSE)</f>
        <v>6.454206969984376E-2</v>
      </c>
      <c r="S4" s="2">
        <f>('EV Characterization'!S$2-'EV Characterization'!S$3)*VLOOKUP($A4,'EV Distribution'!$A$2:$B$23,2,FALSE)</f>
        <v>6.2226765941002384E-2</v>
      </c>
      <c r="T4" s="2">
        <f>('EV Characterization'!T$2-'EV Characterization'!T$3)*VLOOKUP($A4,'EV Distribution'!$A$2:$B$23,2,FALSE)</f>
        <v>3.9115487640334477E-2</v>
      </c>
      <c r="U4" s="2">
        <f>('EV Characterization'!U$2-'EV Characterization'!U$3)*VLOOKUP($A4,'EV Distribution'!$A$2:$B$23,2,FALSE)</f>
        <v>4.1830444366013221E-2</v>
      </c>
      <c r="V4" s="2">
        <f>('EV Characterization'!V$2-'EV Characterization'!V$3)*VLOOKUP($A4,'EV Distribution'!$A$2:$B$23,2,FALSE)</f>
        <v>4.5734108614706948E-2</v>
      </c>
      <c r="W4" s="2">
        <f>('EV Characterization'!W$2-'EV Characterization'!W$3)*VLOOKUP($A4,'EV Distribution'!$A$2:$B$23,2,FALSE)</f>
        <v>4.682542805149903E-2</v>
      </c>
      <c r="X4" s="2">
        <f>('EV Characterization'!X$2-'EV Characterization'!X$3)*VLOOKUP($A4,'EV Distribution'!$A$2:$B$23,2,FALSE)</f>
        <v>4.8835753329800211E-2</v>
      </c>
      <c r="Y4" s="2">
        <f>('EV Characterization'!Y$2-'EV Characterization'!Y$3)*VLOOKUP($A4,'EV Distribution'!$A$2:$B$23,2,FALSE)</f>
        <v>5.3905662524346053E-2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6.4996371554074006E-2</v>
      </c>
      <c r="C5" s="2">
        <f>('EV Characterization'!C$2-'EV Characterization'!C$3)*VLOOKUP($A5,'EV Distribution'!$A$2:$B$23,2,FALSE)</f>
        <v>6.3882664917894794E-2</v>
      </c>
      <c r="D5" s="2">
        <f>('EV Characterization'!D$2-'EV Characterization'!D$3)*VLOOKUP($A5,'EV Distribution'!$A$2:$B$23,2,FALSE)</f>
        <v>6.745858659778263E-2</v>
      </c>
      <c r="E5" s="2">
        <f>('EV Characterization'!E$2-'EV Characterization'!E$3)*VLOOKUP($A5,'EV Distribution'!$A$2:$B$23,2,FALSE)</f>
        <v>7.0524954513841567E-2</v>
      </c>
      <c r="F5" s="2">
        <f>('EV Characterization'!F$2-'EV Characterization'!F$3)*VLOOKUP($A5,'EV Distribution'!$A$2:$B$23,2,FALSE)</f>
        <v>7.1325466491927753E-2</v>
      </c>
      <c r="G5" s="2">
        <f>('EV Characterization'!G$2-'EV Characterization'!G$3)*VLOOKUP($A5,'EV Distribution'!$A$2:$B$23,2,FALSE)</f>
        <v>7.4610429957558261E-2</v>
      </c>
      <c r="H5" s="2">
        <f>('EV Characterization'!H$2-'EV Characterization'!H$3)*VLOOKUP($A5,'EV Distribution'!$A$2:$B$23,2,FALSE)</f>
        <v>7.4229018412443754E-2</v>
      </c>
      <c r="I5" s="2">
        <f>('EV Characterization'!I$2-'EV Characterization'!I$3)*VLOOKUP($A5,'EV Distribution'!$A$2:$B$23,2,FALSE)</f>
        <v>7.0163744212618492E-2</v>
      </c>
      <c r="J5" s="2">
        <f>('EV Characterization'!J$2-'EV Characterization'!J$3)*VLOOKUP($A5,'EV Distribution'!$A$2:$B$23,2,FALSE)</f>
        <v>6.3571203948643185E-2</v>
      </c>
      <c r="K5" s="2">
        <f>('EV Characterization'!K$2-'EV Characterization'!K$3)*VLOOKUP($A5,'EV Distribution'!$A$2:$B$23,2,FALSE)</f>
        <v>9.3352510866720723E-2</v>
      </c>
      <c r="L5" s="2">
        <f>('EV Characterization'!L$2-'EV Characterization'!L$3)*VLOOKUP($A5,'EV Distribution'!$A$2:$B$23,2,FALSE)</f>
        <v>9.1162484971116592E-2</v>
      </c>
      <c r="M5" s="2">
        <f>('EV Characterization'!M$2-'EV Characterization'!M$3)*VLOOKUP($A5,'EV Distribution'!$A$2:$B$23,2,FALSE)</f>
        <v>8.3944309168712344E-2</v>
      </c>
      <c r="N5" s="2">
        <f>('EV Characterization'!N$2-'EV Characterization'!N$3)*VLOOKUP($A5,'EV Distribution'!$A$2:$B$23,2,FALSE)</f>
        <v>8.1904586557882561E-2</v>
      </c>
      <c r="O5" s="2">
        <f>('EV Characterization'!O$2-'EV Characterization'!O$3)*VLOOKUP($A5,'EV Distribution'!$A$2:$B$23,2,FALSE)</f>
        <v>8.2241223704222766E-2</v>
      </c>
      <c r="P5" s="2">
        <f>('EV Characterization'!P$2-'EV Characterization'!P$3)*VLOOKUP($A5,'EV Distribution'!$A$2:$B$23,2,FALSE)</f>
        <v>7.8344946477549041E-2</v>
      </c>
      <c r="Q5" s="2">
        <f>('EV Characterization'!Q$2-'EV Characterization'!Q$3)*VLOOKUP($A5,'EV Distribution'!$A$2:$B$23,2,FALSE)</f>
        <v>7.1814819011865177E-2</v>
      </c>
      <c r="R5" s="2">
        <f>('EV Characterization'!R$2-'EV Characterization'!R$3)*VLOOKUP($A5,'EV Distribution'!$A$2:$B$23,2,FALSE)</f>
        <v>6.454206969984376E-2</v>
      </c>
      <c r="S5" s="2">
        <f>('EV Characterization'!S$2-'EV Characterization'!S$3)*VLOOKUP($A5,'EV Distribution'!$A$2:$B$23,2,FALSE)</f>
        <v>6.2226765941002384E-2</v>
      </c>
      <c r="T5" s="2">
        <f>('EV Characterization'!T$2-'EV Characterization'!T$3)*VLOOKUP($A5,'EV Distribution'!$A$2:$B$23,2,FALSE)</f>
        <v>3.9115487640334477E-2</v>
      </c>
      <c r="U5" s="2">
        <f>('EV Characterization'!U$2-'EV Characterization'!U$3)*VLOOKUP($A5,'EV Distribution'!$A$2:$B$23,2,FALSE)</f>
        <v>4.1830444366013221E-2</v>
      </c>
      <c r="V5" s="2">
        <f>('EV Characterization'!V$2-'EV Characterization'!V$3)*VLOOKUP($A5,'EV Distribution'!$A$2:$B$23,2,FALSE)</f>
        <v>4.5734108614706948E-2</v>
      </c>
      <c r="W5" s="2">
        <f>('EV Characterization'!W$2-'EV Characterization'!W$3)*VLOOKUP($A5,'EV Distribution'!$A$2:$B$23,2,FALSE)</f>
        <v>4.682542805149903E-2</v>
      </c>
      <c r="X5" s="2">
        <f>('EV Characterization'!X$2-'EV Characterization'!X$3)*VLOOKUP($A5,'EV Distribution'!$A$2:$B$23,2,FALSE)</f>
        <v>4.8835753329800211E-2</v>
      </c>
      <c r="Y5" s="2">
        <f>('EV Characterization'!Y$2-'EV Characterization'!Y$3)*VLOOKUP($A5,'EV Distribution'!$A$2:$B$23,2,FALSE)</f>
        <v>5.3905662524346053E-2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6.4996371554074006E-2</v>
      </c>
      <c r="C6" s="2">
        <f>('EV Characterization'!C$2-'EV Characterization'!C$3)*VLOOKUP($A6,'EV Distribution'!$A$2:$B$23,2,FALSE)</f>
        <v>6.3882664917894794E-2</v>
      </c>
      <c r="D6" s="2">
        <f>('EV Characterization'!D$2-'EV Characterization'!D$3)*VLOOKUP($A6,'EV Distribution'!$A$2:$B$23,2,FALSE)</f>
        <v>6.745858659778263E-2</v>
      </c>
      <c r="E6" s="2">
        <f>('EV Characterization'!E$2-'EV Characterization'!E$3)*VLOOKUP($A6,'EV Distribution'!$A$2:$B$23,2,FALSE)</f>
        <v>7.0524954513841567E-2</v>
      </c>
      <c r="F6" s="2">
        <f>('EV Characterization'!F$2-'EV Characterization'!F$3)*VLOOKUP($A6,'EV Distribution'!$A$2:$B$23,2,FALSE)</f>
        <v>7.1325466491927753E-2</v>
      </c>
      <c r="G6" s="2">
        <f>('EV Characterization'!G$2-'EV Characterization'!G$3)*VLOOKUP($A6,'EV Distribution'!$A$2:$B$23,2,FALSE)</f>
        <v>7.4610429957558261E-2</v>
      </c>
      <c r="H6" s="2">
        <f>('EV Characterization'!H$2-'EV Characterization'!H$3)*VLOOKUP($A6,'EV Distribution'!$A$2:$B$23,2,FALSE)</f>
        <v>7.4229018412443754E-2</v>
      </c>
      <c r="I6" s="2">
        <f>('EV Characterization'!I$2-'EV Characterization'!I$3)*VLOOKUP($A6,'EV Distribution'!$A$2:$B$23,2,FALSE)</f>
        <v>7.0163744212618492E-2</v>
      </c>
      <c r="J6" s="2">
        <f>('EV Characterization'!J$2-'EV Characterization'!J$3)*VLOOKUP($A6,'EV Distribution'!$A$2:$B$23,2,FALSE)</f>
        <v>6.3571203948643185E-2</v>
      </c>
      <c r="K6" s="2">
        <f>('EV Characterization'!K$2-'EV Characterization'!K$3)*VLOOKUP($A6,'EV Distribution'!$A$2:$B$23,2,FALSE)</f>
        <v>9.3352510866720723E-2</v>
      </c>
      <c r="L6" s="2">
        <f>('EV Characterization'!L$2-'EV Characterization'!L$3)*VLOOKUP($A6,'EV Distribution'!$A$2:$B$23,2,FALSE)</f>
        <v>9.1162484971116592E-2</v>
      </c>
      <c r="M6" s="2">
        <f>('EV Characterization'!M$2-'EV Characterization'!M$3)*VLOOKUP($A6,'EV Distribution'!$A$2:$B$23,2,FALSE)</f>
        <v>8.3944309168712344E-2</v>
      </c>
      <c r="N6" s="2">
        <f>('EV Characterization'!N$2-'EV Characterization'!N$3)*VLOOKUP($A6,'EV Distribution'!$A$2:$B$23,2,FALSE)</f>
        <v>8.1904586557882561E-2</v>
      </c>
      <c r="O6" s="2">
        <f>('EV Characterization'!O$2-'EV Characterization'!O$3)*VLOOKUP($A6,'EV Distribution'!$A$2:$B$23,2,FALSE)</f>
        <v>8.2241223704222766E-2</v>
      </c>
      <c r="P6" s="2">
        <f>('EV Characterization'!P$2-'EV Characterization'!P$3)*VLOOKUP($A6,'EV Distribution'!$A$2:$B$23,2,FALSE)</f>
        <v>7.8344946477549041E-2</v>
      </c>
      <c r="Q6" s="2">
        <f>('EV Characterization'!Q$2-'EV Characterization'!Q$3)*VLOOKUP($A6,'EV Distribution'!$A$2:$B$23,2,FALSE)</f>
        <v>7.1814819011865177E-2</v>
      </c>
      <c r="R6" s="2">
        <f>('EV Characterization'!R$2-'EV Characterization'!R$3)*VLOOKUP($A6,'EV Distribution'!$A$2:$B$23,2,FALSE)</f>
        <v>6.454206969984376E-2</v>
      </c>
      <c r="S6" s="2">
        <f>('EV Characterization'!S$2-'EV Characterization'!S$3)*VLOOKUP($A6,'EV Distribution'!$A$2:$B$23,2,FALSE)</f>
        <v>6.2226765941002384E-2</v>
      </c>
      <c r="T6" s="2">
        <f>('EV Characterization'!T$2-'EV Characterization'!T$3)*VLOOKUP($A6,'EV Distribution'!$A$2:$B$23,2,FALSE)</f>
        <v>3.9115487640334477E-2</v>
      </c>
      <c r="U6" s="2">
        <f>('EV Characterization'!U$2-'EV Characterization'!U$3)*VLOOKUP($A6,'EV Distribution'!$A$2:$B$23,2,FALSE)</f>
        <v>4.1830444366013221E-2</v>
      </c>
      <c r="V6" s="2">
        <f>('EV Characterization'!V$2-'EV Characterization'!V$3)*VLOOKUP($A6,'EV Distribution'!$A$2:$B$23,2,FALSE)</f>
        <v>4.5734108614706948E-2</v>
      </c>
      <c r="W6" s="2">
        <f>('EV Characterization'!W$2-'EV Characterization'!W$3)*VLOOKUP($A6,'EV Distribution'!$A$2:$B$23,2,FALSE)</f>
        <v>4.682542805149903E-2</v>
      </c>
      <c r="X6" s="2">
        <f>('EV Characterization'!X$2-'EV Characterization'!X$3)*VLOOKUP($A6,'EV Distribution'!$A$2:$B$23,2,FALSE)</f>
        <v>4.8835753329800211E-2</v>
      </c>
      <c r="Y6" s="2">
        <f>('EV Characterization'!Y$2-'EV Characterization'!Y$3)*VLOOKUP($A6,'EV Distribution'!$A$2:$B$23,2,FALSE)</f>
        <v>5.3905662524346053E-2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6.4996371554074006E-2</v>
      </c>
      <c r="C7" s="2">
        <f>('EV Characterization'!C$2-'EV Characterization'!C$3)*VLOOKUP($A7,'EV Distribution'!$A$2:$B$23,2,FALSE)</f>
        <v>6.3882664917894794E-2</v>
      </c>
      <c r="D7" s="2">
        <f>('EV Characterization'!D$2-'EV Characterization'!D$3)*VLOOKUP($A7,'EV Distribution'!$A$2:$B$23,2,FALSE)</f>
        <v>6.745858659778263E-2</v>
      </c>
      <c r="E7" s="2">
        <f>('EV Characterization'!E$2-'EV Characterization'!E$3)*VLOOKUP($A7,'EV Distribution'!$A$2:$B$23,2,FALSE)</f>
        <v>7.0524954513841567E-2</v>
      </c>
      <c r="F7" s="2">
        <f>('EV Characterization'!F$2-'EV Characterization'!F$3)*VLOOKUP($A7,'EV Distribution'!$A$2:$B$23,2,FALSE)</f>
        <v>7.1325466491927753E-2</v>
      </c>
      <c r="G7" s="2">
        <f>('EV Characterization'!G$2-'EV Characterization'!G$3)*VLOOKUP($A7,'EV Distribution'!$A$2:$B$23,2,FALSE)</f>
        <v>7.4610429957558261E-2</v>
      </c>
      <c r="H7" s="2">
        <f>('EV Characterization'!H$2-'EV Characterization'!H$3)*VLOOKUP($A7,'EV Distribution'!$A$2:$B$23,2,FALSE)</f>
        <v>7.4229018412443754E-2</v>
      </c>
      <c r="I7" s="2">
        <f>('EV Characterization'!I$2-'EV Characterization'!I$3)*VLOOKUP($A7,'EV Distribution'!$A$2:$B$23,2,FALSE)</f>
        <v>7.0163744212618492E-2</v>
      </c>
      <c r="J7" s="2">
        <f>('EV Characterization'!J$2-'EV Characterization'!J$3)*VLOOKUP($A7,'EV Distribution'!$A$2:$B$23,2,FALSE)</f>
        <v>6.3571203948643185E-2</v>
      </c>
      <c r="K7" s="2">
        <f>('EV Characterization'!K$2-'EV Characterization'!K$3)*VLOOKUP($A7,'EV Distribution'!$A$2:$B$23,2,FALSE)</f>
        <v>9.3352510866720723E-2</v>
      </c>
      <c r="L7" s="2">
        <f>('EV Characterization'!L$2-'EV Characterization'!L$3)*VLOOKUP($A7,'EV Distribution'!$A$2:$B$23,2,FALSE)</f>
        <v>9.1162484971116592E-2</v>
      </c>
      <c r="M7" s="2">
        <f>('EV Characterization'!M$2-'EV Characterization'!M$3)*VLOOKUP($A7,'EV Distribution'!$A$2:$B$23,2,FALSE)</f>
        <v>8.3944309168712344E-2</v>
      </c>
      <c r="N7" s="2">
        <f>('EV Characterization'!N$2-'EV Characterization'!N$3)*VLOOKUP($A7,'EV Distribution'!$A$2:$B$23,2,FALSE)</f>
        <v>8.1904586557882561E-2</v>
      </c>
      <c r="O7" s="2">
        <f>('EV Characterization'!O$2-'EV Characterization'!O$3)*VLOOKUP($A7,'EV Distribution'!$A$2:$B$23,2,FALSE)</f>
        <v>8.2241223704222766E-2</v>
      </c>
      <c r="P7" s="2">
        <f>('EV Characterization'!P$2-'EV Characterization'!P$3)*VLOOKUP($A7,'EV Distribution'!$A$2:$B$23,2,FALSE)</f>
        <v>7.8344946477549041E-2</v>
      </c>
      <c r="Q7" s="2">
        <f>('EV Characterization'!Q$2-'EV Characterization'!Q$3)*VLOOKUP($A7,'EV Distribution'!$A$2:$B$23,2,FALSE)</f>
        <v>7.1814819011865177E-2</v>
      </c>
      <c r="R7" s="2">
        <f>('EV Characterization'!R$2-'EV Characterization'!R$3)*VLOOKUP($A7,'EV Distribution'!$A$2:$B$23,2,FALSE)</f>
        <v>6.454206969984376E-2</v>
      </c>
      <c r="S7" s="2">
        <f>('EV Characterization'!S$2-'EV Characterization'!S$3)*VLOOKUP($A7,'EV Distribution'!$A$2:$B$23,2,FALSE)</f>
        <v>6.2226765941002384E-2</v>
      </c>
      <c r="T7" s="2">
        <f>('EV Characterization'!T$2-'EV Characterization'!T$3)*VLOOKUP($A7,'EV Distribution'!$A$2:$B$23,2,FALSE)</f>
        <v>3.9115487640334477E-2</v>
      </c>
      <c r="U7" s="2">
        <f>('EV Characterization'!U$2-'EV Characterization'!U$3)*VLOOKUP($A7,'EV Distribution'!$A$2:$B$23,2,FALSE)</f>
        <v>4.1830444366013221E-2</v>
      </c>
      <c r="V7" s="2">
        <f>('EV Characterization'!V$2-'EV Characterization'!V$3)*VLOOKUP($A7,'EV Distribution'!$A$2:$B$23,2,FALSE)</f>
        <v>4.5734108614706948E-2</v>
      </c>
      <c r="W7" s="2">
        <f>('EV Characterization'!W$2-'EV Characterization'!W$3)*VLOOKUP($A7,'EV Distribution'!$A$2:$B$23,2,FALSE)</f>
        <v>4.682542805149903E-2</v>
      </c>
      <c r="X7" s="2">
        <f>('EV Characterization'!X$2-'EV Characterization'!X$3)*VLOOKUP($A7,'EV Distribution'!$A$2:$B$23,2,FALSE)</f>
        <v>4.8835753329800211E-2</v>
      </c>
      <c r="Y7" s="2">
        <f>('EV Characterization'!Y$2-'EV Characterization'!Y$3)*VLOOKUP($A7,'EV Distribution'!$A$2:$B$23,2,FALSE)</f>
        <v>5.3905662524346053E-2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6.4996371554074006E-2</v>
      </c>
      <c r="C8" s="2">
        <f>('EV Characterization'!C$2-'EV Characterization'!C$3)*VLOOKUP($A8,'EV Distribution'!$A$2:$B$23,2,FALSE)</f>
        <v>6.3882664917894794E-2</v>
      </c>
      <c r="D8" s="2">
        <f>('EV Characterization'!D$2-'EV Characterization'!D$3)*VLOOKUP($A8,'EV Distribution'!$A$2:$B$23,2,FALSE)</f>
        <v>6.745858659778263E-2</v>
      </c>
      <c r="E8" s="2">
        <f>('EV Characterization'!E$2-'EV Characterization'!E$3)*VLOOKUP($A8,'EV Distribution'!$A$2:$B$23,2,FALSE)</f>
        <v>7.0524954513841567E-2</v>
      </c>
      <c r="F8" s="2">
        <f>('EV Characterization'!F$2-'EV Characterization'!F$3)*VLOOKUP($A8,'EV Distribution'!$A$2:$B$23,2,FALSE)</f>
        <v>7.1325466491927753E-2</v>
      </c>
      <c r="G8" s="2">
        <f>('EV Characterization'!G$2-'EV Characterization'!G$3)*VLOOKUP($A8,'EV Distribution'!$A$2:$B$23,2,FALSE)</f>
        <v>7.4610429957558261E-2</v>
      </c>
      <c r="H8" s="2">
        <f>('EV Characterization'!H$2-'EV Characterization'!H$3)*VLOOKUP($A8,'EV Distribution'!$A$2:$B$23,2,FALSE)</f>
        <v>7.4229018412443754E-2</v>
      </c>
      <c r="I8" s="2">
        <f>('EV Characterization'!I$2-'EV Characterization'!I$3)*VLOOKUP($A8,'EV Distribution'!$A$2:$B$23,2,FALSE)</f>
        <v>7.0163744212618492E-2</v>
      </c>
      <c r="J8" s="2">
        <f>('EV Characterization'!J$2-'EV Characterization'!J$3)*VLOOKUP($A8,'EV Distribution'!$A$2:$B$23,2,FALSE)</f>
        <v>6.3571203948643185E-2</v>
      </c>
      <c r="K8" s="2">
        <f>('EV Characterization'!K$2-'EV Characterization'!K$3)*VLOOKUP($A8,'EV Distribution'!$A$2:$B$23,2,FALSE)</f>
        <v>9.3352510866720723E-2</v>
      </c>
      <c r="L8" s="2">
        <f>('EV Characterization'!L$2-'EV Characterization'!L$3)*VLOOKUP($A8,'EV Distribution'!$A$2:$B$23,2,FALSE)</f>
        <v>9.1162484971116592E-2</v>
      </c>
      <c r="M8" s="2">
        <f>('EV Characterization'!M$2-'EV Characterization'!M$3)*VLOOKUP($A8,'EV Distribution'!$A$2:$B$23,2,FALSE)</f>
        <v>8.3944309168712344E-2</v>
      </c>
      <c r="N8" s="2">
        <f>('EV Characterization'!N$2-'EV Characterization'!N$3)*VLOOKUP($A8,'EV Distribution'!$A$2:$B$23,2,FALSE)</f>
        <v>8.1904586557882561E-2</v>
      </c>
      <c r="O8" s="2">
        <f>('EV Characterization'!O$2-'EV Characterization'!O$3)*VLOOKUP($A8,'EV Distribution'!$A$2:$B$23,2,FALSE)</f>
        <v>8.2241223704222766E-2</v>
      </c>
      <c r="P8" s="2">
        <f>('EV Characterization'!P$2-'EV Characterization'!P$3)*VLOOKUP($A8,'EV Distribution'!$A$2:$B$23,2,FALSE)</f>
        <v>7.8344946477549041E-2</v>
      </c>
      <c r="Q8" s="2">
        <f>('EV Characterization'!Q$2-'EV Characterization'!Q$3)*VLOOKUP($A8,'EV Distribution'!$A$2:$B$23,2,FALSE)</f>
        <v>7.1814819011865177E-2</v>
      </c>
      <c r="R8" s="2">
        <f>('EV Characterization'!R$2-'EV Characterization'!R$3)*VLOOKUP($A8,'EV Distribution'!$A$2:$B$23,2,FALSE)</f>
        <v>6.454206969984376E-2</v>
      </c>
      <c r="S8" s="2">
        <f>('EV Characterization'!S$2-'EV Characterization'!S$3)*VLOOKUP($A8,'EV Distribution'!$A$2:$B$23,2,FALSE)</f>
        <v>6.2226765941002384E-2</v>
      </c>
      <c r="T8" s="2">
        <f>('EV Characterization'!T$2-'EV Characterization'!T$3)*VLOOKUP($A8,'EV Distribution'!$A$2:$B$23,2,FALSE)</f>
        <v>3.9115487640334477E-2</v>
      </c>
      <c r="U8" s="2">
        <f>('EV Characterization'!U$2-'EV Characterization'!U$3)*VLOOKUP($A8,'EV Distribution'!$A$2:$B$23,2,FALSE)</f>
        <v>4.1830444366013221E-2</v>
      </c>
      <c r="V8" s="2">
        <f>('EV Characterization'!V$2-'EV Characterization'!V$3)*VLOOKUP($A8,'EV Distribution'!$A$2:$B$23,2,FALSE)</f>
        <v>4.5734108614706948E-2</v>
      </c>
      <c r="W8" s="2">
        <f>('EV Characterization'!W$2-'EV Characterization'!W$3)*VLOOKUP($A8,'EV Distribution'!$A$2:$B$23,2,FALSE)</f>
        <v>4.682542805149903E-2</v>
      </c>
      <c r="X8" s="2">
        <f>('EV Characterization'!X$2-'EV Characterization'!X$3)*VLOOKUP($A8,'EV Distribution'!$A$2:$B$23,2,FALSE)</f>
        <v>4.8835753329800211E-2</v>
      </c>
      <c r="Y8" s="2">
        <f>('EV Characterization'!Y$2-'EV Characterization'!Y$3)*VLOOKUP($A8,'EV Distribution'!$A$2:$B$23,2,FALSE)</f>
        <v>5.3905662524346053E-2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6.4996371554074006E-2</v>
      </c>
      <c r="C9" s="2">
        <f>('EV Characterization'!C$2-'EV Characterization'!C$3)*VLOOKUP($A9,'EV Distribution'!$A$2:$B$23,2,FALSE)</f>
        <v>6.3882664917894794E-2</v>
      </c>
      <c r="D9" s="2">
        <f>('EV Characterization'!D$2-'EV Characterization'!D$3)*VLOOKUP($A9,'EV Distribution'!$A$2:$B$23,2,FALSE)</f>
        <v>6.745858659778263E-2</v>
      </c>
      <c r="E9" s="2">
        <f>('EV Characterization'!E$2-'EV Characterization'!E$3)*VLOOKUP($A9,'EV Distribution'!$A$2:$B$23,2,FALSE)</f>
        <v>7.0524954513841567E-2</v>
      </c>
      <c r="F9" s="2">
        <f>('EV Characterization'!F$2-'EV Characterization'!F$3)*VLOOKUP($A9,'EV Distribution'!$A$2:$B$23,2,FALSE)</f>
        <v>7.1325466491927753E-2</v>
      </c>
      <c r="G9" s="2">
        <f>('EV Characterization'!G$2-'EV Characterization'!G$3)*VLOOKUP($A9,'EV Distribution'!$A$2:$B$23,2,FALSE)</f>
        <v>7.4610429957558261E-2</v>
      </c>
      <c r="H9" s="2">
        <f>('EV Characterization'!H$2-'EV Characterization'!H$3)*VLOOKUP($A9,'EV Distribution'!$A$2:$B$23,2,FALSE)</f>
        <v>7.4229018412443754E-2</v>
      </c>
      <c r="I9" s="2">
        <f>('EV Characterization'!I$2-'EV Characterization'!I$3)*VLOOKUP($A9,'EV Distribution'!$A$2:$B$23,2,FALSE)</f>
        <v>7.0163744212618492E-2</v>
      </c>
      <c r="J9" s="2">
        <f>('EV Characterization'!J$2-'EV Characterization'!J$3)*VLOOKUP($A9,'EV Distribution'!$A$2:$B$23,2,FALSE)</f>
        <v>6.3571203948643185E-2</v>
      </c>
      <c r="K9" s="2">
        <f>('EV Characterization'!K$2-'EV Characterization'!K$3)*VLOOKUP($A9,'EV Distribution'!$A$2:$B$23,2,FALSE)</f>
        <v>9.3352510866720723E-2</v>
      </c>
      <c r="L9" s="2">
        <f>('EV Characterization'!L$2-'EV Characterization'!L$3)*VLOOKUP($A9,'EV Distribution'!$A$2:$B$23,2,FALSE)</f>
        <v>9.1162484971116592E-2</v>
      </c>
      <c r="M9" s="2">
        <f>('EV Characterization'!M$2-'EV Characterization'!M$3)*VLOOKUP($A9,'EV Distribution'!$A$2:$B$23,2,FALSE)</f>
        <v>8.3944309168712344E-2</v>
      </c>
      <c r="N9" s="2">
        <f>('EV Characterization'!N$2-'EV Characterization'!N$3)*VLOOKUP($A9,'EV Distribution'!$A$2:$B$23,2,FALSE)</f>
        <v>8.1904586557882561E-2</v>
      </c>
      <c r="O9" s="2">
        <f>('EV Characterization'!O$2-'EV Characterization'!O$3)*VLOOKUP($A9,'EV Distribution'!$A$2:$B$23,2,FALSE)</f>
        <v>8.2241223704222766E-2</v>
      </c>
      <c r="P9" s="2">
        <f>('EV Characterization'!P$2-'EV Characterization'!P$3)*VLOOKUP($A9,'EV Distribution'!$A$2:$B$23,2,FALSE)</f>
        <v>7.8344946477549041E-2</v>
      </c>
      <c r="Q9" s="2">
        <f>('EV Characterization'!Q$2-'EV Characterization'!Q$3)*VLOOKUP($A9,'EV Distribution'!$A$2:$B$23,2,FALSE)</f>
        <v>7.1814819011865177E-2</v>
      </c>
      <c r="R9" s="2">
        <f>('EV Characterization'!R$2-'EV Characterization'!R$3)*VLOOKUP($A9,'EV Distribution'!$A$2:$B$23,2,FALSE)</f>
        <v>6.454206969984376E-2</v>
      </c>
      <c r="S9" s="2">
        <f>('EV Characterization'!S$2-'EV Characterization'!S$3)*VLOOKUP($A9,'EV Distribution'!$A$2:$B$23,2,FALSE)</f>
        <v>6.2226765941002384E-2</v>
      </c>
      <c r="T9" s="2">
        <f>('EV Characterization'!T$2-'EV Characterization'!T$3)*VLOOKUP($A9,'EV Distribution'!$A$2:$B$23,2,FALSE)</f>
        <v>3.9115487640334477E-2</v>
      </c>
      <c r="U9" s="2">
        <f>('EV Characterization'!U$2-'EV Characterization'!U$3)*VLOOKUP($A9,'EV Distribution'!$A$2:$B$23,2,FALSE)</f>
        <v>4.1830444366013221E-2</v>
      </c>
      <c r="V9" s="2">
        <f>('EV Characterization'!V$2-'EV Characterization'!V$3)*VLOOKUP($A9,'EV Distribution'!$A$2:$B$23,2,FALSE)</f>
        <v>4.5734108614706948E-2</v>
      </c>
      <c r="W9" s="2">
        <f>('EV Characterization'!W$2-'EV Characterization'!W$3)*VLOOKUP($A9,'EV Distribution'!$A$2:$B$23,2,FALSE)</f>
        <v>4.682542805149903E-2</v>
      </c>
      <c r="X9" s="2">
        <f>('EV Characterization'!X$2-'EV Characterization'!X$3)*VLOOKUP($A9,'EV Distribution'!$A$2:$B$23,2,FALSE)</f>
        <v>4.8835753329800211E-2</v>
      </c>
      <c r="Y9" s="2">
        <f>('EV Characterization'!Y$2-'EV Characterization'!Y$3)*VLOOKUP($A9,'EV Distribution'!$A$2:$B$23,2,FALSE)</f>
        <v>5.3905662524346053E-2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6.4996371554074006E-2</v>
      </c>
      <c r="C10" s="2">
        <f>('EV Characterization'!C$2-'EV Characterization'!C$3)*VLOOKUP($A10,'EV Distribution'!$A$2:$B$23,2,FALSE)</f>
        <v>6.3882664917894794E-2</v>
      </c>
      <c r="D10" s="2">
        <f>('EV Characterization'!D$2-'EV Characterization'!D$3)*VLOOKUP($A10,'EV Distribution'!$A$2:$B$23,2,FALSE)</f>
        <v>6.745858659778263E-2</v>
      </c>
      <c r="E10" s="2">
        <f>('EV Characterization'!E$2-'EV Characterization'!E$3)*VLOOKUP($A10,'EV Distribution'!$A$2:$B$23,2,FALSE)</f>
        <v>7.0524954513841567E-2</v>
      </c>
      <c r="F10" s="2">
        <f>('EV Characterization'!F$2-'EV Characterization'!F$3)*VLOOKUP($A10,'EV Distribution'!$A$2:$B$23,2,FALSE)</f>
        <v>7.1325466491927753E-2</v>
      </c>
      <c r="G10" s="2">
        <f>('EV Characterization'!G$2-'EV Characterization'!G$3)*VLOOKUP($A10,'EV Distribution'!$A$2:$B$23,2,FALSE)</f>
        <v>7.4610429957558261E-2</v>
      </c>
      <c r="H10" s="2">
        <f>('EV Characterization'!H$2-'EV Characterization'!H$3)*VLOOKUP($A10,'EV Distribution'!$A$2:$B$23,2,FALSE)</f>
        <v>7.4229018412443754E-2</v>
      </c>
      <c r="I10" s="2">
        <f>('EV Characterization'!I$2-'EV Characterization'!I$3)*VLOOKUP($A10,'EV Distribution'!$A$2:$B$23,2,FALSE)</f>
        <v>7.0163744212618492E-2</v>
      </c>
      <c r="J10" s="2">
        <f>('EV Characterization'!J$2-'EV Characterization'!J$3)*VLOOKUP($A10,'EV Distribution'!$A$2:$B$23,2,FALSE)</f>
        <v>6.3571203948643185E-2</v>
      </c>
      <c r="K10" s="2">
        <f>('EV Characterization'!K$2-'EV Characterization'!K$3)*VLOOKUP($A10,'EV Distribution'!$A$2:$B$23,2,FALSE)</f>
        <v>9.3352510866720723E-2</v>
      </c>
      <c r="L10" s="2">
        <f>('EV Characterization'!L$2-'EV Characterization'!L$3)*VLOOKUP($A10,'EV Distribution'!$A$2:$B$23,2,FALSE)</f>
        <v>9.1162484971116592E-2</v>
      </c>
      <c r="M10" s="2">
        <f>('EV Characterization'!M$2-'EV Characterization'!M$3)*VLOOKUP($A10,'EV Distribution'!$A$2:$B$23,2,FALSE)</f>
        <v>8.3944309168712344E-2</v>
      </c>
      <c r="N10" s="2">
        <f>('EV Characterization'!N$2-'EV Characterization'!N$3)*VLOOKUP($A10,'EV Distribution'!$A$2:$B$23,2,FALSE)</f>
        <v>8.1904586557882561E-2</v>
      </c>
      <c r="O10" s="2">
        <f>('EV Characterization'!O$2-'EV Characterization'!O$3)*VLOOKUP($A10,'EV Distribution'!$A$2:$B$23,2,FALSE)</f>
        <v>8.2241223704222766E-2</v>
      </c>
      <c r="P10" s="2">
        <f>('EV Characterization'!P$2-'EV Characterization'!P$3)*VLOOKUP($A10,'EV Distribution'!$A$2:$B$23,2,FALSE)</f>
        <v>7.8344946477549041E-2</v>
      </c>
      <c r="Q10" s="2">
        <f>('EV Characterization'!Q$2-'EV Characterization'!Q$3)*VLOOKUP($A10,'EV Distribution'!$A$2:$B$23,2,FALSE)</f>
        <v>7.1814819011865177E-2</v>
      </c>
      <c r="R10" s="2">
        <f>('EV Characterization'!R$2-'EV Characterization'!R$3)*VLOOKUP($A10,'EV Distribution'!$A$2:$B$23,2,FALSE)</f>
        <v>6.454206969984376E-2</v>
      </c>
      <c r="S10" s="2">
        <f>('EV Characterization'!S$2-'EV Characterization'!S$3)*VLOOKUP($A10,'EV Distribution'!$A$2:$B$23,2,FALSE)</f>
        <v>6.2226765941002384E-2</v>
      </c>
      <c r="T10" s="2">
        <f>('EV Characterization'!T$2-'EV Characterization'!T$3)*VLOOKUP($A10,'EV Distribution'!$A$2:$B$23,2,FALSE)</f>
        <v>3.9115487640334477E-2</v>
      </c>
      <c r="U10" s="2">
        <f>('EV Characterization'!U$2-'EV Characterization'!U$3)*VLOOKUP($A10,'EV Distribution'!$A$2:$B$23,2,FALSE)</f>
        <v>4.1830444366013221E-2</v>
      </c>
      <c r="V10" s="2">
        <f>('EV Characterization'!V$2-'EV Characterization'!V$3)*VLOOKUP($A10,'EV Distribution'!$A$2:$B$23,2,FALSE)</f>
        <v>4.5734108614706948E-2</v>
      </c>
      <c r="W10" s="2">
        <f>('EV Characterization'!W$2-'EV Characterization'!W$3)*VLOOKUP($A10,'EV Distribution'!$A$2:$B$23,2,FALSE)</f>
        <v>4.682542805149903E-2</v>
      </c>
      <c r="X10" s="2">
        <f>('EV Characterization'!X$2-'EV Characterization'!X$3)*VLOOKUP($A10,'EV Distribution'!$A$2:$B$23,2,FALSE)</f>
        <v>4.8835753329800211E-2</v>
      </c>
      <c r="Y10" s="2">
        <f>('EV Characterization'!Y$2-'EV Characterization'!Y$3)*VLOOKUP($A10,'EV Distribution'!$A$2:$B$23,2,FALSE)</f>
        <v>5.3905662524346053E-2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6.4996371554074006E-2</v>
      </c>
      <c r="C11" s="2">
        <f>('EV Characterization'!C$2-'EV Characterization'!C$3)*VLOOKUP($A11,'EV Distribution'!$A$2:$B$23,2,FALSE)</f>
        <v>6.3882664917894794E-2</v>
      </c>
      <c r="D11" s="2">
        <f>('EV Characterization'!D$2-'EV Characterization'!D$3)*VLOOKUP($A11,'EV Distribution'!$A$2:$B$23,2,FALSE)</f>
        <v>6.745858659778263E-2</v>
      </c>
      <c r="E11" s="2">
        <f>('EV Characterization'!E$2-'EV Characterization'!E$3)*VLOOKUP($A11,'EV Distribution'!$A$2:$B$23,2,FALSE)</f>
        <v>7.0524954513841567E-2</v>
      </c>
      <c r="F11" s="2">
        <f>('EV Characterization'!F$2-'EV Characterization'!F$3)*VLOOKUP($A11,'EV Distribution'!$A$2:$B$23,2,FALSE)</f>
        <v>7.1325466491927753E-2</v>
      </c>
      <c r="G11" s="2">
        <f>('EV Characterization'!G$2-'EV Characterization'!G$3)*VLOOKUP($A11,'EV Distribution'!$A$2:$B$23,2,FALSE)</f>
        <v>7.4610429957558261E-2</v>
      </c>
      <c r="H11" s="2">
        <f>('EV Characterization'!H$2-'EV Characterization'!H$3)*VLOOKUP($A11,'EV Distribution'!$A$2:$B$23,2,FALSE)</f>
        <v>7.4229018412443754E-2</v>
      </c>
      <c r="I11" s="2">
        <f>('EV Characterization'!I$2-'EV Characterization'!I$3)*VLOOKUP($A11,'EV Distribution'!$A$2:$B$23,2,FALSE)</f>
        <v>7.0163744212618492E-2</v>
      </c>
      <c r="J11" s="2">
        <f>('EV Characterization'!J$2-'EV Characterization'!J$3)*VLOOKUP($A11,'EV Distribution'!$A$2:$B$23,2,FALSE)</f>
        <v>6.3571203948643185E-2</v>
      </c>
      <c r="K11" s="2">
        <f>('EV Characterization'!K$2-'EV Characterization'!K$3)*VLOOKUP($A11,'EV Distribution'!$A$2:$B$23,2,FALSE)</f>
        <v>9.3352510866720723E-2</v>
      </c>
      <c r="L11" s="2">
        <f>('EV Characterization'!L$2-'EV Characterization'!L$3)*VLOOKUP($A11,'EV Distribution'!$A$2:$B$23,2,FALSE)</f>
        <v>9.1162484971116592E-2</v>
      </c>
      <c r="M11" s="2">
        <f>('EV Characterization'!M$2-'EV Characterization'!M$3)*VLOOKUP($A11,'EV Distribution'!$A$2:$B$23,2,FALSE)</f>
        <v>8.3944309168712344E-2</v>
      </c>
      <c r="N11" s="2">
        <f>('EV Characterization'!N$2-'EV Characterization'!N$3)*VLOOKUP($A11,'EV Distribution'!$A$2:$B$23,2,FALSE)</f>
        <v>8.1904586557882561E-2</v>
      </c>
      <c r="O11" s="2">
        <f>('EV Characterization'!O$2-'EV Characterization'!O$3)*VLOOKUP($A11,'EV Distribution'!$A$2:$B$23,2,FALSE)</f>
        <v>8.2241223704222766E-2</v>
      </c>
      <c r="P11" s="2">
        <f>('EV Characterization'!P$2-'EV Characterization'!P$3)*VLOOKUP($A11,'EV Distribution'!$A$2:$B$23,2,FALSE)</f>
        <v>7.8344946477549041E-2</v>
      </c>
      <c r="Q11" s="2">
        <f>('EV Characterization'!Q$2-'EV Characterization'!Q$3)*VLOOKUP($A11,'EV Distribution'!$A$2:$B$23,2,FALSE)</f>
        <v>7.1814819011865177E-2</v>
      </c>
      <c r="R11" s="2">
        <f>('EV Characterization'!R$2-'EV Characterization'!R$3)*VLOOKUP($A11,'EV Distribution'!$A$2:$B$23,2,FALSE)</f>
        <v>6.454206969984376E-2</v>
      </c>
      <c r="S11" s="2">
        <f>('EV Characterization'!S$2-'EV Characterization'!S$3)*VLOOKUP($A11,'EV Distribution'!$A$2:$B$23,2,FALSE)</f>
        <v>6.2226765941002384E-2</v>
      </c>
      <c r="T11" s="2">
        <f>('EV Characterization'!T$2-'EV Characterization'!T$3)*VLOOKUP($A11,'EV Distribution'!$A$2:$B$23,2,FALSE)</f>
        <v>3.9115487640334477E-2</v>
      </c>
      <c r="U11" s="2">
        <f>('EV Characterization'!U$2-'EV Characterization'!U$3)*VLOOKUP($A11,'EV Distribution'!$A$2:$B$23,2,FALSE)</f>
        <v>4.1830444366013221E-2</v>
      </c>
      <c r="V11" s="2">
        <f>('EV Characterization'!V$2-'EV Characterization'!V$3)*VLOOKUP($A11,'EV Distribution'!$A$2:$B$23,2,FALSE)</f>
        <v>4.5734108614706948E-2</v>
      </c>
      <c r="W11" s="2">
        <f>('EV Characterization'!W$2-'EV Characterization'!W$3)*VLOOKUP($A11,'EV Distribution'!$A$2:$B$23,2,FALSE)</f>
        <v>4.682542805149903E-2</v>
      </c>
      <c r="X11" s="2">
        <f>('EV Characterization'!X$2-'EV Characterization'!X$3)*VLOOKUP($A11,'EV Distribution'!$A$2:$B$23,2,FALSE)</f>
        <v>4.8835753329800211E-2</v>
      </c>
      <c r="Y11" s="2">
        <f>('EV Characterization'!Y$2-'EV Characterization'!Y$3)*VLOOKUP($A11,'EV Distribution'!$A$2:$B$23,2,FALSE)</f>
        <v>5.3905662524346053E-2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6.4996371554074006E-2</v>
      </c>
      <c r="C12" s="2">
        <f>('EV Characterization'!C$2-'EV Characterization'!C$3)*VLOOKUP($A12,'EV Distribution'!$A$2:$B$23,2,FALSE)</f>
        <v>6.3882664917894794E-2</v>
      </c>
      <c r="D12" s="2">
        <f>('EV Characterization'!D$2-'EV Characterization'!D$3)*VLOOKUP($A12,'EV Distribution'!$A$2:$B$23,2,FALSE)</f>
        <v>6.745858659778263E-2</v>
      </c>
      <c r="E12" s="2">
        <f>('EV Characterization'!E$2-'EV Characterization'!E$3)*VLOOKUP($A12,'EV Distribution'!$A$2:$B$23,2,FALSE)</f>
        <v>7.0524954513841567E-2</v>
      </c>
      <c r="F12" s="2">
        <f>('EV Characterization'!F$2-'EV Characterization'!F$3)*VLOOKUP($A12,'EV Distribution'!$A$2:$B$23,2,FALSE)</f>
        <v>7.1325466491927753E-2</v>
      </c>
      <c r="G12" s="2">
        <f>('EV Characterization'!G$2-'EV Characterization'!G$3)*VLOOKUP($A12,'EV Distribution'!$A$2:$B$23,2,FALSE)</f>
        <v>7.4610429957558261E-2</v>
      </c>
      <c r="H12" s="2">
        <f>('EV Characterization'!H$2-'EV Characterization'!H$3)*VLOOKUP($A12,'EV Distribution'!$A$2:$B$23,2,FALSE)</f>
        <v>7.4229018412443754E-2</v>
      </c>
      <c r="I12" s="2">
        <f>('EV Characterization'!I$2-'EV Characterization'!I$3)*VLOOKUP($A12,'EV Distribution'!$A$2:$B$23,2,FALSE)</f>
        <v>7.0163744212618492E-2</v>
      </c>
      <c r="J12" s="2">
        <f>('EV Characterization'!J$2-'EV Characterization'!J$3)*VLOOKUP($A12,'EV Distribution'!$A$2:$B$23,2,FALSE)</f>
        <v>6.3571203948643185E-2</v>
      </c>
      <c r="K12" s="2">
        <f>('EV Characterization'!K$2-'EV Characterization'!K$3)*VLOOKUP($A12,'EV Distribution'!$A$2:$B$23,2,FALSE)</f>
        <v>9.3352510866720723E-2</v>
      </c>
      <c r="L12" s="2">
        <f>('EV Characterization'!L$2-'EV Characterization'!L$3)*VLOOKUP($A12,'EV Distribution'!$A$2:$B$23,2,FALSE)</f>
        <v>9.1162484971116592E-2</v>
      </c>
      <c r="M12" s="2">
        <f>('EV Characterization'!M$2-'EV Characterization'!M$3)*VLOOKUP($A12,'EV Distribution'!$A$2:$B$23,2,FALSE)</f>
        <v>8.3944309168712344E-2</v>
      </c>
      <c r="N12" s="2">
        <f>('EV Characterization'!N$2-'EV Characterization'!N$3)*VLOOKUP($A12,'EV Distribution'!$A$2:$B$23,2,FALSE)</f>
        <v>8.1904586557882561E-2</v>
      </c>
      <c r="O12" s="2">
        <f>('EV Characterization'!O$2-'EV Characterization'!O$3)*VLOOKUP($A12,'EV Distribution'!$A$2:$B$23,2,FALSE)</f>
        <v>8.2241223704222766E-2</v>
      </c>
      <c r="P12" s="2">
        <f>('EV Characterization'!P$2-'EV Characterization'!P$3)*VLOOKUP($A12,'EV Distribution'!$A$2:$B$23,2,FALSE)</f>
        <v>7.8344946477549041E-2</v>
      </c>
      <c r="Q12" s="2">
        <f>('EV Characterization'!Q$2-'EV Characterization'!Q$3)*VLOOKUP($A12,'EV Distribution'!$A$2:$B$23,2,FALSE)</f>
        <v>7.1814819011865177E-2</v>
      </c>
      <c r="R12" s="2">
        <f>('EV Characterization'!R$2-'EV Characterization'!R$3)*VLOOKUP($A12,'EV Distribution'!$A$2:$B$23,2,FALSE)</f>
        <v>6.454206969984376E-2</v>
      </c>
      <c r="S12" s="2">
        <f>('EV Characterization'!S$2-'EV Characterization'!S$3)*VLOOKUP($A12,'EV Distribution'!$A$2:$B$23,2,FALSE)</f>
        <v>6.2226765941002384E-2</v>
      </c>
      <c r="T12" s="2">
        <f>('EV Characterization'!T$2-'EV Characterization'!T$3)*VLOOKUP($A12,'EV Distribution'!$A$2:$B$23,2,FALSE)</f>
        <v>3.9115487640334477E-2</v>
      </c>
      <c r="U12" s="2">
        <f>('EV Characterization'!U$2-'EV Characterization'!U$3)*VLOOKUP($A12,'EV Distribution'!$A$2:$B$23,2,FALSE)</f>
        <v>4.1830444366013221E-2</v>
      </c>
      <c r="V12" s="2">
        <f>('EV Characterization'!V$2-'EV Characterization'!V$3)*VLOOKUP($A12,'EV Distribution'!$A$2:$B$23,2,FALSE)</f>
        <v>4.5734108614706948E-2</v>
      </c>
      <c r="W12" s="2">
        <f>('EV Characterization'!W$2-'EV Characterization'!W$3)*VLOOKUP($A12,'EV Distribution'!$A$2:$B$23,2,FALSE)</f>
        <v>4.682542805149903E-2</v>
      </c>
      <c r="X12" s="2">
        <f>('EV Characterization'!X$2-'EV Characterization'!X$3)*VLOOKUP($A12,'EV Distribution'!$A$2:$B$23,2,FALSE)</f>
        <v>4.8835753329800211E-2</v>
      </c>
      <c r="Y12" s="2">
        <f>('EV Characterization'!Y$2-'EV Characterization'!Y$3)*VLOOKUP($A12,'EV Distribution'!$A$2:$B$23,2,FALSE)</f>
        <v>5.3905662524346053E-2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6.4996371554074006E-2</v>
      </c>
      <c r="C13" s="2">
        <f>('EV Characterization'!C$2-'EV Characterization'!C$3)*VLOOKUP($A13,'EV Distribution'!$A$2:$B$23,2,FALSE)</f>
        <v>6.3882664917894794E-2</v>
      </c>
      <c r="D13" s="2">
        <f>('EV Characterization'!D$2-'EV Characterization'!D$3)*VLOOKUP($A13,'EV Distribution'!$A$2:$B$23,2,FALSE)</f>
        <v>6.745858659778263E-2</v>
      </c>
      <c r="E13" s="2">
        <f>('EV Characterization'!E$2-'EV Characterization'!E$3)*VLOOKUP($A13,'EV Distribution'!$A$2:$B$23,2,FALSE)</f>
        <v>7.0524954513841567E-2</v>
      </c>
      <c r="F13" s="2">
        <f>('EV Characterization'!F$2-'EV Characterization'!F$3)*VLOOKUP($A13,'EV Distribution'!$A$2:$B$23,2,FALSE)</f>
        <v>7.1325466491927753E-2</v>
      </c>
      <c r="G13" s="2">
        <f>('EV Characterization'!G$2-'EV Characterization'!G$3)*VLOOKUP($A13,'EV Distribution'!$A$2:$B$23,2,FALSE)</f>
        <v>7.4610429957558261E-2</v>
      </c>
      <c r="H13" s="2">
        <f>('EV Characterization'!H$2-'EV Characterization'!H$3)*VLOOKUP($A13,'EV Distribution'!$A$2:$B$23,2,FALSE)</f>
        <v>7.4229018412443754E-2</v>
      </c>
      <c r="I13" s="2">
        <f>('EV Characterization'!I$2-'EV Characterization'!I$3)*VLOOKUP($A13,'EV Distribution'!$A$2:$B$23,2,FALSE)</f>
        <v>7.0163744212618492E-2</v>
      </c>
      <c r="J13" s="2">
        <f>('EV Characterization'!J$2-'EV Characterization'!J$3)*VLOOKUP($A13,'EV Distribution'!$A$2:$B$23,2,FALSE)</f>
        <v>6.3571203948643185E-2</v>
      </c>
      <c r="K13" s="2">
        <f>('EV Characterization'!K$2-'EV Characterization'!K$3)*VLOOKUP($A13,'EV Distribution'!$A$2:$B$23,2,FALSE)</f>
        <v>9.3352510866720723E-2</v>
      </c>
      <c r="L13" s="2">
        <f>('EV Characterization'!L$2-'EV Characterization'!L$3)*VLOOKUP($A13,'EV Distribution'!$A$2:$B$23,2,FALSE)</f>
        <v>9.1162484971116592E-2</v>
      </c>
      <c r="M13" s="2">
        <f>('EV Characterization'!M$2-'EV Characterization'!M$3)*VLOOKUP($A13,'EV Distribution'!$A$2:$B$23,2,FALSE)</f>
        <v>8.3944309168712344E-2</v>
      </c>
      <c r="N13" s="2">
        <f>('EV Characterization'!N$2-'EV Characterization'!N$3)*VLOOKUP($A13,'EV Distribution'!$A$2:$B$23,2,FALSE)</f>
        <v>8.1904586557882561E-2</v>
      </c>
      <c r="O13" s="2">
        <f>('EV Characterization'!O$2-'EV Characterization'!O$3)*VLOOKUP($A13,'EV Distribution'!$A$2:$B$23,2,FALSE)</f>
        <v>8.2241223704222766E-2</v>
      </c>
      <c r="P13" s="2">
        <f>('EV Characterization'!P$2-'EV Characterization'!P$3)*VLOOKUP($A13,'EV Distribution'!$A$2:$B$23,2,FALSE)</f>
        <v>7.8344946477549041E-2</v>
      </c>
      <c r="Q13" s="2">
        <f>('EV Characterization'!Q$2-'EV Characterization'!Q$3)*VLOOKUP($A13,'EV Distribution'!$A$2:$B$23,2,FALSE)</f>
        <v>7.1814819011865177E-2</v>
      </c>
      <c r="R13" s="2">
        <f>('EV Characterization'!R$2-'EV Characterization'!R$3)*VLOOKUP($A13,'EV Distribution'!$A$2:$B$23,2,FALSE)</f>
        <v>6.454206969984376E-2</v>
      </c>
      <c r="S13" s="2">
        <f>('EV Characterization'!S$2-'EV Characterization'!S$3)*VLOOKUP($A13,'EV Distribution'!$A$2:$B$23,2,FALSE)</f>
        <v>6.2226765941002384E-2</v>
      </c>
      <c r="T13" s="2">
        <f>('EV Characterization'!T$2-'EV Characterization'!T$3)*VLOOKUP($A13,'EV Distribution'!$A$2:$B$23,2,FALSE)</f>
        <v>3.9115487640334477E-2</v>
      </c>
      <c r="U13" s="2">
        <f>('EV Characterization'!U$2-'EV Characterization'!U$3)*VLOOKUP($A13,'EV Distribution'!$A$2:$B$23,2,FALSE)</f>
        <v>4.1830444366013221E-2</v>
      </c>
      <c r="V13" s="2">
        <f>('EV Characterization'!V$2-'EV Characterization'!V$3)*VLOOKUP($A13,'EV Distribution'!$A$2:$B$23,2,FALSE)</f>
        <v>4.5734108614706948E-2</v>
      </c>
      <c r="W13" s="2">
        <f>('EV Characterization'!W$2-'EV Characterization'!W$3)*VLOOKUP($A13,'EV Distribution'!$A$2:$B$23,2,FALSE)</f>
        <v>4.682542805149903E-2</v>
      </c>
      <c r="X13" s="2">
        <f>('EV Characterization'!X$2-'EV Characterization'!X$3)*VLOOKUP($A13,'EV Distribution'!$A$2:$B$23,2,FALSE)</f>
        <v>4.8835753329800211E-2</v>
      </c>
      <c r="Y13" s="2">
        <f>('EV Characterization'!Y$2-'EV Characterization'!Y$3)*VLOOKUP($A13,'EV Distribution'!$A$2:$B$23,2,FALSE)</f>
        <v>5.3905662524346053E-2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6.4996371554074006E-2</v>
      </c>
      <c r="C14" s="2">
        <f>('EV Characterization'!C$2-'EV Characterization'!C$3)*VLOOKUP($A14,'EV Distribution'!$A$2:$B$23,2,FALSE)</f>
        <v>6.3882664917894794E-2</v>
      </c>
      <c r="D14" s="2">
        <f>('EV Characterization'!D$2-'EV Characterization'!D$3)*VLOOKUP($A14,'EV Distribution'!$A$2:$B$23,2,FALSE)</f>
        <v>6.745858659778263E-2</v>
      </c>
      <c r="E14" s="2">
        <f>('EV Characterization'!E$2-'EV Characterization'!E$3)*VLOOKUP($A14,'EV Distribution'!$A$2:$B$23,2,FALSE)</f>
        <v>7.0524954513841567E-2</v>
      </c>
      <c r="F14" s="2">
        <f>('EV Characterization'!F$2-'EV Characterization'!F$3)*VLOOKUP($A14,'EV Distribution'!$A$2:$B$23,2,FALSE)</f>
        <v>7.1325466491927753E-2</v>
      </c>
      <c r="G14" s="2">
        <f>('EV Characterization'!G$2-'EV Characterization'!G$3)*VLOOKUP($A14,'EV Distribution'!$A$2:$B$23,2,FALSE)</f>
        <v>7.4610429957558261E-2</v>
      </c>
      <c r="H14" s="2">
        <f>('EV Characterization'!H$2-'EV Characterization'!H$3)*VLOOKUP($A14,'EV Distribution'!$A$2:$B$23,2,FALSE)</f>
        <v>7.4229018412443754E-2</v>
      </c>
      <c r="I14" s="2">
        <f>('EV Characterization'!I$2-'EV Characterization'!I$3)*VLOOKUP($A14,'EV Distribution'!$A$2:$B$23,2,FALSE)</f>
        <v>7.0163744212618492E-2</v>
      </c>
      <c r="J14" s="2">
        <f>('EV Characterization'!J$2-'EV Characterization'!J$3)*VLOOKUP($A14,'EV Distribution'!$A$2:$B$23,2,FALSE)</f>
        <v>6.3571203948643185E-2</v>
      </c>
      <c r="K14" s="2">
        <f>('EV Characterization'!K$2-'EV Characterization'!K$3)*VLOOKUP($A14,'EV Distribution'!$A$2:$B$23,2,FALSE)</f>
        <v>9.3352510866720723E-2</v>
      </c>
      <c r="L14" s="2">
        <f>('EV Characterization'!L$2-'EV Characterization'!L$3)*VLOOKUP($A14,'EV Distribution'!$A$2:$B$23,2,FALSE)</f>
        <v>9.1162484971116592E-2</v>
      </c>
      <c r="M14" s="2">
        <f>('EV Characterization'!M$2-'EV Characterization'!M$3)*VLOOKUP($A14,'EV Distribution'!$A$2:$B$23,2,FALSE)</f>
        <v>8.3944309168712344E-2</v>
      </c>
      <c r="N14" s="2">
        <f>('EV Characterization'!N$2-'EV Characterization'!N$3)*VLOOKUP($A14,'EV Distribution'!$A$2:$B$23,2,FALSE)</f>
        <v>8.1904586557882561E-2</v>
      </c>
      <c r="O14" s="2">
        <f>('EV Characterization'!O$2-'EV Characterization'!O$3)*VLOOKUP($A14,'EV Distribution'!$A$2:$B$23,2,FALSE)</f>
        <v>8.2241223704222766E-2</v>
      </c>
      <c r="P14" s="2">
        <f>('EV Characterization'!P$2-'EV Characterization'!P$3)*VLOOKUP($A14,'EV Distribution'!$A$2:$B$23,2,FALSE)</f>
        <v>7.8344946477549041E-2</v>
      </c>
      <c r="Q14" s="2">
        <f>('EV Characterization'!Q$2-'EV Characterization'!Q$3)*VLOOKUP($A14,'EV Distribution'!$A$2:$B$23,2,FALSE)</f>
        <v>7.1814819011865177E-2</v>
      </c>
      <c r="R14" s="2">
        <f>('EV Characterization'!R$2-'EV Characterization'!R$3)*VLOOKUP($A14,'EV Distribution'!$A$2:$B$23,2,FALSE)</f>
        <v>6.454206969984376E-2</v>
      </c>
      <c r="S14" s="2">
        <f>('EV Characterization'!S$2-'EV Characterization'!S$3)*VLOOKUP($A14,'EV Distribution'!$A$2:$B$23,2,FALSE)</f>
        <v>6.2226765941002384E-2</v>
      </c>
      <c r="T14" s="2">
        <f>('EV Characterization'!T$2-'EV Characterization'!T$3)*VLOOKUP($A14,'EV Distribution'!$A$2:$B$23,2,FALSE)</f>
        <v>3.9115487640334477E-2</v>
      </c>
      <c r="U14" s="2">
        <f>('EV Characterization'!U$2-'EV Characterization'!U$3)*VLOOKUP($A14,'EV Distribution'!$A$2:$B$23,2,FALSE)</f>
        <v>4.1830444366013221E-2</v>
      </c>
      <c r="V14" s="2">
        <f>('EV Characterization'!V$2-'EV Characterization'!V$3)*VLOOKUP($A14,'EV Distribution'!$A$2:$B$23,2,FALSE)</f>
        <v>4.5734108614706948E-2</v>
      </c>
      <c r="W14" s="2">
        <f>('EV Characterization'!W$2-'EV Characterization'!W$3)*VLOOKUP($A14,'EV Distribution'!$A$2:$B$23,2,FALSE)</f>
        <v>4.682542805149903E-2</v>
      </c>
      <c r="X14" s="2">
        <f>('EV Characterization'!X$2-'EV Characterization'!X$3)*VLOOKUP($A14,'EV Distribution'!$A$2:$B$23,2,FALSE)</f>
        <v>4.8835753329800211E-2</v>
      </c>
      <c r="Y14" s="2">
        <f>('EV Characterization'!Y$2-'EV Characterization'!Y$3)*VLOOKUP($A14,'EV Distribution'!$A$2:$B$23,2,FALSE)</f>
        <v>5.3905662524346053E-2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6.4996371554074006E-2</v>
      </c>
      <c r="C15" s="2">
        <f>('EV Characterization'!C$2-'EV Characterization'!C$3)*VLOOKUP($A15,'EV Distribution'!$A$2:$B$23,2,FALSE)</f>
        <v>6.3882664917894794E-2</v>
      </c>
      <c r="D15" s="2">
        <f>('EV Characterization'!D$2-'EV Characterization'!D$3)*VLOOKUP($A15,'EV Distribution'!$A$2:$B$23,2,FALSE)</f>
        <v>6.745858659778263E-2</v>
      </c>
      <c r="E15" s="2">
        <f>('EV Characterization'!E$2-'EV Characterization'!E$3)*VLOOKUP($A15,'EV Distribution'!$A$2:$B$23,2,FALSE)</f>
        <v>7.0524954513841567E-2</v>
      </c>
      <c r="F15" s="2">
        <f>('EV Characterization'!F$2-'EV Characterization'!F$3)*VLOOKUP($A15,'EV Distribution'!$A$2:$B$23,2,FALSE)</f>
        <v>7.1325466491927753E-2</v>
      </c>
      <c r="G15" s="2">
        <f>('EV Characterization'!G$2-'EV Characterization'!G$3)*VLOOKUP($A15,'EV Distribution'!$A$2:$B$23,2,FALSE)</f>
        <v>7.4610429957558261E-2</v>
      </c>
      <c r="H15" s="2">
        <f>('EV Characterization'!H$2-'EV Characterization'!H$3)*VLOOKUP($A15,'EV Distribution'!$A$2:$B$23,2,FALSE)</f>
        <v>7.4229018412443754E-2</v>
      </c>
      <c r="I15" s="2">
        <f>('EV Characterization'!I$2-'EV Characterization'!I$3)*VLOOKUP($A15,'EV Distribution'!$A$2:$B$23,2,FALSE)</f>
        <v>7.0163744212618492E-2</v>
      </c>
      <c r="J15" s="2">
        <f>('EV Characterization'!J$2-'EV Characterization'!J$3)*VLOOKUP($A15,'EV Distribution'!$A$2:$B$23,2,FALSE)</f>
        <v>6.3571203948643185E-2</v>
      </c>
      <c r="K15" s="2">
        <f>('EV Characterization'!K$2-'EV Characterization'!K$3)*VLOOKUP($A15,'EV Distribution'!$A$2:$B$23,2,FALSE)</f>
        <v>9.3352510866720723E-2</v>
      </c>
      <c r="L15" s="2">
        <f>('EV Characterization'!L$2-'EV Characterization'!L$3)*VLOOKUP($A15,'EV Distribution'!$A$2:$B$23,2,FALSE)</f>
        <v>9.1162484971116592E-2</v>
      </c>
      <c r="M15" s="2">
        <f>('EV Characterization'!M$2-'EV Characterization'!M$3)*VLOOKUP($A15,'EV Distribution'!$A$2:$B$23,2,FALSE)</f>
        <v>8.3944309168712344E-2</v>
      </c>
      <c r="N15" s="2">
        <f>('EV Characterization'!N$2-'EV Characterization'!N$3)*VLOOKUP($A15,'EV Distribution'!$A$2:$B$23,2,FALSE)</f>
        <v>8.1904586557882561E-2</v>
      </c>
      <c r="O15" s="2">
        <f>('EV Characterization'!O$2-'EV Characterization'!O$3)*VLOOKUP($A15,'EV Distribution'!$A$2:$B$23,2,FALSE)</f>
        <v>8.2241223704222766E-2</v>
      </c>
      <c r="P15" s="2">
        <f>('EV Characterization'!P$2-'EV Characterization'!P$3)*VLOOKUP($A15,'EV Distribution'!$A$2:$B$23,2,FALSE)</f>
        <v>7.8344946477549041E-2</v>
      </c>
      <c r="Q15" s="2">
        <f>('EV Characterization'!Q$2-'EV Characterization'!Q$3)*VLOOKUP($A15,'EV Distribution'!$A$2:$B$23,2,FALSE)</f>
        <v>7.1814819011865177E-2</v>
      </c>
      <c r="R15" s="2">
        <f>('EV Characterization'!R$2-'EV Characterization'!R$3)*VLOOKUP($A15,'EV Distribution'!$A$2:$B$23,2,FALSE)</f>
        <v>6.454206969984376E-2</v>
      </c>
      <c r="S15" s="2">
        <f>('EV Characterization'!S$2-'EV Characterization'!S$3)*VLOOKUP($A15,'EV Distribution'!$A$2:$B$23,2,FALSE)</f>
        <v>6.2226765941002384E-2</v>
      </c>
      <c r="T15" s="2">
        <f>('EV Characterization'!T$2-'EV Characterization'!T$3)*VLOOKUP($A15,'EV Distribution'!$A$2:$B$23,2,FALSE)</f>
        <v>3.9115487640334477E-2</v>
      </c>
      <c r="U15" s="2">
        <f>('EV Characterization'!U$2-'EV Characterization'!U$3)*VLOOKUP($A15,'EV Distribution'!$A$2:$B$23,2,FALSE)</f>
        <v>4.1830444366013221E-2</v>
      </c>
      <c r="V15" s="2">
        <f>('EV Characterization'!V$2-'EV Characterization'!V$3)*VLOOKUP($A15,'EV Distribution'!$A$2:$B$23,2,FALSE)</f>
        <v>4.5734108614706948E-2</v>
      </c>
      <c r="W15" s="2">
        <f>('EV Characterization'!W$2-'EV Characterization'!W$3)*VLOOKUP($A15,'EV Distribution'!$A$2:$B$23,2,FALSE)</f>
        <v>4.682542805149903E-2</v>
      </c>
      <c r="X15" s="2">
        <f>('EV Characterization'!X$2-'EV Characterization'!X$3)*VLOOKUP($A15,'EV Distribution'!$A$2:$B$23,2,FALSE)</f>
        <v>4.8835753329800211E-2</v>
      </c>
      <c r="Y15" s="2">
        <f>('EV Characterization'!Y$2-'EV Characterization'!Y$3)*VLOOKUP($A15,'EV Distribution'!$A$2:$B$23,2,FALSE)</f>
        <v>5.3905662524346053E-2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6.4996371554074006E-2</v>
      </c>
      <c r="C16" s="2">
        <f>('EV Characterization'!C$2-'EV Characterization'!C$3)*VLOOKUP($A16,'EV Distribution'!$A$2:$B$23,2,FALSE)</f>
        <v>6.3882664917894794E-2</v>
      </c>
      <c r="D16" s="2">
        <f>('EV Characterization'!D$2-'EV Characterization'!D$3)*VLOOKUP($A16,'EV Distribution'!$A$2:$B$23,2,FALSE)</f>
        <v>6.745858659778263E-2</v>
      </c>
      <c r="E16" s="2">
        <f>('EV Characterization'!E$2-'EV Characterization'!E$3)*VLOOKUP($A16,'EV Distribution'!$A$2:$B$23,2,FALSE)</f>
        <v>7.0524954513841567E-2</v>
      </c>
      <c r="F16" s="2">
        <f>('EV Characterization'!F$2-'EV Characterization'!F$3)*VLOOKUP($A16,'EV Distribution'!$A$2:$B$23,2,FALSE)</f>
        <v>7.1325466491927753E-2</v>
      </c>
      <c r="G16" s="2">
        <f>('EV Characterization'!G$2-'EV Characterization'!G$3)*VLOOKUP($A16,'EV Distribution'!$A$2:$B$23,2,FALSE)</f>
        <v>7.4610429957558261E-2</v>
      </c>
      <c r="H16" s="2">
        <f>('EV Characterization'!H$2-'EV Characterization'!H$3)*VLOOKUP($A16,'EV Distribution'!$A$2:$B$23,2,FALSE)</f>
        <v>7.4229018412443754E-2</v>
      </c>
      <c r="I16" s="2">
        <f>('EV Characterization'!I$2-'EV Characterization'!I$3)*VLOOKUP($A16,'EV Distribution'!$A$2:$B$23,2,FALSE)</f>
        <v>7.0163744212618492E-2</v>
      </c>
      <c r="J16" s="2">
        <f>('EV Characterization'!J$2-'EV Characterization'!J$3)*VLOOKUP($A16,'EV Distribution'!$A$2:$B$23,2,FALSE)</f>
        <v>6.3571203948643185E-2</v>
      </c>
      <c r="K16" s="2">
        <f>('EV Characterization'!K$2-'EV Characterization'!K$3)*VLOOKUP($A16,'EV Distribution'!$A$2:$B$23,2,FALSE)</f>
        <v>9.3352510866720723E-2</v>
      </c>
      <c r="L16" s="2">
        <f>('EV Characterization'!L$2-'EV Characterization'!L$3)*VLOOKUP($A16,'EV Distribution'!$A$2:$B$23,2,FALSE)</f>
        <v>9.1162484971116592E-2</v>
      </c>
      <c r="M16" s="2">
        <f>('EV Characterization'!M$2-'EV Characterization'!M$3)*VLOOKUP($A16,'EV Distribution'!$A$2:$B$23,2,FALSE)</f>
        <v>8.3944309168712344E-2</v>
      </c>
      <c r="N16" s="2">
        <f>('EV Characterization'!N$2-'EV Characterization'!N$3)*VLOOKUP($A16,'EV Distribution'!$A$2:$B$23,2,FALSE)</f>
        <v>8.1904586557882561E-2</v>
      </c>
      <c r="O16" s="2">
        <f>('EV Characterization'!O$2-'EV Characterization'!O$3)*VLOOKUP($A16,'EV Distribution'!$A$2:$B$23,2,FALSE)</f>
        <v>8.2241223704222766E-2</v>
      </c>
      <c r="P16" s="2">
        <f>('EV Characterization'!P$2-'EV Characterization'!P$3)*VLOOKUP($A16,'EV Distribution'!$A$2:$B$23,2,FALSE)</f>
        <v>7.8344946477549041E-2</v>
      </c>
      <c r="Q16" s="2">
        <f>('EV Characterization'!Q$2-'EV Characterization'!Q$3)*VLOOKUP($A16,'EV Distribution'!$A$2:$B$23,2,FALSE)</f>
        <v>7.1814819011865177E-2</v>
      </c>
      <c r="R16" s="2">
        <f>('EV Characterization'!R$2-'EV Characterization'!R$3)*VLOOKUP($A16,'EV Distribution'!$A$2:$B$23,2,FALSE)</f>
        <v>6.454206969984376E-2</v>
      </c>
      <c r="S16" s="2">
        <f>('EV Characterization'!S$2-'EV Characterization'!S$3)*VLOOKUP($A16,'EV Distribution'!$A$2:$B$23,2,FALSE)</f>
        <v>6.2226765941002384E-2</v>
      </c>
      <c r="T16" s="2">
        <f>('EV Characterization'!T$2-'EV Characterization'!T$3)*VLOOKUP($A16,'EV Distribution'!$A$2:$B$23,2,FALSE)</f>
        <v>3.9115487640334477E-2</v>
      </c>
      <c r="U16" s="2">
        <f>('EV Characterization'!U$2-'EV Characterization'!U$3)*VLOOKUP($A16,'EV Distribution'!$A$2:$B$23,2,FALSE)</f>
        <v>4.1830444366013221E-2</v>
      </c>
      <c r="V16" s="2">
        <f>('EV Characterization'!V$2-'EV Characterization'!V$3)*VLOOKUP($A16,'EV Distribution'!$A$2:$B$23,2,FALSE)</f>
        <v>4.5734108614706948E-2</v>
      </c>
      <c r="W16" s="2">
        <f>('EV Characterization'!W$2-'EV Characterization'!W$3)*VLOOKUP($A16,'EV Distribution'!$A$2:$B$23,2,FALSE)</f>
        <v>4.682542805149903E-2</v>
      </c>
      <c r="X16" s="2">
        <f>('EV Characterization'!X$2-'EV Characterization'!X$3)*VLOOKUP($A16,'EV Distribution'!$A$2:$B$23,2,FALSE)</f>
        <v>4.8835753329800211E-2</v>
      </c>
      <c r="Y16" s="2">
        <f>('EV Characterization'!Y$2-'EV Characterization'!Y$3)*VLOOKUP($A16,'EV Distribution'!$A$2:$B$23,2,FALSE)</f>
        <v>5.3905662524346053E-2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6.4996371554074006E-2</v>
      </c>
      <c r="C17" s="2">
        <f>('EV Characterization'!C$2-'EV Characterization'!C$3)*VLOOKUP($A17,'EV Distribution'!$A$2:$B$23,2,FALSE)</f>
        <v>6.3882664917894794E-2</v>
      </c>
      <c r="D17" s="2">
        <f>('EV Characterization'!D$2-'EV Characterization'!D$3)*VLOOKUP($A17,'EV Distribution'!$A$2:$B$23,2,FALSE)</f>
        <v>6.745858659778263E-2</v>
      </c>
      <c r="E17" s="2">
        <f>('EV Characterization'!E$2-'EV Characterization'!E$3)*VLOOKUP($A17,'EV Distribution'!$A$2:$B$23,2,FALSE)</f>
        <v>7.0524954513841567E-2</v>
      </c>
      <c r="F17" s="2">
        <f>('EV Characterization'!F$2-'EV Characterization'!F$3)*VLOOKUP($A17,'EV Distribution'!$A$2:$B$23,2,FALSE)</f>
        <v>7.1325466491927753E-2</v>
      </c>
      <c r="G17" s="2">
        <f>('EV Characterization'!G$2-'EV Characterization'!G$3)*VLOOKUP($A17,'EV Distribution'!$A$2:$B$23,2,FALSE)</f>
        <v>7.4610429957558261E-2</v>
      </c>
      <c r="H17" s="2">
        <f>('EV Characterization'!H$2-'EV Characterization'!H$3)*VLOOKUP($A17,'EV Distribution'!$A$2:$B$23,2,FALSE)</f>
        <v>7.4229018412443754E-2</v>
      </c>
      <c r="I17" s="2">
        <f>('EV Characterization'!I$2-'EV Characterization'!I$3)*VLOOKUP($A17,'EV Distribution'!$A$2:$B$23,2,FALSE)</f>
        <v>7.0163744212618492E-2</v>
      </c>
      <c r="J17" s="2">
        <f>('EV Characterization'!J$2-'EV Characterization'!J$3)*VLOOKUP($A17,'EV Distribution'!$A$2:$B$23,2,FALSE)</f>
        <v>6.3571203948643185E-2</v>
      </c>
      <c r="K17" s="2">
        <f>('EV Characterization'!K$2-'EV Characterization'!K$3)*VLOOKUP($A17,'EV Distribution'!$A$2:$B$23,2,FALSE)</f>
        <v>9.3352510866720723E-2</v>
      </c>
      <c r="L17" s="2">
        <f>('EV Characterization'!L$2-'EV Characterization'!L$3)*VLOOKUP($A17,'EV Distribution'!$A$2:$B$23,2,FALSE)</f>
        <v>9.1162484971116592E-2</v>
      </c>
      <c r="M17" s="2">
        <f>('EV Characterization'!M$2-'EV Characterization'!M$3)*VLOOKUP($A17,'EV Distribution'!$A$2:$B$23,2,FALSE)</f>
        <v>8.3944309168712344E-2</v>
      </c>
      <c r="N17" s="2">
        <f>('EV Characterization'!N$2-'EV Characterization'!N$3)*VLOOKUP($A17,'EV Distribution'!$A$2:$B$23,2,FALSE)</f>
        <v>8.1904586557882561E-2</v>
      </c>
      <c r="O17" s="2">
        <f>('EV Characterization'!O$2-'EV Characterization'!O$3)*VLOOKUP($A17,'EV Distribution'!$A$2:$B$23,2,FALSE)</f>
        <v>8.2241223704222766E-2</v>
      </c>
      <c r="P17" s="2">
        <f>('EV Characterization'!P$2-'EV Characterization'!P$3)*VLOOKUP($A17,'EV Distribution'!$A$2:$B$23,2,FALSE)</f>
        <v>7.8344946477549041E-2</v>
      </c>
      <c r="Q17" s="2">
        <f>('EV Characterization'!Q$2-'EV Characterization'!Q$3)*VLOOKUP($A17,'EV Distribution'!$A$2:$B$23,2,FALSE)</f>
        <v>7.1814819011865177E-2</v>
      </c>
      <c r="R17" s="2">
        <f>('EV Characterization'!R$2-'EV Characterization'!R$3)*VLOOKUP($A17,'EV Distribution'!$A$2:$B$23,2,FALSE)</f>
        <v>6.454206969984376E-2</v>
      </c>
      <c r="S17" s="2">
        <f>('EV Characterization'!S$2-'EV Characterization'!S$3)*VLOOKUP($A17,'EV Distribution'!$A$2:$B$23,2,FALSE)</f>
        <v>6.2226765941002384E-2</v>
      </c>
      <c r="T17" s="2">
        <f>('EV Characterization'!T$2-'EV Characterization'!T$3)*VLOOKUP($A17,'EV Distribution'!$A$2:$B$23,2,FALSE)</f>
        <v>3.9115487640334477E-2</v>
      </c>
      <c r="U17" s="2">
        <f>('EV Characterization'!U$2-'EV Characterization'!U$3)*VLOOKUP($A17,'EV Distribution'!$A$2:$B$23,2,FALSE)</f>
        <v>4.1830444366013221E-2</v>
      </c>
      <c r="V17" s="2">
        <f>('EV Characterization'!V$2-'EV Characterization'!V$3)*VLOOKUP($A17,'EV Distribution'!$A$2:$B$23,2,FALSE)</f>
        <v>4.5734108614706948E-2</v>
      </c>
      <c r="W17" s="2">
        <f>('EV Characterization'!W$2-'EV Characterization'!W$3)*VLOOKUP($A17,'EV Distribution'!$A$2:$B$23,2,FALSE)</f>
        <v>4.682542805149903E-2</v>
      </c>
      <c r="X17" s="2">
        <f>('EV Characterization'!X$2-'EV Characterization'!X$3)*VLOOKUP($A17,'EV Distribution'!$A$2:$B$23,2,FALSE)</f>
        <v>4.8835753329800211E-2</v>
      </c>
      <c r="Y17" s="2">
        <f>('EV Characterization'!Y$2-'EV Characterization'!Y$3)*VLOOKUP($A17,'EV Distribution'!$A$2:$B$23,2,FALSE)</f>
        <v>5.3905662524346053E-2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6.4996371554074006E-2</v>
      </c>
      <c r="C18" s="2">
        <f>('EV Characterization'!C$2-'EV Characterization'!C$3)*VLOOKUP($A18,'EV Distribution'!$A$2:$B$23,2,FALSE)</f>
        <v>6.3882664917894794E-2</v>
      </c>
      <c r="D18" s="2">
        <f>('EV Characterization'!D$2-'EV Characterization'!D$3)*VLOOKUP($A18,'EV Distribution'!$A$2:$B$23,2,FALSE)</f>
        <v>6.745858659778263E-2</v>
      </c>
      <c r="E18" s="2">
        <f>('EV Characterization'!E$2-'EV Characterization'!E$3)*VLOOKUP($A18,'EV Distribution'!$A$2:$B$23,2,FALSE)</f>
        <v>7.0524954513841567E-2</v>
      </c>
      <c r="F18" s="2">
        <f>('EV Characterization'!F$2-'EV Characterization'!F$3)*VLOOKUP($A18,'EV Distribution'!$A$2:$B$23,2,FALSE)</f>
        <v>7.1325466491927753E-2</v>
      </c>
      <c r="G18" s="2">
        <f>('EV Characterization'!G$2-'EV Characterization'!G$3)*VLOOKUP($A18,'EV Distribution'!$A$2:$B$23,2,FALSE)</f>
        <v>7.4610429957558261E-2</v>
      </c>
      <c r="H18" s="2">
        <f>('EV Characterization'!H$2-'EV Characterization'!H$3)*VLOOKUP($A18,'EV Distribution'!$A$2:$B$23,2,FALSE)</f>
        <v>7.4229018412443754E-2</v>
      </c>
      <c r="I18" s="2">
        <f>('EV Characterization'!I$2-'EV Characterization'!I$3)*VLOOKUP($A18,'EV Distribution'!$A$2:$B$23,2,FALSE)</f>
        <v>7.0163744212618492E-2</v>
      </c>
      <c r="J18" s="2">
        <f>('EV Characterization'!J$2-'EV Characterization'!J$3)*VLOOKUP($A18,'EV Distribution'!$A$2:$B$23,2,FALSE)</f>
        <v>6.3571203948643185E-2</v>
      </c>
      <c r="K18" s="2">
        <f>('EV Characterization'!K$2-'EV Characterization'!K$3)*VLOOKUP($A18,'EV Distribution'!$A$2:$B$23,2,FALSE)</f>
        <v>9.3352510866720723E-2</v>
      </c>
      <c r="L18" s="2">
        <f>('EV Characterization'!L$2-'EV Characterization'!L$3)*VLOOKUP($A18,'EV Distribution'!$A$2:$B$23,2,FALSE)</f>
        <v>9.1162484971116592E-2</v>
      </c>
      <c r="M18" s="2">
        <f>('EV Characterization'!M$2-'EV Characterization'!M$3)*VLOOKUP($A18,'EV Distribution'!$A$2:$B$23,2,FALSE)</f>
        <v>8.3944309168712344E-2</v>
      </c>
      <c r="N18" s="2">
        <f>('EV Characterization'!N$2-'EV Characterization'!N$3)*VLOOKUP($A18,'EV Distribution'!$A$2:$B$23,2,FALSE)</f>
        <v>8.1904586557882561E-2</v>
      </c>
      <c r="O18" s="2">
        <f>('EV Characterization'!O$2-'EV Characterization'!O$3)*VLOOKUP($A18,'EV Distribution'!$A$2:$B$23,2,FALSE)</f>
        <v>8.2241223704222766E-2</v>
      </c>
      <c r="P18" s="2">
        <f>('EV Characterization'!P$2-'EV Characterization'!P$3)*VLOOKUP($A18,'EV Distribution'!$A$2:$B$23,2,FALSE)</f>
        <v>7.8344946477549041E-2</v>
      </c>
      <c r="Q18" s="2">
        <f>('EV Characterization'!Q$2-'EV Characterization'!Q$3)*VLOOKUP($A18,'EV Distribution'!$A$2:$B$23,2,FALSE)</f>
        <v>7.1814819011865177E-2</v>
      </c>
      <c r="R18" s="2">
        <f>('EV Characterization'!R$2-'EV Characterization'!R$3)*VLOOKUP($A18,'EV Distribution'!$A$2:$B$23,2,FALSE)</f>
        <v>6.454206969984376E-2</v>
      </c>
      <c r="S18" s="2">
        <f>('EV Characterization'!S$2-'EV Characterization'!S$3)*VLOOKUP($A18,'EV Distribution'!$A$2:$B$23,2,FALSE)</f>
        <v>6.2226765941002384E-2</v>
      </c>
      <c r="T18" s="2">
        <f>('EV Characterization'!T$2-'EV Characterization'!T$3)*VLOOKUP($A18,'EV Distribution'!$A$2:$B$23,2,FALSE)</f>
        <v>3.9115487640334477E-2</v>
      </c>
      <c r="U18" s="2">
        <f>('EV Characterization'!U$2-'EV Characterization'!U$3)*VLOOKUP($A18,'EV Distribution'!$A$2:$B$23,2,FALSE)</f>
        <v>4.1830444366013221E-2</v>
      </c>
      <c r="V18" s="2">
        <f>('EV Characterization'!V$2-'EV Characterization'!V$3)*VLOOKUP($A18,'EV Distribution'!$A$2:$B$23,2,FALSE)</f>
        <v>4.5734108614706948E-2</v>
      </c>
      <c r="W18" s="2">
        <f>('EV Characterization'!W$2-'EV Characterization'!W$3)*VLOOKUP($A18,'EV Distribution'!$A$2:$B$23,2,FALSE)</f>
        <v>4.682542805149903E-2</v>
      </c>
      <c r="X18" s="2">
        <f>('EV Characterization'!X$2-'EV Characterization'!X$3)*VLOOKUP($A18,'EV Distribution'!$A$2:$B$23,2,FALSE)</f>
        <v>4.8835753329800211E-2</v>
      </c>
      <c r="Y18" s="2">
        <f>('EV Characterization'!Y$2-'EV Characterization'!Y$3)*VLOOKUP($A18,'EV Distribution'!$A$2:$B$23,2,FALSE)</f>
        <v>5.3905662524346053E-2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6.4996371554074006E-2</v>
      </c>
      <c r="C19" s="2">
        <f>('EV Characterization'!C$2-'EV Characterization'!C$3)*VLOOKUP($A19,'EV Distribution'!$A$2:$B$23,2,FALSE)</f>
        <v>6.3882664917894794E-2</v>
      </c>
      <c r="D19" s="2">
        <f>('EV Characterization'!D$2-'EV Characterization'!D$3)*VLOOKUP($A19,'EV Distribution'!$A$2:$B$23,2,FALSE)</f>
        <v>6.745858659778263E-2</v>
      </c>
      <c r="E19" s="2">
        <f>('EV Characterization'!E$2-'EV Characterization'!E$3)*VLOOKUP($A19,'EV Distribution'!$A$2:$B$23,2,FALSE)</f>
        <v>7.0524954513841567E-2</v>
      </c>
      <c r="F19" s="2">
        <f>('EV Characterization'!F$2-'EV Characterization'!F$3)*VLOOKUP($A19,'EV Distribution'!$A$2:$B$23,2,FALSE)</f>
        <v>7.1325466491927753E-2</v>
      </c>
      <c r="G19" s="2">
        <f>('EV Characterization'!G$2-'EV Characterization'!G$3)*VLOOKUP($A19,'EV Distribution'!$A$2:$B$23,2,FALSE)</f>
        <v>7.4610429957558261E-2</v>
      </c>
      <c r="H19" s="2">
        <f>('EV Characterization'!H$2-'EV Characterization'!H$3)*VLOOKUP($A19,'EV Distribution'!$A$2:$B$23,2,FALSE)</f>
        <v>7.4229018412443754E-2</v>
      </c>
      <c r="I19" s="2">
        <f>('EV Characterization'!I$2-'EV Characterization'!I$3)*VLOOKUP($A19,'EV Distribution'!$A$2:$B$23,2,FALSE)</f>
        <v>7.0163744212618492E-2</v>
      </c>
      <c r="J19" s="2">
        <f>('EV Characterization'!J$2-'EV Characterization'!J$3)*VLOOKUP($A19,'EV Distribution'!$A$2:$B$23,2,FALSE)</f>
        <v>6.3571203948643185E-2</v>
      </c>
      <c r="K19" s="2">
        <f>('EV Characterization'!K$2-'EV Characterization'!K$3)*VLOOKUP($A19,'EV Distribution'!$A$2:$B$23,2,FALSE)</f>
        <v>9.3352510866720723E-2</v>
      </c>
      <c r="L19" s="2">
        <f>('EV Characterization'!L$2-'EV Characterization'!L$3)*VLOOKUP($A19,'EV Distribution'!$A$2:$B$23,2,FALSE)</f>
        <v>9.1162484971116592E-2</v>
      </c>
      <c r="M19" s="2">
        <f>('EV Characterization'!M$2-'EV Characterization'!M$3)*VLOOKUP($A19,'EV Distribution'!$A$2:$B$23,2,FALSE)</f>
        <v>8.3944309168712344E-2</v>
      </c>
      <c r="N19" s="2">
        <f>('EV Characterization'!N$2-'EV Characterization'!N$3)*VLOOKUP($A19,'EV Distribution'!$A$2:$B$23,2,FALSE)</f>
        <v>8.1904586557882561E-2</v>
      </c>
      <c r="O19" s="2">
        <f>('EV Characterization'!O$2-'EV Characterization'!O$3)*VLOOKUP($A19,'EV Distribution'!$A$2:$B$23,2,FALSE)</f>
        <v>8.2241223704222766E-2</v>
      </c>
      <c r="P19" s="2">
        <f>('EV Characterization'!P$2-'EV Characterization'!P$3)*VLOOKUP($A19,'EV Distribution'!$A$2:$B$23,2,FALSE)</f>
        <v>7.8344946477549041E-2</v>
      </c>
      <c r="Q19" s="2">
        <f>('EV Characterization'!Q$2-'EV Characterization'!Q$3)*VLOOKUP($A19,'EV Distribution'!$A$2:$B$23,2,FALSE)</f>
        <v>7.1814819011865177E-2</v>
      </c>
      <c r="R19" s="2">
        <f>('EV Characterization'!R$2-'EV Characterization'!R$3)*VLOOKUP($A19,'EV Distribution'!$A$2:$B$23,2,FALSE)</f>
        <v>6.454206969984376E-2</v>
      </c>
      <c r="S19" s="2">
        <f>('EV Characterization'!S$2-'EV Characterization'!S$3)*VLOOKUP($A19,'EV Distribution'!$A$2:$B$23,2,FALSE)</f>
        <v>6.2226765941002384E-2</v>
      </c>
      <c r="T19" s="2">
        <f>('EV Characterization'!T$2-'EV Characterization'!T$3)*VLOOKUP($A19,'EV Distribution'!$A$2:$B$23,2,FALSE)</f>
        <v>3.9115487640334477E-2</v>
      </c>
      <c r="U19" s="2">
        <f>('EV Characterization'!U$2-'EV Characterization'!U$3)*VLOOKUP($A19,'EV Distribution'!$A$2:$B$23,2,FALSE)</f>
        <v>4.1830444366013221E-2</v>
      </c>
      <c r="V19" s="2">
        <f>('EV Characterization'!V$2-'EV Characterization'!V$3)*VLOOKUP($A19,'EV Distribution'!$A$2:$B$23,2,FALSE)</f>
        <v>4.5734108614706948E-2</v>
      </c>
      <c r="W19" s="2">
        <f>('EV Characterization'!W$2-'EV Characterization'!W$3)*VLOOKUP($A19,'EV Distribution'!$A$2:$B$23,2,FALSE)</f>
        <v>4.682542805149903E-2</v>
      </c>
      <c r="X19" s="2">
        <f>('EV Characterization'!X$2-'EV Characterization'!X$3)*VLOOKUP($A19,'EV Distribution'!$A$2:$B$23,2,FALSE)</f>
        <v>4.8835753329800211E-2</v>
      </c>
      <c r="Y19" s="2">
        <f>('EV Characterization'!Y$2-'EV Characterization'!Y$3)*VLOOKUP($A19,'EV Distribution'!$A$2:$B$23,2,FALSE)</f>
        <v>5.3905662524346053E-2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6.4996371554074006E-2</v>
      </c>
      <c r="C20" s="2">
        <f>('EV Characterization'!C$2-'EV Characterization'!C$3)*VLOOKUP($A20,'EV Distribution'!$A$2:$B$23,2,FALSE)</f>
        <v>6.3882664917894794E-2</v>
      </c>
      <c r="D20" s="2">
        <f>('EV Characterization'!D$2-'EV Characterization'!D$3)*VLOOKUP($A20,'EV Distribution'!$A$2:$B$23,2,FALSE)</f>
        <v>6.745858659778263E-2</v>
      </c>
      <c r="E20" s="2">
        <f>('EV Characterization'!E$2-'EV Characterization'!E$3)*VLOOKUP($A20,'EV Distribution'!$A$2:$B$23,2,FALSE)</f>
        <v>7.0524954513841567E-2</v>
      </c>
      <c r="F20" s="2">
        <f>('EV Characterization'!F$2-'EV Characterization'!F$3)*VLOOKUP($A20,'EV Distribution'!$A$2:$B$23,2,FALSE)</f>
        <v>7.1325466491927753E-2</v>
      </c>
      <c r="G20" s="2">
        <f>('EV Characterization'!G$2-'EV Characterization'!G$3)*VLOOKUP($A20,'EV Distribution'!$A$2:$B$23,2,FALSE)</f>
        <v>7.4610429957558261E-2</v>
      </c>
      <c r="H20" s="2">
        <f>('EV Characterization'!H$2-'EV Characterization'!H$3)*VLOOKUP($A20,'EV Distribution'!$A$2:$B$23,2,FALSE)</f>
        <v>7.4229018412443754E-2</v>
      </c>
      <c r="I20" s="2">
        <f>('EV Characterization'!I$2-'EV Characterization'!I$3)*VLOOKUP($A20,'EV Distribution'!$A$2:$B$23,2,FALSE)</f>
        <v>7.0163744212618492E-2</v>
      </c>
      <c r="J20" s="2">
        <f>('EV Characterization'!J$2-'EV Characterization'!J$3)*VLOOKUP($A20,'EV Distribution'!$A$2:$B$23,2,FALSE)</f>
        <v>6.3571203948643185E-2</v>
      </c>
      <c r="K20" s="2">
        <f>('EV Characterization'!K$2-'EV Characterization'!K$3)*VLOOKUP($A20,'EV Distribution'!$A$2:$B$23,2,FALSE)</f>
        <v>9.3352510866720723E-2</v>
      </c>
      <c r="L20" s="2">
        <f>('EV Characterization'!L$2-'EV Characterization'!L$3)*VLOOKUP($A20,'EV Distribution'!$A$2:$B$23,2,FALSE)</f>
        <v>9.1162484971116592E-2</v>
      </c>
      <c r="M20" s="2">
        <f>('EV Characterization'!M$2-'EV Characterization'!M$3)*VLOOKUP($A20,'EV Distribution'!$A$2:$B$23,2,FALSE)</f>
        <v>8.3944309168712344E-2</v>
      </c>
      <c r="N20" s="2">
        <f>('EV Characterization'!N$2-'EV Characterization'!N$3)*VLOOKUP($A20,'EV Distribution'!$A$2:$B$23,2,FALSE)</f>
        <v>8.1904586557882561E-2</v>
      </c>
      <c r="O20" s="2">
        <f>('EV Characterization'!O$2-'EV Characterization'!O$3)*VLOOKUP($A20,'EV Distribution'!$A$2:$B$23,2,FALSE)</f>
        <v>8.2241223704222766E-2</v>
      </c>
      <c r="P20" s="2">
        <f>('EV Characterization'!P$2-'EV Characterization'!P$3)*VLOOKUP($A20,'EV Distribution'!$A$2:$B$23,2,FALSE)</f>
        <v>7.8344946477549041E-2</v>
      </c>
      <c r="Q20" s="2">
        <f>('EV Characterization'!Q$2-'EV Characterization'!Q$3)*VLOOKUP($A20,'EV Distribution'!$A$2:$B$23,2,FALSE)</f>
        <v>7.1814819011865177E-2</v>
      </c>
      <c r="R20" s="2">
        <f>('EV Characterization'!R$2-'EV Characterization'!R$3)*VLOOKUP($A20,'EV Distribution'!$A$2:$B$23,2,FALSE)</f>
        <v>6.454206969984376E-2</v>
      </c>
      <c r="S20" s="2">
        <f>('EV Characterization'!S$2-'EV Characterization'!S$3)*VLOOKUP($A20,'EV Distribution'!$A$2:$B$23,2,FALSE)</f>
        <v>6.2226765941002384E-2</v>
      </c>
      <c r="T20" s="2">
        <f>('EV Characterization'!T$2-'EV Characterization'!T$3)*VLOOKUP($A20,'EV Distribution'!$A$2:$B$23,2,FALSE)</f>
        <v>3.9115487640334477E-2</v>
      </c>
      <c r="U20" s="2">
        <f>('EV Characterization'!U$2-'EV Characterization'!U$3)*VLOOKUP($A20,'EV Distribution'!$A$2:$B$23,2,FALSE)</f>
        <v>4.1830444366013221E-2</v>
      </c>
      <c r="V20" s="2">
        <f>('EV Characterization'!V$2-'EV Characterization'!V$3)*VLOOKUP($A20,'EV Distribution'!$A$2:$B$23,2,FALSE)</f>
        <v>4.5734108614706948E-2</v>
      </c>
      <c r="W20" s="2">
        <f>('EV Characterization'!W$2-'EV Characterization'!W$3)*VLOOKUP($A20,'EV Distribution'!$A$2:$B$23,2,FALSE)</f>
        <v>4.682542805149903E-2</v>
      </c>
      <c r="X20" s="2">
        <f>('EV Characterization'!X$2-'EV Characterization'!X$3)*VLOOKUP($A20,'EV Distribution'!$A$2:$B$23,2,FALSE)</f>
        <v>4.8835753329800211E-2</v>
      </c>
      <c r="Y20" s="2">
        <f>('EV Characterization'!Y$2-'EV Characterization'!Y$3)*VLOOKUP($A20,'EV Distribution'!$A$2:$B$23,2,FALSE)</f>
        <v>5.3905662524346053E-2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6.4996371554074006E-2</v>
      </c>
      <c r="C21" s="2">
        <f>('EV Characterization'!C$2-'EV Characterization'!C$3)*VLOOKUP($A21,'EV Distribution'!$A$2:$B$23,2,FALSE)</f>
        <v>6.3882664917894794E-2</v>
      </c>
      <c r="D21" s="2">
        <f>('EV Characterization'!D$2-'EV Characterization'!D$3)*VLOOKUP($A21,'EV Distribution'!$A$2:$B$23,2,FALSE)</f>
        <v>6.745858659778263E-2</v>
      </c>
      <c r="E21" s="2">
        <f>('EV Characterization'!E$2-'EV Characterization'!E$3)*VLOOKUP($A21,'EV Distribution'!$A$2:$B$23,2,FALSE)</f>
        <v>7.0524954513841567E-2</v>
      </c>
      <c r="F21" s="2">
        <f>('EV Characterization'!F$2-'EV Characterization'!F$3)*VLOOKUP($A21,'EV Distribution'!$A$2:$B$23,2,FALSE)</f>
        <v>7.1325466491927753E-2</v>
      </c>
      <c r="G21" s="2">
        <f>('EV Characterization'!G$2-'EV Characterization'!G$3)*VLOOKUP($A21,'EV Distribution'!$A$2:$B$23,2,FALSE)</f>
        <v>7.4610429957558261E-2</v>
      </c>
      <c r="H21" s="2">
        <f>('EV Characterization'!H$2-'EV Characterization'!H$3)*VLOOKUP($A21,'EV Distribution'!$A$2:$B$23,2,FALSE)</f>
        <v>7.4229018412443754E-2</v>
      </c>
      <c r="I21" s="2">
        <f>('EV Characterization'!I$2-'EV Characterization'!I$3)*VLOOKUP($A21,'EV Distribution'!$A$2:$B$23,2,FALSE)</f>
        <v>7.0163744212618492E-2</v>
      </c>
      <c r="J21" s="2">
        <f>('EV Characterization'!J$2-'EV Characterization'!J$3)*VLOOKUP($A21,'EV Distribution'!$A$2:$B$23,2,FALSE)</f>
        <v>6.3571203948643185E-2</v>
      </c>
      <c r="K21" s="2">
        <f>('EV Characterization'!K$2-'EV Characterization'!K$3)*VLOOKUP($A21,'EV Distribution'!$A$2:$B$23,2,FALSE)</f>
        <v>9.3352510866720723E-2</v>
      </c>
      <c r="L21" s="2">
        <f>('EV Characterization'!L$2-'EV Characterization'!L$3)*VLOOKUP($A21,'EV Distribution'!$A$2:$B$23,2,FALSE)</f>
        <v>9.1162484971116592E-2</v>
      </c>
      <c r="M21" s="2">
        <f>('EV Characterization'!M$2-'EV Characterization'!M$3)*VLOOKUP($A21,'EV Distribution'!$A$2:$B$23,2,FALSE)</f>
        <v>8.3944309168712344E-2</v>
      </c>
      <c r="N21" s="2">
        <f>('EV Characterization'!N$2-'EV Characterization'!N$3)*VLOOKUP($A21,'EV Distribution'!$A$2:$B$23,2,FALSE)</f>
        <v>8.1904586557882561E-2</v>
      </c>
      <c r="O21" s="2">
        <f>('EV Characterization'!O$2-'EV Characterization'!O$3)*VLOOKUP($A21,'EV Distribution'!$A$2:$B$23,2,FALSE)</f>
        <v>8.2241223704222766E-2</v>
      </c>
      <c r="P21" s="2">
        <f>('EV Characterization'!P$2-'EV Characterization'!P$3)*VLOOKUP($A21,'EV Distribution'!$A$2:$B$23,2,FALSE)</f>
        <v>7.8344946477549041E-2</v>
      </c>
      <c r="Q21" s="2">
        <f>('EV Characterization'!Q$2-'EV Characterization'!Q$3)*VLOOKUP($A21,'EV Distribution'!$A$2:$B$23,2,FALSE)</f>
        <v>7.1814819011865177E-2</v>
      </c>
      <c r="R21" s="2">
        <f>('EV Characterization'!R$2-'EV Characterization'!R$3)*VLOOKUP($A21,'EV Distribution'!$A$2:$B$23,2,FALSE)</f>
        <v>6.454206969984376E-2</v>
      </c>
      <c r="S21" s="2">
        <f>('EV Characterization'!S$2-'EV Characterization'!S$3)*VLOOKUP($A21,'EV Distribution'!$A$2:$B$23,2,FALSE)</f>
        <v>6.2226765941002384E-2</v>
      </c>
      <c r="T21" s="2">
        <f>('EV Characterization'!T$2-'EV Characterization'!T$3)*VLOOKUP($A21,'EV Distribution'!$A$2:$B$23,2,FALSE)</f>
        <v>3.9115487640334477E-2</v>
      </c>
      <c r="U21" s="2">
        <f>('EV Characterization'!U$2-'EV Characterization'!U$3)*VLOOKUP($A21,'EV Distribution'!$A$2:$B$23,2,FALSE)</f>
        <v>4.1830444366013221E-2</v>
      </c>
      <c r="V21" s="2">
        <f>('EV Characterization'!V$2-'EV Characterization'!V$3)*VLOOKUP($A21,'EV Distribution'!$A$2:$B$23,2,FALSE)</f>
        <v>4.5734108614706948E-2</v>
      </c>
      <c r="W21" s="2">
        <f>('EV Characterization'!W$2-'EV Characterization'!W$3)*VLOOKUP($A21,'EV Distribution'!$A$2:$B$23,2,FALSE)</f>
        <v>4.682542805149903E-2</v>
      </c>
      <c r="X21" s="2">
        <f>('EV Characterization'!X$2-'EV Characterization'!X$3)*VLOOKUP($A21,'EV Distribution'!$A$2:$B$23,2,FALSE)</f>
        <v>4.8835753329800211E-2</v>
      </c>
      <c r="Y21" s="2">
        <f>('EV Characterization'!Y$2-'EV Characterization'!Y$3)*VLOOKUP($A21,'EV Distribution'!$A$2:$B$23,2,FALSE)</f>
        <v>5.3905662524346053E-2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6.4996371554074006E-2</v>
      </c>
      <c r="C22" s="2">
        <f>('EV Characterization'!C$2-'EV Characterization'!C$3)*VLOOKUP($A22,'EV Distribution'!$A$2:$B$23,2,FALSE)</f>
        <v>6.3882664917894794E-2</v>
      </c>
      <c r="D22" s="2">
        <f>('EV Characterization'!D$2-'EV Characterization'!D$3)*VLOOKUP($A22,'EV Distribution'!$A$2:$B$23,2,FALSE)</f>
        <v>6.745858659778263E-2</v>
      </c>
      <c r="E22" s="2">
        <f>('EV Characterization'!E$2-'EV Characterization'!E$3)*VLOOKUP($A22,'EV Distribution'!$A$2:$B$23,2,FALSE)</f>
        <v>7.0524954513841567E-2</v>
      </c>
      <c r="F22" s="2">
        <f>('EV Characterization'!F$2-'EV Characterization'!F$3)*VLOOKUP($A22,'EV Distribution'!$A$2:$B$23,2,FALSE)</f>
        <v>7.1325466491927753E-2</v>
      </c>
      <c r="G22" s="2">
        <f>('EV Characterization'!G$2-'EV Characterization'!G$3)*VLOOKUP($A22,'EV Distribution'!$A$2:$B$23,2,FALSE)</f>
        <v>7.4610429957558261E-2</v>
      </c>
      <c r="H22" s="2">
        <f>('EV Characterization'!H$2-'EV Characterization'!H$3)*VLOOKUP($A22,'EV Distribution'!$A$2:$B$23,2,FALSE)</f>
        <v>7.4229018412443754E-2</v>
      </c>
      <c r="I22" s="2">
        <f>('EV Characterization'!I$2-'EV Characterization'!I$3)*VLOOKUP($A22,'EV Distribution'!$A$2:$B$23,2,FALSE)</f>
        <v>7.0163744212618492E-2</v>
      </c>
      <c r="J22" s="2">
        <f>('EV Characterization'!J$2-'EV Characterization'!J$3)*VLOOKUP($A22,'EV Distribution'!$A$2:$B$23,2,FALSE)</f>
        <v>6.3571203948643185E-2</v>
      </c>
      <c r="K22" s="2">
        <f>('EV Characterization'!K$2-'EV Characterization'!K$3)*VLOOKUP($A22,'EV Distribution'!$A$2:$B$23,2,FALSE)</f>
        <v>9.3352510866720723E-2</v>
      </c>
      <c r="L22" s="2">
        <f>('EV Characterization'!L$2-'EV Characterization'!L$3)*VLOOKUP($A22,'EV Distribution'!$A$2:$B$23,2,FALSE)</f>
        <v>9.1162484971116592E-2</v>
      </c>
      <c r="M22" s="2">
        <f>('EV Characterization'!M$2-'EV Characterization'!M$3)*VLOOKUP($A22,'EV Distribution'!$A$2:$B$23,2,FALSE)</f>
        <v>8.3944309168712344E-2</v>
      </c>
      <c r="N22" s="2">
        <f>('EV Characterization'!N$2-'EV Characterization'!N$3)*VLOOKUP($A22,'EV Distribution'!$A$2:$B$23,2,FALSE)</f>
        <v>8.1904586557882561E-2</v>
      </c>
      <c r="O22" s="2">
        <f>('EV Characterization'!O$2-'EV Characterization'!O$3)*VLOOKUP($A22,'EV Distribution'!$A$2:$B$23,2,FALSE)</f>
        <v>8.2241223704222766E-2</v>
      </c>
      <c r="P22" s="2">
        <f>('EV Characterization'!P$2-'EV Characterization'!P$3)*VLOOKUP($A22,'EV Distribution'!$A$2:$B$23,2,FALSE)</f>
        <v>7.8344946477549041E-2</v>
      </c>
      <c r="Q22" s="2">
        <f>('EV Characterization'!Q$2-'EV Characterization'!Q$3)*VLOOKUP($A22,'EV Distribution'!$A$2:$B$23,2,FALSE)</f>
        <v>7.1814819011865177E-2</v>
      </c>
      <c r="R22" s="2">
        <f>('EV Characterization'!R$2-'EV Characterization'!R$3)*VLOOKUP($A22,'EV Distribution'!$A$2:$B$23,2,FALSE)</f>
        <v>6.454206969984376E-2</v>
      </c>
      <c r="S22" s="2">
        <f>('EV Characterization'!S$2-'EV Characterization'!S$3)*VLOOKUP($A22,'EV Distribution'!$A$2:$B$23,2,FALSE)</f>
        <v>6.2226765941002384E-2</v>
      </c>
      <c r="T22" s="2">
        <f>('EV Characterization'!T$2-'EV Characterization'!T$3)*VLOOKUP($A22,'EV Distribution'!$A$2:$B$23,2,FALSE)</f>
        <v>3.9115487640334477E-2</v>
      </c>
      <c r="U22" s="2">
        <f>('EV Characterization'!U$2-'EV Characterization'!U$3)*VLOOKUP($A22,'EV Distribution'!$A$2:$B$23,2,FALSE)</f>
        <v>4.1830444366013221E-2</v>
      </c>
      <c r="V22" s="2">
        <f>('EV Characterization'!V$2-'EV Characterization'!V$3)*VLOOKUP($A22,'EV Distribution'!$A$2:$B$23,2,FALSE)</f>
        <v>4.5734108614706948E-2</v>
      </c>
      <c r="W22" s="2">
        <f>('EV Characterization'!W$2-'EV Characterization'!W$3)*VLOOKUP($A22,'EV Distribution'!$A$2:$B$23,2,FALSE)</f>
        <v>4.682542805149903E-2</v>
      </c>
      <c r="X22" s="2">
        <f>('EV Characterization'!X$2-'EV Characterization'!X$3)*VLOOKUP($A22,'EV Distribution'!$A$2:$B$23,2,FALSE)</f>
        <v>4.8835753329800211E-2</v>
      </c>
      <c r="Y22" s="2">
        <f>('EV Characterization'!Y$2-'EV Characterization'!Y$3)*VLOOKUP($A22,'EV Distribution'!$A$2:$B$23,2,FALSE)</f>
        <v>5.3905662524346053E-2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6.4996371554074006E-2</v>
      </c>
      <c r="C23" s="2">
        <f>('EV Characterization'!C$2-'EV Characterization'!C$3)*VLOOKUP($A23,'EV Distribution'!$A$2:$B$23,2,FALSE)</f>
        <v>6.3882664917894794E-2</v>
      </c>
      <c r="D23" s="2">
        <f>('EV Characterization'!D$2-'EV Characterization'!D$3)*VLOOKUP($A23,'EV Distribution'!$A$2:$B$23,2,FALSE)</f>
        <v>6.745858659778263E-2</v>
      </c>
      <c r="E23" s="2">
        <f>('EV Characterization'!E$2-'EV Characterization'!E$3)*VLOOKUP($A23,'EV Distribution'!$A$2:$B$23,2,FALSE)</f>
        <v>7.0524954513841567E-2</v>
      </c>
      <c r="F23" s="2">
        <f>('EV Characterization'!F$2-'EV Characterization'!F$3)*VLOOKUP($A23,'EV Distribution'!$A$2:$B$23,2,FALSE)</f>
        <v>7.1325466491927753E-2</v>
      </c>
      <c r="G23" s="2">
        <f>('EV Characterization'!G$2-'EV Characterization'!G$3)*VLOOKUP($A23,'EV Distribution'!$A$2:$B$23,2,FALSE)</f>
        <v>7.4610429957558261E-2</v>
      </c>
      <c r="H23" s="2">
        <f>('EV Characterization'!H$2-'EV Characterization'!H$3)*VLOOKUP($A23,'EV Distribution'!$A$2:$B$23,2,FALSE)</f>
        <v>7.4229018412443754E-2</v>
      </c>
      <c r="I23" s="2">
        <f>('EV Characterization'!I$2-'EV Characterization'!I$3)*VLOOKUP($A23,'EV Distribution'!$A$2:$B$23,2,FALSE)</f>
        <v>7.0163744212618492E-2</v>
      </c>
      <c r="J23" s="2">
        <f>('EV Characterization'!J$2-'EV Characterization'!J$3)*VLOOKUP($A23,'EV Distribution'!$A$2:$B$23,2,FALSE)</f>
        <v>6.3571203948643185E-2</v>
      </c>
      <c r="K23" s="2">
        <f>('EV Characterization'!K$2-'EV Characterization'!K$3)*VLOOKUP($A23,'EV Distribution'!$A$2:$B$23,2,FALSE)</f>
        <v>9.3352510866720723E-2</v>
      </c>
      <c r="L23" s="2">
        <f>('EV Characterization'!L$2-'EV Characterization'!L$3)*VLOOKUP($A23,'EV Distribution'!$A$2:$B$23,2,FALSE)</f>
        <v>9.1162484971116592E-2</v>
      </c>
      <c r="M23" s="2">
        <f>('EV Characterization'!M$2-'EV Characterization'!M$3)*VLOOKUP($A23,'EV Distribution'!$A$2:$B$23,2,FALSE)</f>
        <v>8.3944309168712344E-2</v>
      </c>
      <c r="N23" s="2">
        <f>('EV Characterization'!N$2-'EV Characterization'!N$3)*VLOOKUP($A23,'EV Distribution'!$A$2:$B$23,2,FALSE)</f>
        <v>8.1904586557882561E-2</v>
      </c>
      <c r="O23" s="2">
        <f>('EV Characterization'!O$2-'EV Characterization'!O$3)*VLOOKUP($A23,'EV Distribution'!$A$2:$B$23,2,FALSE)</f>
        <v>8.2241223704222766E-2</v>
      </c>
      <c r="P23" s="2">
        <f>('EV Characterization'!P$2-'EV Characterization'!P$3)*VLOOKUP($A23,'EV Distribution'!$A$2:$B$23,2,FALSE)</f>
        <v>7.8344946477549041E-2</v>
      </c>
      <c r="Q23" s="2">
        <f>('EV Characterization'!Q$2-'EV Characterization'!Q$3)*VLOOKUP($A23,'EV Distribution'!$A$2:$B$23,2,FALSE)</f>
        <v>7.1814819011865177E-2</v>
      </c>
      <c r="R23" s="2">
        <f>('EV Characterization'!R$2-'EV Characterization'!R$3)*VLOOKUP($A23,'EV Distribution'!$A$2:$B$23,2,FALSE)</f>
        <v>6.454206969984376E-2</v>
      </c>
      <c r="S23" s="2">
        <f>('EV Characterization'!S$2-'EV Characterization'!S$3)*VLOOKUP($A23,'EV Distribution'!$A$2:$B$23,2,FALSE)</f>
        <v>6.2226765941002384E-2</v>
      </c>
      <c r="T23" s="2">
        <f>('EV Characterization'!T$2-'EV Characterization'!T$3)*VLOOKUP($A23,'EV Distribution'!$A$2:$B$23,2,FALSE)</f>
        <v>3.9115487640334477E-2</v>
      </c>
      <c r="U23" s="2">
        <f>('EV Characterization'!U$2-'EV Characterization'!U$3)*VLOOKUP($A23,'EV Distribution'!$A$2:$B$23,2,FALSE)</f>
        <v>4.1830444366013221E-2</v>
      </c>
      <c r="V23" s="2">
        <f>('EV Characterization'!V$2-'EV Characterization'!V$3)*VLOOKUP($A23,'EV Distribution'!$A$2:$B$23,2,FALSE)</f>
        <v>4.5734108614706948E-2</v>
      </c>
      <c r="W23" s="2">
        <f>('EV Characterization'!W$2-'EV Characterization'!W$3)*VLOOKUP($A23,'EV Distribution'!$A$2:$B$23,2,FALSE)</f>
        <v>4.682542805149903E-2</v>
      </c>
      <c r="X23" s="2">
        <f>('EV Characterization'!X$2-'EV Characterization'!X$3)*VLOOKUP($A23,'EV Distribution'!$A$2:$B$23,2,FALSE)</f>
        <v>4.8835753329800211E-2</v>
      </c>
      <c r="Y23" s="2">
        <f>('EV Characterization'!Y$2-'EV Characterization'!Y$3)*VLOOKUP($A23,'EV Distribution'!$A$2:$B$23,2,FALSE)</f>
        <v>5.3905662524346053E-2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R12" sqref="R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1.5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1.5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N5" sqref="N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0.5</v>
      </c>
    </row>
    <row r="5" spans="1:2" x14ac:dyDescent="0.25">
      <c r="A5">
        <v>23</v>
      </c>
      <c r="B5" s="4">
        <v>0.25</v>
      </c>
    </row>
    <row r="6" spans="1:2" x14ac:dyDescent="0.25">
      <c r="A6">
        <v>27</v>
      </c>
      <c r="B6" s="4">
        <v>0.5</v>
      </c>
    </row>
    <row r="7" spans="1:2" x14ac:dyDescent="0.25">
      <c r="A7">
        <v>31</v>
      </c>
      <c r="B7" s="4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E17" sqref="E1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0.5</v>
      </c>
      <c r="C4" s="2">
        <f t="shared" si="0"/>
        <v>1</v>
      </c>
      <c r="D4" s="2">
        <f t="shared" si="1"/>
        <v>0.5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0.25</v>
      </c>
      <c r="C5" s="2">
        <f t="shared" si="0"/>
        <v>0.5</v>
      </c>
      <c r="D5" s="2">
        <f t="shared" si="1"/>
        <v>0.25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0.5</v>
      </c>
      <c r="C6" s="2">
        <f t="shared" si="0"/>
        <v>1</v>
      </c>
      <c r="D6" s="2">
        <f t="shared" si="1"/>
        <v>0.5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0.25</v>
      </c>
      <c r="C7" s="2">
        <f t="shared" si="0"/>
        <v>0.5</v>
      </c>
      <c r="D7" s="2">
        <f t="shared" si="1"/>
        <v>0.25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42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43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0.14011278509278569</v>
      </c>
      <c r="C2" s="2">
        <f>('[1]Pc, Winter, S1'!C2*((1+[1]Main!$B$2)^(Main!$B$3-2020)))+(_xlfn.IFNA(VLOOKUP($A2,'EV Distribution'!$A$2:$B$23,2,FALSE),0)*'EV Characterization'!C$2)</f>
        <v>0.13172795314603414</v>
      </c>
      <c r="D2" s="2">
        <f>('[1]Pc, Winter, S1'!D2*((1+[1]Main!$B$2)^(Main!$B$3-2020)))+(_xlfn.IFNA(VLOOKUP($A2,'EV Distribution'!$A$2:$B$23,2,FALSE),0)*'EV Characterization'!D$2)</f>
        <v>0.12571589986810158</v>
      </c>
      <c r="E2" s="2">
        <f>('[1]Pc, Winter, S1'!E2*((1+[1]Main!$B$2)^(Main!$B$3-2020)))+(_xlfn.IFNA(VLOOKUP($A2,'EV Distribution'!$A$2:$B$23,2,FALSE),0)*'EV Characterization'!E$2)</f>
        <v>0.12809880507068597</v>
      </c>
      <c r="F2" s="2">
        <f>('[1]Pc, Winter, S1'!F2*((1+[1]Main!$B$2)^(Main!$B$3-2020)))+(_xlfn.IFNA(VLOOKUP($A2,'EV Distribution'!$A$2:$B$23,2,FALSE),0)*'EV Characterization'!F$2)</f>
        <v>0.12200600424647919</v>
      </c>
      <c r="G2" s="2">
        <f>('[1]Pc, Winter, S1'!G2*((1+[1]Main!$B$2)^(Main!$B$3-2020)))+(_xlfn.IFNA(VLOOKUP($A2,'EV Distribution'!$A$2:$B$23,2,FALSE),0)*'EV Characterization'!G$2)</f>
        <v>0.12013667340332486</v>
      </c>
      <c r="H2" s="2">
        <f>('[1]Pc, Winter, S1'!H2*((1+[1]Main!$B$2)^(Main!$B$3-2020)))+(_xlfn.IFNA(VLOOKUP($A2,'EV Distribution'!$A$2:$B$23,2,FALSE),0)*'EV Characterization'!H$2)</f>
        <v>0.12366035461836031</v>
      </c>
      <c r="I2" s="2">
        <f>('[1]Pc, Winter, S1'!I2*((1+[1]Main!$B$2)^(Main!$B$3-2020)))+(_xlfn.IFNA(VLOOKUP($A2,'EV Distribution'!$A$2:$B$23,2,FALSE),0)*'EV Characterization'!I$2)</f>
        <v>0.14497273783098616</v>
      </c>
      <c r="J2" s="2">
        <f>('[1]Pc, Winter, S1'!J2*((1+[1]Main!$B$2)^(Main!$B$3-2020)))+(_xlfn.IFNA(VLOOKUP($A2,'EV Distribution'!$A$2:$B$23,2,FALSE),0)*'EV Characterization'!J$2)</f>
        <v>0.14753371703184728</v>
      </c>
      <c r="K2" s="2">
        <f>('[1]Pc, Winter, S1'!K2*((1+[1]Main!$B$2)^(Main!$B$3-2020)))+(_xlfn.IFNA(VLOOKUP($A2,'EV Distribution'!$A$2:$B$23,2,FALSE),0)*'EV Characterization'!K$2)</f>
        <v>0.14711264959344469</v>
      </c>
      <c r="L2" s="2">
        <f>('[1]Pc, Winter, S1'!L2*((1+[1]Main!$B$2)^(Main!$B$3-2020)))+(_xlfn.IFNA(VLOOKUP($A2,'EV Distribution'!$A$2:$B$23,2,FALSE),0)*'EV Characterization'!L$2)</f>
        <v>0.14541051158387824</v>
      </c>
      <c r="M2" s="2">
        <f>('[1]Pc, Winter, S1'!M2*((1+[1]Main!$B$2)^(Main!$B$3-2020)))+(_xlfn.IFNA(VLOOKUP($A2,'EV Distribution'!$A$2:$B$23,2,FALSE),0)*'EV Characterization'!M$2)</f>
        <v>0.14888050251198817</v>
      </c>
      <c r="N2" s="2">
        <f>('[1]Pc, Winter, S1'!N2*((1+[1]Main!$B$2)^(Main!$B$3-2020)))+(_xlfn.IFNA(VLOOKUP($A2,'EV Distribution'!$A$2:$B$23,2,FALSE),0)*'EV Characterization'!N$2)</f>
        <v>0.14864546499255038</v>
      </c>
      <c r="O2" s="2">
        <f>('[1]Pc, Winter, S1'!O2*((1+[1]Main!$B$2)^(Main!$B$3-2020)))+(_xlfn.IFNA(VLOOKUP($A2,'EV Distribution'!$A$2:$B$23,2,FALSE),0)*'EV Characterization'!O$2)</f>
        <v>0.14911723029946114</v>
      </c>
      <c r="P2" s="2">
        <f>('[1]Pc, Winter, S1'!P2*((1+[1]Main!$B$2)^(Main!$B$3-2020)))+(_xlfn.IFNA(VLOOKUP($A2,'EV Distribution'!$A$2:$B$23,2,FALSE),0)*'EV Characterization'!P$2)</f>
        <v>0.13102754493165045</v>
      </c>
      <c r="Q2" s="2">
        <f>('[1]Pc, Winter, S1'!Q2*((1+[1]Main!$B$2)^(Main!$B$3-2020)))+(_xlfn.IFNA(VLOOKUP($A2,'EV Distribution'!$A$2:$B$23,2,FALSE),0)*'EV Characterization'!Q$2)</f>
        <v>0.14030966758959232</v>
      </c>
      <c r="R2" s="2">
        <f>('[1]Pc, Winter, S1'!R2*((1+[1]Main!$B$2)^(Main!$B$3-2020)))+(_xlfn.IFNA(VLOOKUP($A2,'EV Distribution'!$A$2:$B$23,2,FALSE),0)*'EV Characterization'!R$2)</f>
        <v>0.14887466766194246</v>
      </c>
      <c r="S2" s="2">
        <f>('[1]Pc, Winter, S1'!S2*((1+[1]Main!$B$2)^(Main!$B$3-2020)))+(_xlfn.IFNA(VLOOKUP($A2,'EV Distribution'!$A$2:$B$23,2,FALSE),0)*'EV Characterization'!S$2)</f>
        <v>0.15072343132599569</v>
      </c>
      <c r="T2" s="2">
        <f>('[1]Pc, Winter, S1'!T2*((1+[1]Main!$B$2)^(Main!$B$3-2020)))+(_xlfn.IFNA(VLOOKUP($A2,'EV Distribution'!$A$2:$B$23,2,FALSE),0)*'EV Characterization'!T$2)</f>
        <v>0.1400750060265962</v>
      </c>
      <c r="U2" s="2">
        <f>('[1]Pc, Winter, S1'!U2*((1+[1]Main!$B$2)^(Main!$B$3-2020)))+(_xlfn.IFNA(VLOOKUP($A2,'EV Distribution'!$A$2:$B$23,2,FALSE),0)*'EV Characterization'!U$2)</f>
        <v>0.13240833420287146</v>
      </c>
      <c r="V2" s="2">
        <f>('[1]Pc, Winter, S1'!V2*((1+[1]Main!$B$2)^(Main!$B$3-2020)))+(_xlfn.IFNA(VLOOKUP($A2,'EV Distribution'!$A$2:$B$23,2,FALSE),0)*'EV Characterization'!V$2)</f>
        <v>0.13320118803557121</v>
      </c>
      <c r="W2" s="2">
        <f>('[1]Pc, Winter, S1'!W2*((1+[1]Main!$B$2)^(Main!$B$3-2020)))+(_xlfn.IFNA(VLOOKUP($A2,'EV Distribution'!$A$2:$B$23,2,FALSE),0)*'EV Characterization'!W$2)</f>
        <v>0.12559627512929761</v>
      </c>
      <c r="X2" s="2">
        <f>('[1]Pc, Winter, S1'!X2*((1+[1]Main!$B$2)^(Main!$B$3-2020)))+(_xlfn.IFNA(VLOOKUP($A2,'EV Distribution'!$A$2:$B$23,2,FALSE),0)*'EV Characterization'!X$2)</f>
        <v>0.12473023876680364</v>
      </c>
      <c r="Y2" s="2">
        <f>('[1]Pc, Winter, S1'!Y2*((1+[1]Main!$B$2)^(Main!$B$3-2020)))+(_xlfn.IFNA(VLOOKUP($A2,'EV Distribution'!$A$2:$B$23,2,FALSE),0)*'EV Characterization'!Y$2)</f>
        <v>0.12522760349659087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9.9300142971153582E-2</v>
      </c>
      <c r="C3" s="2">
        <f>('[1]Pc, Winter, S1'!C3*((1+[1]Main!$B$2)^(Main!$B$3-2020)))+(_xlfn.IFNA(VLOOKUP($A3,'EV Distribution'!$A$2:$B$23,2,FALSE),0)*'EV Characterization'!C$2)</f>
        <v>9.3118981919945693E-2</v>
      </c>
      <c r="D3" s="2">
        <f>('[1]Pc, Winter, S1'!D3*((1+[1]Main!$B$2)^(Main!$B$3-2020)))+(_xlfn.IFNA(VLOOKUP($A3,'EV Distribution'!$A$2:$B$23,2,FALSE),0)*'EV Characterization'!D$2)</f>
        <v>8.7974929115731945E-2</v>
      </c>
      <c r="E3" s="2">
        <f>('[1]Pc, Winter, S1'!E3*((1+[1]Main!$B$2)^(Main!$B$3-2020)))+(_xlfn.IFNA(VLOOKUP($A3,'EV Distribution'!$A$2:$B$23,2,FALSE),0)*'EV Characterization'!E$2)</f>
        <v>8.6494465864196554E-2</v>
      </c>
      <c r="F3" s="2">
        <f>('[1]Pc, Winter, S1'!F3*((1+[1]Main!$B$2)^(Main!$B$3-2020)))+(_xlfn.IFNA(VLOOKUP($A3,'EV Distribution'!$A$2:$B$23,2,FALSE),0)*'EV Characterization'!F$2)</f>
        <v>8.4263564084236839E-2</v>
      </c>
      <c r="G3" s="2">
        <f>('[1]Pc, Winter, S1'!G3*((1+[1]Main!$B$2)^(Main!$B$3-2020)))+(_xlfn.IFNA(VLOOKUP($A3,'EV Distribution'!$A$2:$B$23,2,FALSE),0)*'EV Characterization'!G$2)</f>
        <v>8.7053583219750763E-2</v>
      </c>
      <c r="H3" s="2">
        <f>('[1]Pc, Winter, S1'!H3*((1+[1]Main!$B$2)^(Main!$B$3-2020)))+(_xlfn.IFNA(VLOOKUP($A3,'EV Distribution'!$A$2:$B$23,2,FALSE),0)*'EV Characterization'!H$2)</f>
        <v>0.10514388503741968</v>
      </c>
      <c r="I3" s="2">
        <f>('[1]Pc, Winter, S1'!I3*((1+[1]Main!$B$2)^(Main!$B$3-2020)))+(_xlfn.IFNA(VLOOKUP($A3,'EV Distribution'!$A$2:$B$23,2,FALSE),0)*'EV Characterization'!I$2)</f>
        <v>0.10901739759400482</v>
      </c>
      <c r="J3" s="2">
        <f>('[1]Pc, Winter, S1'!J3*((1+[1]Main!$B$2)^(Main!$B$3-2020)))+(_xlfn.IFNA(VLOOKUP($A3,'EV Distribution'!$A$2:$B$23,2,FALSE),0)*'EV Characterization'!J$2)</f>
        <v>0.11801820846359998</v>
      </c>
      <c r="K3" s="2">
        <f>('[1]Pc, Winter, S1'!K3*((1+[1]Main!$B$2)^(Main!$B$3-2020)))+(_xlfn.IFNA(VLOOKUP($A3,'EV Distribution'!$A$2:$B$23,2,FALSE),0)*'EV Characterization'!K$2)</f>
        <v>0.12248537249597523</v>
      </c>
      <c r="L3" s="2">
        <f>('[1]Pc, Winter, S1'!L3*((1+[1]Main!$B$2)^(Main!$B$3-2020)))+(_xlfn.IFNA(VLOOKUP($A3,'EV Distribution'!$A$2:$B$23,2,FALSE),0)*'EV Characterization'!L$2)</f>
        <v>0.12096223440118672</v>
      </c>
      <c r="M3" s="2">
        <f>('[1]Pc, Winter, S1'!M3*((1+[1]Main!$B$2)^(Main!$B$3-2020)))+(_xlfn.IFNA(VLOOKUP($A3,'EV Distribution'!$A$2:$B$23,2,FALSE),0)*'EV Characterization'!M$2)</f>
        <v>0.11857709387169736</v>
      </c>
      <c r="N3" s="2">
        <f>('[1]Pc, Winter, S1'!N3*((1+[1]Main!$B$2)^(Main!$B$3-2020)))+(_xlfn.IFNA(VLOOKUP($A3,'EV Distribution'!$A$2:$B$23,2,FALSE),0)*'EV Characterization'!N$2)</f>
        <v>0.1157011210764675</v>
      </c>
      <c r="O3" s="2">
        <f>('[1]Pc, Winter, S1'!O3*((1+[1]Main!$B$2)^(Main!$B$3-2020)))+(_xlfn.IFNA(VLOOKUP($A3,'EV Distribution'!$A$2:$B$23,2,FALSE),0)*'EV Characterization'!O$2)</f>
        <v>0.11324847817269502</v>
      </c>
      <c r="P3" s="2">
        <f>('[1]Pc, Winter, S1'!P3*((1+[1]Main!$B$2)^(Main!$B$3-2020)))+(_xlfn.IFNA(VLOOKUP($A3,'EV Distribution'!$A$2:$B$23,2,FALSE),0)*'EV Characterization'!P$2)</f>
        <v>0.10637593748410903</v>
      </c>
      <c r="Q3" s="2">
        <f>('[1]Pc, Winter, S1'!Q3*((1+[1]Main!$B$2)^(Main!$B$3-2020)))+(_xlfn.IFNA(VLOOKUP($A3,'EV Distribution'!$A$2:$B$23,2,FALSE),0)*'EV Characterization'!Q$2)</f>
        <v>0.10933992816480753</v>
      </c>
      <c r="R3" s="2">
        <f>('[1]Pc, Winter, S1'!R3*((1+[1]Main!$B$2)^(Main!$B$3-2020)))+(_xlfn.IFNA(VLOOKUP($A3,'EV Distribution'!$A$2:$B$23,2,FALSE),0)*'EV Characterization'!R$2)</f>
        <v>0.11777843907215053</v>
      </c>
      <c r="S3" s="2">
        <f>('[1]Pc, Winter, S1'!S3*((1+[1]Main!$B$2)^(Main!$B$3-2020)))+(_xlfn.IFNA(VLOOKUP($A3,'EV Distribution'!$A$2:$B$23,2,FALSE),0)*'EV Characterization'!S$2)</f>
        <v>0.14410660771580749</v>
      </c>
      <c r="T3" s="2">
        <f>('[1]Pc, Winter, S1'!T3*((1+[1]Main!$B$2)^(Main!$B$3-2020)))+(_xlfn.IFNA(VLOOKUP($A3,'EV Distribution'!$A$2:$B$23,2,FALSE),0)*'EV Characterization'!T$2)</f>
        <v>0.13434005012248626</v>
      </c>
      <c r="U3" s="2">
        <f>('[1]Pc, Winter, S1'!U3*((1+[1]Main!$B$2)^(Main!$B$3-2020)))+(_xlfn.IFNA(VLOOKUP($A3,'EV Distribution'!$A$2:$B$23,2,FALSE),0)*'EV Characterization'!U$2)</f>
        <v>0.12305915230797791</v>
      </c>
      <c r="V3" s="2">
        <f>('[1]Pc, Winter, S1'!V3*((1+[1]Main!$B$2)^(Main!$B$3-2020)))+(_xlfn.IFNA(VLOOKUP($A3,'EV Distribution'!$A$2:$B$23,2,FALSE),0)*'EV Characterization'!V$2)</f>
        <v>0.12110320915336723</v>
      </c>
      <c r="W3" s="2">
        <f>('[1]Pc, Winter, S1'!W3*((1+[1]Main!$B$2)^(Main!$B$3-2020)))+(_xlfn.IFNA(VLOOKUP($A3,'EV Distribution'!$A$2:$B$23,2,FALSE),0)*'EV Characterization'!W$2)</f>
        <v>0.11137484420883913</v>
      </c>
      <c r="X3" s="2">
        <f>('[1]Pc, Winter, S1'!X3*((1+[1]Main!$B$2)^(Main!$B$3-2020)))+(_xlfn.IFNA(VLOOKUP($A3,'EV Distribution'!$A$2:$B$23,2,FALSE),0)*'EV Characterization'!X$2)</f>
        <v>0.11319126800380498</v>
      </c>
      <c r="Y3" s="2">
        <f>('[1]Pc, Winter, S1'!Y3*((1+[1]Main!$B$2)^(Main!$B$3-2020)))+(_xlfn.IFNA(VLOOKUP($A3,'EV Distribution'!$A$2:$B$23,2,FALSE),0)*'EV Characterization'!Y$2)</f>
        <v>0.10464352009780649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0.10877633606651198</v>
      </c>
      <c r="C4" s="2">
        <f>('[1]Pc, Winter, S1'!C4*((1+[1]Main!$B$2)^(Main!$B$3-2020)))+(_xlfn.IFNA(VLOOKUP($A4,'EV Distribution'!$A$2:$B$23,2,FALSE),0)*'EV Characterization'!C$2)</f>
        <v>9.9645436937517401E-2</v>
      </c>
      <c r="D4" s="2">
        <f>('[1]Pc, Winter, S1'!D4*((1+[1]Main!$B$2)^(Main!$B$3-2020)))+(_xlfn.IFNA(VLOOKUP($A4,'EV Distribution'!$A$2:$B$23,2,FALSE),0)*'EV Characterization'!D$2)</f>
        <v>9.5041382044131414E-2</v>
      </c>
      <c r="E4" s="2">
        <f>('[1]Pc, Winter, S1'!E4*((1+[1]Main!$B$2)^(Main!$B$3-2020)))+(_xlfn.IFNA(VLOOKUP($A4,'EV Distribution'!$A$2:$B$23,2,FALSE),0)*'EV Characterization'!E$2)</f>
        <v>9.5776827356688063E-2</v>
      </c>
      <c r="F4" s="2">
        <f>('[1]Pc, Winter, S1'!F4*((1+[1]Main!$B$2)^(Main!$B$3-2020)))+(_xlfn.IFNA(VLOOKUP($A4,'EV Distribution'!$A$2:$B$23,2,FALSE),0)*'EV Characterization'!F$2)</f>
        <v>9.3588230350201862E-2</v>
      </c>
      <c r="G4" s="2">
        <f>('[1]Pc, Winter, S1'!G4*((1+[1]Main!$B$2)^(Main!$B$3-2020)))+(_xlfn.IFNA(VLOOKUP($A4,'EV Distribution'!$A$2:$B$23,2,FALSE),0)*'EV Characterization'!G$2)</f>
        <v>0.10308210407022754</v>
      </c>
      <c r="H4" s="2">
        <f>('[1]Pc, Winter, S1'!H4*((1+[1]Main!$B$2)^(Main!$B$3-2020)))+(_xlfn.IFNA(VLOOKUP($A4,'EV Distribution'!$A$2:$B$23,2,FALSE),0)*'EV Characterization'!H$2)</f>
        <v>0.16204703090805855</v>
      </c>
      <c r="I4" s="2">
        <f>('[1]Pc, Winter, S1'!I4*((1+[1]Main!$B$2)^(Main!$B$3-2020)))+(_xlfn.IFNA(VLOOKUP($A4,'EV Distribution'!$A$2:$B$23,2,FALSE),0)*'EV Characterization'!I$2)</f>
        <v>0.1761899536305179</v>
      </c>
      <c r="J4" s="2">
        <f>('[1]Pc, Winter, S1'!J4*((1+[1]Main!$B$2)^(Main!$B$3-2020)))+(_xlfn.IFNA(VLOOKUP($A4,'EV Distribution'!$A$2:$B$23,2,FALSE),0)*'EV Characterization'!J$2)</f>
        <v>0.18368052843648786</v>
      </c>
      <c r="K4" s="2">
        <f>('[1]Pc, Winter, S1'!K4*((1+[1]Main!$B$2)^(Main!$B$3-2020)))+(_xlfn.IFNA(VLOOKUP($A4,'EV Distribution'!$A$2:$B$23,2,FALSE),0)*'EV Characterization'!K$2)</f>
        <v>0.17890848940387524</v>
      </c>
      <c r="L4" s="2">
        <f>('[1]Pc, Winter, S1'!L4*((1+[1]Main!$B$2)^(Main!$B$3-2020)))+(_xlfn.IFNA(VLOOKUP($A4,'EV Distribution'!$A$2:$B$23,2,FALSE),0)*'EV Characterization'!L$2)</f>
        <v>0.17118099353161353</v>
      </c>
      <c r="M4" s="2">
        <f>('[1]Pc, Winter, S1'!M4*((1+[1]Main!$B$2)^(Main!$B$3-2020)))+(_xlfn.IFNA(VLOOKUP($A4,'EV Distribution'!$A$2:$B$23,2,FALSE),0)*'EV Characterization'!M$2)</f>
        <v>0.18243772513316606</v>
      </c>
      <c r="N4" s="2">
        <f>('[1]Pc, Winter, S1'!N4*((1+[1]Main!$B$2)^(Main!$B$3-2020)))+(_xlfn.IFNA(VLOOKUP($A4,'EV Distribution'!$A$2:$B$23,2,FALSE),0)*'EV Characterization'!N$2)</f>
        <v>0.17063715632322604</v>
      </c>
      <c r="O4" s="2">
        <f>('[1]Pc, Winter, S1'!O4*((1+[1]Main!$B$2)^(Main!$B$3-2020)))+(_xlfn.IFNA(VLOOKUP($A4,'EV Distribution'!$A$2:$B$23,2,FALSE),0)*'EV Characterization'!O$2)</f>
        <v>0.16568789807519457</v>
      </c>
      <c r="P4" s="2">
        <f>('[1]Pc, Winter, S1'!P4*((1+[1]Main!$B$2)^(Main!$B$3-2020)))+(_xlfn.IFNA(VLOOKUP($A4,'EV Distribution'!$A$2:$B$23,2,FALSE),0)*'EV Characterization'!P$2)</f>
        <v>0.14464419672702378</v>
      </c>
      <c r="Q4" s="2">
        <f>('[1]Pc, Winter, S1'!Q4*((1+[1]Main!$B$2)^(Main!$B$3-2020)))+(_xlfn.IFNA(VLOOKUP($A4,'EV Distribution'!$A$2:$B$23,2,FALSE),0)*'EV Characterization'!Q$2)</f>
        <v>0.14395846824588759</v>
      </c>
      <c r="R4" s="2">
        <f>('[1]Pc, Winter, S1'!R4*((1+[1]Main!$B$2)^(Main!$B$3-2020)))+(_xlfn.IFNA(VLOOKUP($A4,'EV Distribution'!$A$2:$B$23,2,FALSE),0)*'EV Characterization'!R$2)</f>
        <v>0.1466500958119217</v>
      </c>
      <c r="S4" s="2">
        <f>('[1]Pc, Winter, S1'!S4*((1+[1]Main!$B$2)^(Main!$B$3-2020)))+(_xlfn.IFNA(VLOOKUP($A4,'EV Distribution'!$A$2:$B$23,2,FALSE),0)*'EV Characterization'!S$2)</f>
        <v>0.16212907643386693</v>
      </c>
      <c r="T4" s="2">
        <f>('[1]Pc, Winter, S1'!T4*((1+[1]Main!$B$2)^(Main!$B$3-2020)))+(_xlfn.IFNA(VLOOKUP($A4,'EV Distribution'!$A$2:$B$23,2,FALSE),0)*'EV Characterization'!T$2)</f>
        <v>0.14555210655761905</v>
      </c>
      <c r="U4" s="2">
        <f>('[1]Pc, Winter, S1'!U4*((1+[1]Main!$B$2)^(Main!$B$3-2020)))+(_xlfn.IFNA(VLOOKUP($A4,'EV Distribution'!$A$2:$B$23,2,FALSE),0)*'EV Characterization'!U$2)</f>
        <v>0.14968296515415064</v>
      </c>
      <c r="V4" s="2">
        <f>('[1]Pc, Winter, S1'!V4*((1+[1]Main!$B$2)^(Main!$B$3-2020)))+(_xlfn.IFNA(VLOOKUP($A4,'EV Distribution'!$A$2:$B$23,2,FALSE),0)*'EV Characterization'!V$2)</f>
        <v>0.14713452971385282</v>
      </c>
      <c r="W4" s="2">
        <f>('[1]Pc, Winter, S1'!W4*((1+[1]Main!$B$2)^(Main!$B$3-2020)))+(_xlfn.IFNA(VLOOKUP($A4,'EV Distribution'!$A$2:$B$23,2,FALSE),0)*'EV Characterization'!W$2)</f>
        <v>0.13675769799530199</v>
      </c>
      <c r="X4" s="2">
        <f>('[1]Pc, Winter, S1'!X4*((1+[1]Main!$B$2)^(Main!$B$3-2020)))+(_xlfn.IFNA(VLOOKUP($A4,'EV Distribution'!$A$2:$B$23,2,FALSE),0)*'EV Characterization'!X$2)</f>
        <v>0.12512968241906505</v>
      </c>
      <c r="Y4" s="2">
        <f>('[1]Pc, Winter, S1'!Y4*((1+[1]Main!$B$2)^(Main!$B$3-2020)))+(_xlfn.IFNA(VLOOKUP($A4,'EV Distribution'!$A$2:$B$23,2,FALSE),0)*'EV Characterization'!Y$2)</f>
        <v>0.11491999916314659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4.0719324803821726E-2</v>
      </c>
      <c r="C5" s="2">
        <f>('[1]Pc, Winter, S1'!C5*((1+[1]Main!$B$2)^(Main!$B$3-2020)))+(_xlfn.IFNA(VLOOKUP($A5,'EV Distribution'!$A$2:$B$23,2,FALSE),0)*'EV Characterization'!C$2)</f>
        <v>3.0554672184035857E-2</v>
      </c>
      <c r="D5" s="2">
        <f>('[1]Pc, Winter, S1'!D5*((1+[1]Main!$B$2)^(Main!$B$3-2020)))+(_xlfn.IFNA(VLOOKUP($A5,'EV Distribution'!$A$2:$B$23,2,FALSE),0)*'EV Characterization'!D$2)</f>
        <v>2.8558026960511924E-2</v>
      </c>
      <c r="E5" s="2">
        <f>('[1]Pc, Winter, S1'!E5*((1+[1]Main!$B$2)^(Main!$B$3-2020)))+(_xlfn.IFNA(VLOOKUP($A5,'EV Distribution'!$A$2:$B$23,2,FALSE),0)*'EV Characterization'!E$2)</f>
        <v>2.6418419625708043E-2</v>
      </c>
      <c r="F5" s="2">
        <f>('[1]Pc, Winter, S1'!F5*((1+[1]Main!$B$2)^(Main!$B$3-2020)))+(_xlfn.IFNA(VLOOKUP($A5,'EV Distribution'!$A$2:$B$23,2,FALSE),0)*'EV Characterization'!F$2)</f>
        <v>2.4022577482380732E-2</v>
      </c>
      <c r="G5" s="2">
        <f>('[1]Pc, Winter, S1'!G5*((1+[1]Main!$B$2)^(Main!$B$3-2020)))+(_xlfn.IFNA(VLOOKUP($A5,'EV Distribution'!$A$2:$B$23,2,FALSE),0)*'EV Characterization'!G$2)</f>
        <v>3.3149867197219088E-2</v>
      </c>
      <c r="H5" s="2">
        <f>('[1]Pc, Winter, S1'!H5*((1+[1]Main!$B$2)^(Main!$B$3-2020)))+(_xlfn.IFNA(VLOOKUP($A5,'EV Distribution'!$A$2:$B$23,2,FALSE),0)*'EV Characterization'!H$2)</f>
        <v>5.7632470513957181E-2</v>
      </c>
      <c r="I5" s="2">
        <f>('[1]Pc, Winter, S1'!I5*((1+[1]Main!$B$2)^(Main!$B$3-2020)))+(_xlfn.IFNA(VLOOKUP($A5,'EV Distribution'!$A$2:$B$23,2,FALSE),0)*'EV Characterization'!I$2)</f>
        <v>5.6937887143782465E-2</v>
      </c>
      <c r="J5" s="2">
        <f>('[1]Pc, Winter, S1'!J5*((1+[1]Main!$B$2)^(Main!$B$3-2020)))+(_xlfn.IFNA(VLOOKUP($A5,'EV Distribution'!$A$2:$B$23,2,FALSE),0)*'EV Characterization'!J$2)</f>
        <v>6.2227983235941649E-2</v>
      </c>
      <c r="K5" s="2">
        <f>('[1]Pc, Winter, S1'!K5*((1+[1]Main!$B$2)^(Main!$B$3-2020)))+(_xlfn.IFNA(VLOOKUP($A5,'EV Distribution'!$A$2:$B$23,2,FALSE),0)*'EV Characterization'!K$2)</f>
        <v>5.937588687704648E-2</v>
      </c>
      <c r="L5" s="2">
        <f>('[1]Pc, Winter, S1'!L5*((1+[1]Main!$B$2)^(Main!$B$3-2020)))+(_xlfn.IFNA(VLOOKUP($A5,'EV Distribution'!$A$2:$B$23,2,FALSE),0)*'EV Characterization'!L$2)</f>
        <v>5.7624807391943783E-2</v>
      </c>
      <c r="M5" s="2">
        <f>('[1]Pc, Winter, S1'!M5*((1+[1]Main!$B$2)^(Main!$B$3-2020)))+(_xlfn.IFNA(VLOOKUP($A5,'EV Distribution'!$A$2:$B$23,2,FALSE),0)*'EV Characterization'!M$2)</f>
        <v>5.4138608581803804E-2</v>
      </c>
      <c r="N5" s="2">
        <f>('[1]Pc, Winter, S1'!N5*((1+[1]Main!$B$2)^(Main!$B$3-2020)))+(_xlfn.IFNA(VLOOKUP($A5,'EV Distribution'!$A$2:$B$23,2,FALSE),0)*'EV Characterization'!N$2)</f>
        <v>5.4141587369900837E-2</v>
      </c>
      <c r="O5" s="2">
        <f>('[1]Pc, Winter, S1'!O5*((1+[1]Main!$B$2)^(Main!$B$3-2020)))+(_xlfn.IFNA(VLOOKUP($A5,'EV Distribution'!$A$2:$B$23,2,FALSE),0)*'EV Characterization'!O$2)</f>
        <v>5.4241023771627886E-2</v>
      </c>
      <c r="P5" s="2">
        <f>('[1]Pc, Winter, S1'!P5*((1+[1]Main!$B$2)^(Main!$B$3-2020)))+(_xlfn.IFNA(VLOOKUP($A5,'EV Distribution'!$A$2:$B$23,2,FALSE),0)*'EV Characterization'!P$2)</f>
        <v>5.2522255578642291E-2</v>
      </c>
      <c r="Q5" s="2">
        <f>('[1]Pc, Winter, S1'!Q5*((1+[1]Main!$B$2)^(Main!$B$3-2020)))+(_xlfn.IFNA(VLOOKUP($A5,'EV Distribution'!$A$2:$B$23,2,FALSE),0)*'EV Characterization'!Q$2)</f>
        <v>5.3439483875239585E-2</v>
      </c>
      <c r="R5" s="2">
        <f>('[1]Pc, Winter, S1'!R5*((1+[1]Main!$B$2)^(Main!$B$3-2020)))+(_xlfn.IFNA(VLOOKUP($A5,'EV Distribution'!$A$2:$B$23,2,FALSE),0)*'EV Characterization'!R$2)</f>
        <v>6.255691868339007E-2</v>
      </c>
      <c r="S5" s="2">
        <f>('[1]Pc, Winter, S1'!S5*((1+[1]Main!$B$2)^(Main!$B$3-2020)))+(_xlfn.IFNA(VLOOKUP($A5,'EV Distribution'!$A$2:$B$23,2,FALSE),0)*'EV Characterization'!S$2)</f>
        <v>9.6421831326585036E-2</v>
      </c>
      <c r="T5" s="2">
        <f>('[1]Pc, Winter, S1'!T5*((1+[1]Main!$B$2)^(Main!$B$3-2020)))+(_xlfn.IFNA(VLOOKUP($A5,'EV Distribution'!$A$2:$B$23,2,FALSE),0)*'EV Characterization'!T$2)</f>
        <v>8.4194522184637841E-2</v>
      </c>
      <c r="U5" s="2">
        <f>('[1]Pc, Winter, S1'!U5*((1+[1]Main!$B$2)^(Main!$B$3-2020)))+(_xlfn.IFNA(VLOOKUP($A5,'EV Distribution'!$A$2:$B$23,2,FALSE),0)*'EV Characterization'!U$2)</f>
        <v>7.0582160463300334E-2</v>
      </c>
      <c r="V5" s="2">
        <f>('[1]Pc, Winter, S1'!V5*((1+[1]Main!$B$2)^(Main!$B$3-2020)))+(_xlfn.IFNA(VLOOKUP($A5,'EV Distribution'!$A$2:$B$23,2,FALSE),0)*'EV Characterization'!V$2)</f>
        <v>7.0055234160792901E-2</v>
      </c>
      <c r="W5" s="2">
        <f>('[1]Pc, Winter, S1'!W5*((1+[1]Main!$B$2)^(Main!$B$3-2020)))+(_xlfn.IFNA(VLOOKUP($A5,'EV Distribution'!$A$2:$B$23,2,FALSE),0)*'EV Characterization'!W$2)</f>
        <v>6.1004477502024437E-2</v>
      </c>
      <c r="X5" s="2">
        <f>('[1]Pc, Winter, S1'!X5*((1+[1]Main!$B$2)^(Main!$B$3-2020)))+(_xlfn.IFNA(VLOOKUP($A5,'EV Distribution'!$A$2:$B$23,2,FALSE),0)*'EV Characterization'!X$2)</f>
        <v>5.7430788689745119E-2</v>
      </c>
      <c r="Y5" s="2">
        <f>('[1]Pc, Winter, S1'!Y5*((1+[1]Main!$B$2)^(Main!$B$3-2020)))+(_xlfn.IFNA(VLOOKUP($A5,'EV Distribution'!$A$2:$B$23,2,FALSE),0)*'EV Characterization'!Y$2)</f>
        <v>5.0675728061814487E-2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5.0619812060490862E-2</v>
      </c>
      <c r="C6" s="2">
        <f>('[1]Pc, Winter, S1'!C6*((1+[1]Main!$B$2)^(Main!$B$3-2020)))+(_xlfn.IFNA(VLOOKUP($A6,'EV Distribution'!$A$2:$B$23,2,FALSE),0)*'EV Characterization'!C$2)</f>
        <v>4.6041973175021754E-2</v>
      </c>
      <c r="D6" s="2">
        <f>('[1]Pc, Winter, S1'!D6*((1+[1]Main!$B$2)^(Main!$B$3-2020)))+(_xlfn.IFNA(VLOOKUP($A6,'EV Distribution'!$A$2:$B$23,2,FALSE),0)*'EV Characterization'!D$2)</f>
        <v>4.2192713704099043E-2</v>
      </c>
      <c r="E6" s="2">
        <f>('[1]Pc, Winter, S1'!E6*((1+[1]Main!$B$2)^(Main!$B$3-2020)))+(_xlfn.IFNA(VLOOKUP($A6,'EV Distribution'!$A$2:$B$23,2,FALSE),0)*'EV Characterization'!E$2)</f>
        <v>4.2745153583780796E-2</v>
      </c>
      <c r="F6" s="2">
        <f>('[1]Pc, Winter, S1'!F6*((1+[1]Main!$B$2)^(Main!$B$3-2020)))+(_xlfn.IFNA(VLOOKUP($A6,'EV Distribution'!$A$2:$B$23,2,FALSE),0)*'EV Characterization'!F$2)</f>
        <v>4.3698300124137966E-2</v>
      </c>
      <c r="G6" s="2">
        <f>('[1]Pc, Winter, S1'!G6*((1+[1]Main!$B$2)^(Main!$B$3-2020)))+(_xlfn.IFNA(VLOOKUP($A6,'EV Distribution'!$A$2:$B$23,2,FALSE),0)*'EV Characterization'!G$2)</f>
        <v>4.9231663075394359E-2</v>
      </c>
      <c r="H6" s="2">
        <f>('[1]Pc, Winter, S1'!H6*((1+[1]Main!$B$2)^(Main!$B$3-2020)))+(_xlfn.IFNA(VLOOKUP($A6,'EV Distribution'!$A$2:$B$23,2,FALSE),0)*'EV Characterization'!H$2)</f>
        <v>6.3639819798101446E-2</v>
      </c>
      <c r="I6" s="2">
        <f>('[1]Pc, Winter, S1'!I6*((1+[1]Main!$B$2)^(Main!$B$3-2020)))+(_xlfn.IFNA(VLOOKUP($A6,'EV Distribution'!$A$2:$B$23,2,FALSE),0)*'EV Characterization'!I$2)</f>
        <v>7.0484161457964115E-2</v>
      </c>
      <c r="J6" s="2">
        <f>('[1]Pc, Winter, S1'!J6*((1+[1]Main!$B$2)^(Main!$B$3-2020)))+(_xlfn.IFNA(VLOOKUP($A6,'EV Distribution'!$A$2:$B$23,2,FALSE),0)*'EV Characterization'!J$2)</f>
        <v>7.2876254804284793E-2</v>
      </c>
      <c r="K6" s="2">
        <f>('[1]Pc, Winter, S1'!K6*((1+[1]Main!$B$2)^(Main!$B$3-2020)))+(_xlfn.IFNA(VLOOKUP($A6,'EV Distribution'!$A$2:$B$23,2,FALSE),0)*'EV Characterization'!K$2)</f>
        <v>7.5779555432766696E-2</v>
      </c>
      <c r="L6" s="2">
        <f>('[1]Pc, Winter, S1'!L6*((1+[1]Main!$B$2)^(Main!$B$3-2020)))+(_xlfn.IFNA(VLOOKUP($A6,'EV Distribution'!$A$2:$B$23,2,FALSE),0)*'EV Characterization'!L$2)</f>
        <v>7.7912092795826074E-2</v>
      </c>
      <c r="M6" s="2">
        <f>('[1]Pc, Winter, S1'!M6*((1+[1]Main!$B$2)^(Main!$B$3-2020)))+(_xlfn.IFNA(VLOOKUP($A6,'EV Distribution'!$A$2:$B$23,2,FALSE),0)*'EV Characterization'!M$2)</f>
        <v>7.9214669914824357E-2</v>
      </c>
      <c r="N6" s="2">
        <f>('[1]Pc, Winter, S1'!N6*((1+[1]Main!$B$2)^(Main!$B$3-2020)))+(_xlfn.IFNA(VLOOKUP($A6,'EV Distribution'!$A$2:$B$23,2,FALSE),0)*'EV Characterization'!N$2)</f>
        <v>7.7677459488361328E-2</v>
      </c>
      <c r="O6" s="2">
        <f>('[1]Pc, Winter, S1'!O6*((1+[1]Main!$B$2)^(Main!$B$3-2020)))+(_xlfn.IFNA(VLOOKUP($A6,'EV Distribution'!$A$2:$B$23,2,FALSE),0)*'EV Characterization'!O$2)</f>
        <v>7.3918082718939918E-2</v>
      </c>
      <c r="P6" s="2">
        <f>('[1]Pc, Winter, S1'!P6*((1+[1]Main!$B$2)^(Main!$B$3-2020)))+(_xlfn.IFNA(VLOOKUP($A6,'EV Distribution'!$A$2:$B$23,2,FALSE),0)*'EV Characterization'!P$2)</f>
        <v>7.3686323031539852E-2</v>
      </c>
      <c r="Q6" s="2">
        <f>('[1]Pc, Winter, S1'!Q6*((1+[1]Main!$B$2)^(Main!$B$3-2020)))+(_xlfn.IFNA(VLOOKUP($A6,'EV Distribution'!$A$2:$B$23,2,FALSE),0)*'EV Characterization'!Q$2)</f>
        <v>7.3089317722491082E-2</v>
      </c>
      <c r="R6" s="2">
        <f>('[1]Pc, Winter, S1'!R6*((1+[1]Main!$B$2)^(Main!$B$3-2020)))+(_xlfn.IFNA(VLOOKUP($A6,'EV Distribution'!$A$2:$B$23,2,FALSE),0)*'EV Characterization'!R$2)</f>
        <v>7.8120361348482992E-2</v>
      </c>
      <c r="S6" s="2">
        <f>('[1]Pc, Winter, S1'!S6*((1+[1]Main!$B$2)^(Main!$B$3-2020)))+(_xlfn.IFNA(VLOOKUP($A6,'EV Distribution'!$A$2:$B$23,2,FALSE),0)*'EV Characterization'!S$2)</f>
        <v>8.9558831144928935E-2</v>
      </c>
      <c r="T6" s="2">
        <f>('[1]Pc, Winter, S1'!T6*((1+[1]Main!$B$2)^(Main!$B$3-2020)))+(_xlfn.IFNA(VLOOKUP($A6,'EV Distribution'!$A$2:$B$23,2,FALSE),0)*'EV Characterization'!T$2)</f>
        <v>8.839238782476079E-2</v>
      </c>
      <c r="U6" s="2">
        <f>('[1]Pc, Winter, S1'!U6*((1+[1]Main!$B$2)^(Main!$B$3-2020)))+(_xlfn.IFNA(VLOOKUP($A6,'EV Distribution'!$A$2:$B$23,2,FALSE),0)*'EV Characterization'!U$2)</f>
        <v>8.6460688538103611E-2</v>
      </c>
      <c r="V6" s="2">
        <f>('[1]Pc, Winter, S1'!V6*((1+[1]Main!$B$2)^(Main!$B$3-2020)))+(_xlfn.IFNA(VLOOKUP($A6,'EV Distribution'!$A$2:$B$23,2,FALSE),0)*'EV Characterization'!V$2)</f>
        <v>8.5679144536418672E-2</v>
      </c>
      <c r="W6" s="2">
        <f>('[1]Pc, Winter, S1'!W6*((1+[1]Main!$B$2)^(Main!$B$3-2020)))+(_xlfn.IFNA(VLOOKUP($A6,'EV Distribution'!$A$2:$B$23,2,FALSE),0)*'EV Characterization'!W$2)</f>
        <v>7.9996212700591096E-2</v>
      </c>
      <c r="X6" s="2">
        <f>('[1]Pc, Winter, S1'!X6*((1+[1]Main!$B$2)^(Main!$B$3-2020)))+(_xlfn.IFNA(VLOOKUP($A6,'EV Distribution'!$A$2:$B$23,2,FALSE),0)*'EV Characterization'!X$2)</f>
        <v>7.117679062905248E-2</v>
      </c>
      <c r="Y6" s="2">
        <f>('[1]Pc, Winter, S1'!Y6*((1+[1]Main!$B$2)^(Main!$B$3-2020)))+(_xlfn.IFNA(VLOOKUP($A6,'EV Distribution'!$A$2:$B$23,2,FALSE),0)*'EV Characterization'!Y$2)</f>
        <v>6.4496861378109213E-2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0.22324330125597028</v>
      </c>
      <c r="C7" s="2">
        <f>('[1]Pc, Winter, S1'!C7*((1+[1]Main!$B$2)^(Main!$B$3-2020)))+(_xlfn.IFNA(VLOOKUP($A7,'EV Distribution'!$A$2:$B$23,2,FALSE),0)*'EV Characterization'!C$2)</f>
        <v>0.20728127535952251</v>
      </c>
      <c r="D7" s="2">
        <f>('[1]Pc, Winter, S1'!D7*((1+[1]Main!$B$2)^(Main!$B$3-2020)))+(_xlfn.IFNA(VLOOKUP($A7,'EV Distribution'!$A$2:$B$23,2,FALSE),0)*'EV Characterization'!D$2)</f>
        <v>0.20049693648274775</v>
      </c>
      <c r="E7" s="2">
        <f>('[1]Pc, Winter, S1'!E7*((1+[1]Main!$B$2)^(Main!$B$3-2020)))+(_xlfn.IFNA(VLOOKUP($A7,'EV Distribution'!$A$2:$B$23,2,FALSE),0)*'EV Characterization'!E$2)</f>
        <v>0.20183566972961575</v>
      </c>
      <c r="F7" s="2">
        <f>('[1]Pc, Winter, S1'!F7*((1+[1]Main!$B$2)^(Main!$B$3-2020)))+(_xlfn.IFNA(VLOOKUP($A7,'EV Distribution'!$A$2:$B$23,2,FALSE),0)*'EV Characterization'!F$2)</f>
        <v>0.20093068933103192</v>
      </c>
      <c r="G7" s="2">
        <f>('[1]Pc, Winter, S1'!G7*((1+[1]Main!$B$2)^(Main!$B$3-2020)))+(_xlfn.IFNA(VLOOKUP($A7,'EV Distribution'!$A$2:$B$23,2,FALSE),0)*'EV Characterization'!G$2)</f>
        <v>0.21461823398443239</v>
      </c>
      <c r="H7" s="2">
        <f>('[1]Pc, Winter, S1'!H7*((1+[1]Main!$B$2)^(Main!$B$3-2020)))+(_xlfn.IFNA(VLOOKUP($A7,'EV Distribution'!$A$2:$B$23,2,FALSE),0)*'EV Characterization'!H$2)</f>
        <v>0.24348529869197269</v>
      </c>
      <c r="I7" s="2">
        <f>('[1]Pc, Winter, S1'!I7*((1+[1]Main!$B$2)^(Main!$B$3-2020)))+(_xlfn.IFNA(VLOOKUP($A7,'EV Distribution'!$A$2:$B$23,2,FALSE),0)*'EV Characterization'!I$2)</f>
        <v>0.28089810780583596</v>
      </c>
      <c r="J7" s="2">
        <f>('[1]Pc, Winter, S1'!J7*((1+[1]Main!$B$2)^(Main!$B$3-2020)))+(_xlfn.IFNA(VLOOKUP($A7,'EV Distribution'!$A$2:$B$23,2,FALSE),0)*'EV Characterization'!J$2)</f>
        <v>0.29413330043873909</v>
      </c>
      <c r="K7" s="2">
        <f>('[1]Pc, Winter, S1'!K7*((1+[1]Main!$B$2)^(Main!$B$3-2020)))+(_xlfn.IFNA(VLOOKUP($A7,'EV Distribution'!$A$2:$B$23,2,FALSE),0)*'EV Characterization'!K$2)</f>
        <v>0.30503714694516476</v>
      </c>
      <c r="L7" s="2">
        <f>('[1]Pc, Winter, S1'!L7*((1+[1]Main!$B$2)^(Main!$B$3-2020)))+(_xlfn.IFNA(VLOOKUP($A7,'EV Distribution'!$A$2:$B$23,2,FALSE),0)*'EV Characterization'!L$2)</f>
        <v>0.29889584840873379</v>
      </c>
      <c r="M7" s="2">
        <f>('[1]Pc, Winter, S1'!M7*((1+[1]Main!$B$2)^(Main!$B$3-2020)))+(_xlfn.IFNA(VLOOKUP($A7,'EV Distribution'!$A$2:$B$23,2,FALSE),0)*'EV Characterization'!M$2)</f>
        <v>0.303902473932394</v>
      </c>
      <c r="N7" s="2">
        <f>('[1]Pc, Winter, S1'!N7*((1+[1]Main!$B$2)^(Main!$B$3-2020)))+(_xlfn.IFNA(VLOOKUP($A7,'EV Distribution'!$A$2:$B$23,2,FALSE),0)*'EV Characterization'!N$2)</f>
        <v>0.30373170597763632</v>
      </c>
      <c r="O7" s="2">
        <f>('[1]Pc, Winter, S1'!O7*((1+[1]Main!$B$2)^(Main!$B$3-2020)))+(_xlfn.IFNA(VLOOKUP($A7,'EV Distribution'!$A$2:$B$23,2,FALSE),0)*'EV Characterization'!O$2)</f>
        <v>0.30231339577575034</v>
      </c>
      <c r="P7" s="2">
        <f>('[1]Pc, Winter, S1'!P7*((1+[1]Main!$B$2)^(Main!$B$3-2020)))+(_xlfn.IFNA(VLOOKUP($A7,'EV Distribution'!$A$2:$B$23,2,FALSE),0)*'EV Characterization'!P$2)</f>
        <v>0.28262592695395256</v>
      </c>
      <c r="Q7" s="2">
        <f>('[1]Pc, Winter, S1'!Q7*((1+[1]Main!$B$2)^(Main!$B$3-2020)))+(_xlfn.IFNA(VLOOKUP($A7,'EV Distribution'!$A$2:$B$23,2,FALSE),0)*'EV Characterization'!Q$2)</f>
        <v>0.28315907715790717</v>
      </c>
      <c r="R7" s="2">
        <f>('[1]Pc, Winter, S1'!R7*((1+[1]Main!$B$2)^(Main!$B$3-2020)))+(_xlfn.IFNA(VLOOKUP($A7,'EV Distribution'!$A$2:$B$23,2,FALSE),0)*'EV Characterization'!R$2)</f>
        <v>0.27184504392319281</v>
      </c>
      <c r="S7" s="2">
        <f>('[1]Pc, Winter, S1'!S7*((1+[1]Main!$B$2)^(Main!$B$3-2020)))+(_xlfn.IFNA(VLOOKUP($A7,'EV Distribution'!$A$2:$B$23,2,FALSE),0)*'EV Characterization'!S$2)</f>
        <v>0.28876800475325287</v>
      </c>
      <c r="T7" s="2">
        <f>('[1]Pc, Winter, S1'!T7*((1+[1]Main!$B$2)^(Main!$B$3-2020)))+(_xlfn.IFNA(VLOOKUP($A7,'EV Distribution'!$A$2:$B$23,2,FALSE),0)*'EV Characterization'!T$2)</f>
        <v>0.27672908154659143</v>
      </c>
      <c r="U7" s="2">
        <f>('[1]Pc, Winter, S1'!U7*((1+[1]Main!$B$2)^(Main!$B$3-2020)))+(_xlfn.IFNA(VLOOKUP($A7,'EV Distribution'!$A$2:$B$23,2,FALSE),0)*'EV Characterization'!U$2)</f>
        <v>0.27106615284126612</v>
      </c>
      <c r="V7" s="2">
        <f>('[1]Pc, Winter, S1'!V7*((1+[1]Main!$B$2)^(Main!$B$3-2020)))+(_xlfn.IFNA(VLOOKUP($A7,'EV Distribution'!$A$2:$B$23,2,FALSE),0)*'EV Characterization'!V$2)</f>
        <v>0.2668495387469596</v>
      </c>
      <c r="W7" s="2">
        <f>('[1]Pc, Winter, S1'!W7*((1+[1]Main!$B$2)^(Main!$B$3-2020)))+(_xlfn.IFNA(VLOOKUP($A7,'EV Distribution'!$A$2:$B$23,2,FALSE),0)*'EV Characterization'!W$2)</f>
        <v>0.25595655404742784</v>
      </c>
      <c r="X7" s="2">
        <f>('[1]Pc, Winter, S1'!X7*((1+[1]Main!$B$2)^(Main!$B$3-2020)))+(_xlfn.IFNA(VLOOKUP($A7,'EV Distribution'!$A$2:$B$23,2,FALSE),0)*'EV Characterization'!X$2)</f>
        <v>0.24104750022018168</v>
      </c>
      <c r="Y7" s="2">
        <f>('[1]Pc, Winter, S1'!Y7*((1+[1]Main!$B$2)^(Main!$B$3-2020)))+(_xlfn.IFNA(VLOOKUP($A7,'EV Distribution'!$A$2:$B$23,2,FALSE),0)*'EV Characterization'!Y$2)</f>
        <v>0.22783046284585193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0.17610454573284784</v>
      </c>
      <c r="C8" s="2">
        <f>('[1]Pc, Winter, S1'!C8*((1+[1]Main!$B$2)^(Main!$B$3-2020)))+(_xlfn.IFNA(VLOOKUP($A8,'EV Distribution'!$A$2:$B$23,2,FALSE),0)*'EV Characterization'!C$2)</f>
        <v>0.16010603966510797</v>
      </c>
      <c r="D8" s="2">
        <f>('[1]Pc, Winter, S1'!D8*((1+[1]Main!$B$2)^(Main!$B$3-2020)))+(_xlfn.IFNA(VLOOKUP($A8,'EV Distribution'!$A$2:$B$23,2,FALSE),0)*'EV Characterization'!D$2)</f>
        <v>0.15691212585404535</v>
      </c>
      <c r="E8" s="2">
        <f>('[1]Pc, Winter, S1'!E8*((1+[1]Main!$B$2)^(Main!$B$3-2020)))+(_xlfn.IFNA(VLOOKUP($A8,'EV Distribution'!$A$2:$B$23,2,FALSE),0)*'EV Characterization'!E$2)</f>
        <v>0.15318243273132631</v>
      </c>
      <c r="F8" s="2">
        <f>('[1]Pc, Winter, S1'!F8*((1+[1]Main!$B$2)^(Main!$B$3-2020)))+(_xlfn.IFNA(VLOOKUP($A8,'EV Distribution'!$A$2:$B$23,2,FALSE),0)*'EV Characterization'!F$2)</f>
        <v>0.15503526068966178</v>
      </c>
      <c r="G8" s="2">
        <f>('[1]Pc, Winter, S1'!G8*((1+[1]Main!$B$2)^(Main!$B$3-2020)))+(_xlfn.IFNA(VLOOKUP($A8,'EV Distribution'!$A$2:$B$23,2,FALSE),0)*'EV Characterization'!G$2)</f>
        <v>0.17418938736932277</v>
      </c>
      <c r="H8" s="2">
        <f>('[1]Pc, Winter, S1'!H8*((1+[1]Main!$B$2)^(Main!$B$3-2020)))+(_xlfn.IFNA(VLOOKUP($A8,'EV Distribution'!$A$2:$B$23,2,FALSE),0)*'EV Characterization'!H$2)</f>
        <v>0.22065347403934782</v>
      </c>
      <c r="I8" s="2">
        <f>('[1]Pc, Winter, S1'!I8*((1+[1]Main!$B$2)^(Main!$B$3-2020)))+(_xlfn.IFNA(VLOOKUP($A8,'EV Distribution'!$A$2:$B$23,2,FALSE),0)*'EV Characterization'!I$2)</f>
        <v>0.25533574234883782</v>
      </c>
      <c r="J8" s="2">
        <f>('[1]Pc, Winter, S1'!J8*((1+[1]Main!$B$2)^(Main!$B$3-2020)))+(_xlfn.IFNA(VLOOKUP($A8,'EV Distribution'!$A$2:$B$23,2,FALSE),0)*'EV Characterization'!J$2)</f>
        <v>0.28926588217083371</v>
      </c>
      <c r="K8" s="2">
        <f>('[1]Pc, Winter, S1'!K8*((1+[1]Main!$B$2)^(Main!$B$3-2020)))+(_xlfn.IFNA(VLOOKUP($A8,'EV Distribution'!$A$2:$B$23,2,FALSE),0)*'EV Characterization'!K$2)</f>
        <v>0.29784508014942968</v>
      </c>
      <c r="L8" s="2">
        <f>('[1]Pc, Winter, S1'!L8*((1+[1]Main!$B$2)^(Main!$B$3-2020)))+(_xlfn.IFNA(VLOOKUP($A8,'EV Distribution'!$A$2:$B$23,2,FALSE),0)*'EV Characterization'!L$2)</f>
        <v>0.30292682781632291</v>
      </c>
      <c r="M8" s="2">
        <f>('[1]Pc, Winter, S1'!M8*((1+[1]Main!$B$2)^(Main!$B$3-2020)))+(_xlfn.IFNA(VLOOKUP($A8,'EV Distribution'!$A$2:$B$23,2,FALSE),0)*'EV Characterization'!M$2)</f>
        <v>7.6881982416801373E-2</v>
      </c>
      <c r="N8" s="2">
        <f>('[1]Pc, Winter, S1'!N8*((1+[1]Main!$B$2)^(Main!$B$3-2020)))+(_xlfn.IFNA(VLOOKUP($A8,'EV Distribution'!$A$2:$B$23,2,FALSE),0)*'EV Characterization'!N$2)</f>
        <v>0.29870226363096358</v>
      </c>
      <c r="O8" s="2">
        <f>('[1]Pc, Winter, S1'!O8*((1+[1]Main!$B$2)^(Main!$B$3-2020)))+(_xlfn.IFNA(VLOOKUP($A8,'EV Distribution'!$A$2:$B$23,2,FALSE),0)*'EV Characterization'!O$2)</f>
        <v>0.29365721671376727</v>
      </c>
      <c r="P8" s="2">
        <f>('[1]Pc, Winter, S1'!P8*((1+[1]Main!$B$2)^(Main!$B$3-2020)))+(_xlfn.IFNA(VLOOKUP($A8,'EV Distribution'!$A$2:$B$23,2,FALSE),0)*'EV Characterization'!P$2)</f>
        <v>0.2692299076758819</v>
      </c>
      <c r="Q8" s="2">
        <f>('[1]Pc, Winter, S1'!Q8*((1+[1]Main!$B$2)^(Main!$B$3-2020)))+(_xlfn.IFNA(VLOOKUP($A8,'EV Distribution'!$A$2:$B$23,2,FALSE),0)*'EV Characterization'!Q$2)</f>
        <v>0.26266705736012197</v>
      </c>
      <c r="R8" s="2">
        <f>('[1]Pc, Winter, S1'!R8*((1+[1]Main!$B$2)^(Main!$B$3-2020)))+(_xlfn.IFNA(VLOOKUP($A8,'EV Distribution'!$A$2:$B$23,2,FALSE),0)*'EV Characterization'!R$2)</f>
        <v>0.280595972889085</v>
      </c>
      <c r="S8" s="2">
        <f>('[1]Pc, Winter, S1'!S8*((1+[1]Main!$B$2)^(Main!$B$3-2020)))+(_xlfn.IFNA(VLOOKUP($A8,'EV Distribution'!$A$2:$B$23,2,FALSE),0)*'EV Characterization'!S$2)</f>
        <v>0.29047816113975616</v>
      </c>
      <c r="T8" s="2">
        <f>('[1]Pc, Winter, S1'!T8*((1+[1]Main!$B$2)^(Main!$B$3-2020)))+(_xlfn.IFNA(VLOOKUP($A8,'EV Distribution'!$A$2:$B$23,2,FALSE),0)*'EV Characterization'!T$2)</f>
        <v>0.27792478235643198</v>
      </c>
      <c r="U8" s="2">
        <f>('[1]Pc, Winter, S1'!U8*((1+[1]Main!$B$2)^(Main!$B$3-2020)))+(_xlfn.IFNA(VLOOKUP($A8,'EV Distribution'!$A$2:$B$23,2,FALSE),0)*'EV Characterization'!U$2)</f>
        <v>0.27277986121422687</v>
      </c>
      <c r="V8" s="2">
        <f>('[1]Pc, Winter, S1'!V8*((1+[1]Main!$B$2)^(Main!$B$3-2020)))+(_xlfn.IFNA(VLOOKUP($A8,'EV Distribution'!$A$2:$B$23,2,FALSE),0)*'EV Characterization'!V$2)</f>
        <v>0.25560327495228247</v>
      </c>
      <c r="W8" s="2">
        <f>('[1]Pc, Winter, S1'!W8*((1+[1]Main!$B$2)^(Main!$B$3-2020)))+(_xlfn.IFNA(VLOOKUP($A8,'EV Distribution'!$A$2:$B$23,2,FALSE),0)*'EV Characterization'!W$2)</f>
        <v>0.21058047275437936</v>
      </c>
      <c r="X8" s="2">
        <f>('[1]Pc, Winter, S1'!X8*((1+[1]Main!$B$2)^(Main!$B$3-2020)))+(_xlfn.IFNA(VLOOKUP($A8,'EV Distribution'!$A$2:$B$23,2,FALSE),0)*'EV Characterization'!X$2)</f>
        <v>0.20550252375591727</v>
      </c>
      <c r="Y8" s="2">
        <f>('[1]Pc, Winter, S1'!Y8*((1+[1]Main!$B$2)^(Main!$B$3-2020)))+(_xlfn.IFNA(VLOOKUP($A8,'EV Distribution'!$A$2:$B$23,2,FALSE),0)*'EV Characterization'!Y$2)</f>
        <v>0.19287118165741587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3.5758382618564934E-2</v>
      </c>
      <c r="C9" s="2">
        <f>('[1]Pc, Winter, S1'!C9*((1+[1]Main!$B$2)^(Main!$B$3-2020)))+(_xlfn.IFNA(VLOOKUP($A9,'EV Distribution'!$A$2:$B$23,2,FALSE),0)*'EV Characterization'!C$2)</f>
        <v>3.3875610987227182E-2</v>
      </c>
      <c r="D9" s="2">
        <f>('[1]Pc, Winter, S1'!D9*((1+[1]Main!$B$2)^(Main!$B$3-2020)))+(_xlfn.IFNA(VLOOKUP($A9,'EV Distribution'!$A$2:$B$23,2,FALSE),0)*'EV Characterization'!D$2)</f>
        <v>3.3124567749962905E-2</v>
      </c>
      <c r="E9" s="2">
        <f>('[1]Pc, Winter, S1'!E9*((1+[1]Main!$B$2)^(Main!$B$3-2020)))+(_xlfn.IFNA(VLOOKUP($A9,'EV Distribution'!$A$2:$B$23,2,FALSE),0)*'EV Characterization'!E$2)</f>
        <v>3.2767963904709568E-2</v>
      </c>
      <c r="F9" s="2">
        <f>('[1]Pc, Winter, S1'!F9*((1+[1]Main!$B$2)^(Main!$B$3-2020)))+(_xlfn.IFNA(VLOOKUP($A9,'EV Distribution'!$A$2:$B$23,2,FALSE),0)*'EV Characterization'!F$2)</f>
        <v>3.4716666202465489E-2</v>
      </c>
      <c r="G9" s="2">
        <f>('[1]Pc, Winter, S1'!G9*((1+[1]Main!$B$2)^(Main!$B$3-2020)))+(_xlfn.IFNA(VLOOKUP($A9,'EV Distribution'!$A$2:$B$23,2,FALSE),0)*'EV Characterization'!G$2)</f>
        <v>4.2348085633855496E-2</v>
      </c>
      <c r="H9" s="2">
        <f>('[1]Pc, Winter, S1'!H9*((1+[1]Main!$B$2)^(Main!$B$3-2020)))+(_xlfn.IFNA(VLOOKUP($A9,'EV Distribution'!$A$2:$B$23,2,FALSE),0)*'EV Characterization'!H$2)</f>
        <v>6.9550123256328533E-2</v>
      </c>
      <c r="I9" s="2">
        <f>('[1]Pc, Winter, S1'!I9*((1+[1]Main!$B$2)^(Main!$B$3-2020)))+(_xlfn.IFNA(VLOOKUP($A9,'EV Distribution'!$A$2:$B$23,2,FALSE),0)*'EV Characterization'!I$2)</f>
        <v>8.3659612753856888E-2</v>
      </c>
      <c r="J9" s="2">
        <f>('[1]Pc, Winter, S1'!J9*((1+[1]Main!$B$2)^(Main!$B$3-2020)))+(_xlfn.IFNA(VLOOKUP($A9,'EV Distribution'!$A$2:$B$23,2,FALSE),0)*'EV Characterization'!J$2)</f>
        <v>8.6906897253902535E-2</v>
      </c>
      <c r="K9" s="2">
        <f>('[1]Pc, Winter, S1'!K9*((1+[1]Main!$B$2)^(Main!$B$3-2020)))+(_xlfn.IFNA(VLOOKUP($A9,'EV Distribution'!$A$2:$B$23,2,FALSE),0)*'EV Characterization'!K$2)</f>
        <v>8.6431636551492483E-2</v>
      </c>
      <c r="L9" s="2">
        <f>('[1]Pc, Winter, S1'!L9*((1+[1]Main!$B$2)^(Main!$B$3-2020)))+(_xlfn.IFNA(VLOOKUP($A9,'EV Distribution'!$A$2:$B$23,2,FALSE),0)*'EV Characterization'!L$2)</f>
        <v>8.9615327759714494E-2</v>
      </c>
      <c r="M9" s="2">
        <f>('[1]Pc, Winter, S1'!M9*((1+[1]Main!$B$2)^(Main!$B$3-2020)))+(_xlfn.IFNA(VLOOKUP($A9,'EV Distribution'!$A$2:$B$23,2,FALSE),0)*'EV Characterization'!M$2)</f>
        <v>8.9005250959170709E-2</v>
      </c>
      <c r="N9" s="2">
        <f>('[1]Pc, Winter, S1'!N9*((1+[1]Main!$B$2)^(Main!$B$3-2020)))+(_xlfn.IFNA(VLOOKUP($A9,'EV Distribution'!$A$2:$B$23,2,FALSE),0)*'EV Characterization'!N$2)</f>
        <v>8.3674517743845864E-2</v>
      </c>
      <c r="O9" s="2">
        <f>('[1]Pc, Winter, S1'!O9*((1+[1]Main!$B$2)^(Main!$B$3-2020)))+(_xlfn.IFNA(VLOOKUP($A9,'EV Distribution'!$A$2:$B$23,2,FALSE),0)*'EV Characterization'!O$2)</f>
        <v>8.1642112637505898E-2</v>
      </c>
      <c r="P9" s="2">
        <f>('[1]Pc, Winter, S1'!P9*((1+[1]Main!$B$2)^(Main!$B$3-2020)))+(_xlfn.IFNA(VLOOKUP($A9,'EV Distribution'!$A$2:$B$23,2,FALSE),0)*'EV Characterization'!P$2)</f>
        <v>7.2189842019593622E-2</v>
      </c>
      <c r="Q9" s="2">
        <f>('[1]Pc, Winter, S1'!Q9*((1+[1]Main!$B$2)^(Main!$B$3-2020)))+(_xlfn.IFNA(VLOOKUP($A9,'EV Distribution'!$A$2:$B$23,2,FALSE),0)*'EV Characterization'!Q$2)</f>
        <v>6.5104931202437821E-2</v>
      </c>
      <c r="R9" s="2">
        <f>('[1]Pc, Winter, S1'!R9*((1+[1]Main!$B$2)^(Main!$B$3-2020)))+(_xlfn.IFNA(VLOOKUP($A9,'EV Distribution'!$A$2:$B$23,2,FALSE),0)*'EV Characterization'!R$2)</f>
        <v>6.6846265540577113E-2</v>
      </c>
      <c r="S9" s="2">
        <f>('[1]Pc, Winter, S1'!S9*((1+[1]Main!$B$2)^(Main!$B$3-2020)))+(_xlfn.IFNA(VLOOKUP($A9,'EV Distribution'!$A$2:$B$23,2,FALSE),0)*'EV Characterization'!S$2)</f>
        <v>7.2798131205064995E-2</v>
      </c>
      <c r="T9" s="2">
        <f>('[1]Pc, Winter, S1'!T9*((1+[1]Main!$B$2)^(Main!$B$3-2020)))+(_xlfn.IFNA(VLOOKUP($A9,'EV Distribution'!$A$2:$B$23,2,FALSE),0)*'EV Characterization'!T$2)</f>
        <v>7.1537980421223668E-2</v>
      </c>
      <c r="U9" s="2">
        <f>('[1]Pc, Winter, S1'!U9*((1+[1]Main!$B$2)^(Main!$B$3-2020)))+(_xlfn.IFNA(VLOOKUP($A9,'EV Distribution'!$A$2:$B$23,2,FALSE),0)*'EV Characterization'!U$2)</f>
        <v>6.9236686549246834E-2</v>
      </c>
      <c r="V9" s="2">
        <f>('[1]Pc, Winter, S1'!V9*((1+[1]Main!$B$2)^(Main!$B$3-2020)))+(_xlfn.IFNA(VLOOKUP($A9,'EV Distribution'!$A$2:$B$23,2,FALSE),0)*'EV Characterization'!V$2)</f>
        <v>6.7801607204096365E-2</v>
      </c>
      <c r="W9" s="2">
        <f>('[1]Pc, Winter, S1'!W9*((1+[1]Main!$B$2)^(Main!$B$3-2020)))+(_xlfn.IFNA(VLOOKUP($A9,'EV Distribution'!$A$2:$B$23,2,FALSE),0)*'EV Characterization'!W$2)</f>
        <v>6.2543816266615856E-2</v>
      </c>
      <c r="X9" s="2">
        <f>('[1]Pc, Winter, S1'!X9*((1+[1]Main!$B$2)^(Main!$B$3-2020)))+(_xlfn.IFNA(VLOOKUP($A9,'EV Distribution'!$A$2:$B$23,2,FALSE),0)*'EV Characterization'!X$2)</f>
        <v>4.9382683976124324E-2</v>
      </c>
      <c r="Y9" s="2">
        <f>('[1]Pc, Winter, S1'!Y9*((1+[1]Main!$B$2)^(Main!$B$3-2020)))+(_xlfn.IFNA(VLOOKUP($A9,'EV Distribution'!$A$2:$B$23,2,FALSE),0)*'EV Characterization'!Y$2)</f>
        <v>4.2794125054974395E-2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0.11467595902871833</v>
      </c>
      <c r="C10" s="2">
        <f>('[1]Pc, Winter, S1'!C10*((1+[1]Main!$B$2)^(Main!$B$3-2020)))+(_xlfn.IFNA(VLOOKUP($A10,'EV Distribution'!$A$2:$B$23,2,FALSE),0)*'EV Characterization'!C$2)</f>
        <v>0.11066171558305167</v>
      </c>
      <c r="D10" s="2">
        <f>('[1]Pc, Winter, S1'!D10*((1+[1]Main!$B$2)^(Main!$B$3-2020)))+(_xlfn.IFNA(VLOOKUP($A10,'EV Distribution'!$A$2:$B$23,2,FALSE),0)*'EV Characterization'!D$2)</f>
        <v>0.10865968186007906</v>
      </c>
      <c r="E10" s="2">
        <f>('[1]Pc, Winter, S1'!E10*((1+[1]Main!$B$2)^(Main!$B$3-2020)))+(_xlfn.IFNA(VLOOKUP($A10,'EV Distribution'!$A$2:$B$23,2,FALSE),0)*'EV Characterization'!E$2)</f>
        <v>0.10776570144010711</v>
      </c>
      <c r="F10" s="2">
        <f>('[1]Pc, Winter, S1'!F10*((1+[1]Main!$B$2)^(Main!$B$3-2020)))+(_xlfn.IFNA(VLOOKUP($A10,'EV Distribution'!$A$2:$B$23,2,FALSE),0)*'EV Characterization'!F$2)</f>
        <v>0.10482898329827681</v>
      </c>
      <c r="G10" s="2">
        <f>('[1]Pc, Winter, S1'!G10*((1+[1]Main!$B$2)^(Main!$B$3-2020)))+(_xlfn.IFNA(VLOOKUP($A10,'EV Distribution'!$A$2:$B$23,2,FALSE),0)*'EV Characterization'!G$2)</f>
        <v>0.1028148891311899</v>
      </c>
      <c r="H10" s="2">
        <f>('[1]Pc, Winter, S1'!H10*((1+[1]Main!$B$2)^(Main!$B$3-2020)))+(_xlfn.IFNA(VLOOKUP($A10,'EV Distribution'!$A$2:$B$23,2,FALSE),0)*'EV Characterization'!H$2)</f>
        <v>0.10533401439556282</v>
      </c>
      <c r="I10" s="2">
        <f>('[1]Pc, Winter, S1'!I10*((1+[1]Main!$B$2)^(Main!$B$3-2020)))+(_xlfn.IFNA(VLOOKUP($A10,'EV Distribution'!$A$2:$B$23,2,FALSE),0)*'EV Characterization'!I$2)</f>
        <v>9.3914281374841799E-2</v>
      </c>
      <c r="J10" s="2">
        <f>('[1]Pc, Winter, S1'!J10*((1+[1]Main!$B$2)^(Main!$B$3-2020)))+(_xlfn.IFNA(VLOOKUP($A10,'EV Distribution'!$A$2:$B$23,2,FALSE),0)*'EV Characterization'!J$2)</f>
        <v>9.362483071609877E-2</v>
      </c>
      <c r="K10" s="2">
        <f>('[1]Pc, Winter, S1'!K10*((1+[1]Main!$B$2)^(Main!$B$3-2020)))+(_xlfn.IFNA(VLOOKUP($A10,'EV Distribution'!$A$2:$B$23,2,FALSE),0)*'EV Characterization'!K$2)</f>
        <v>9.459117380075649E-2</v>
      </c>
      <c r="L10" s="2">
        <f>('[1]Pc, Winter, S1'!L10*((1+[1]Main!$B$2)^(Main!$B$3-2020)))+(_xlfn.IFNA(VLOOKUP($A10,'EV Distribution'!$A$2:$B$23,2,FALSE),0)*'EV Characterization'!L$2)</f>
        <v>9.332633472427003E-2</v>
      </c>
      <c r="M10" s="2">
        <f>('[1]Pc, Winter, S1'!M10*((1+[1]Main!$B$2)^(Main!$B$3-2020)))+(_xlfn.IFNA(VLOOKUP($A10,'EV Distribution'!$A$2:$B$23,2,FALSE),0)*'EV Characterization'!M$2)</f>
        <v>9.3778601378556009E-2</v>
      </c>
      <c r="N10" s="2">
        <f>('[1]Pc, Winter, S1'!N10*((1+[1]Main!$B$2)^(Main!$B$3-2020)))+(_xlfn.IFNA(VLOOKUP($A10,'EV Distribution'!$A$2:$B$23,2,FALSE),0)*'EV Characterization'!N$2)</f>
        <v>9.5121833341785367E-2</v>
      </c>
      <c r="O10" s="2">
        <f>('[1]Pc, Winter, S1'!O10*((1+[1]Main!$B$2)^(Main!$B$3-2020)))+(_xlfn.IFNA(VLOOKUP($A10,'EV Distribution'!$A$2:$B$23,2,FALSE),0)*'EV Characterization'!O$2)</f>
        <v>9.8161065258587157E-2</v>
      </c>
      <c r="P10" s="2">
        <f>('[1]Pc, Winter, S1'!P10*((1+[1]Main!$B$2)^(Main!$B$3-2020)))+(_xlfn.IFNA(VLOOKUP($A10,'EV Distribution'!$A$2:$B$23,2,FALSE),0)*'EV Characterization'!P$2)</f>
        <v>9.8605794135301711E-2</v>
      </c>
      <c r="Q10" s="2">
        <f>('[1]Pc, Winter, S1'!Q10*((1+[1]Main!$B$2)^(Main!$B$3-2020)))+(_xlfn.IFNA(VLOOKUP($A10,'EV Distribution'!$A$2:$B$23,2,FALSE),0)*'EV Characterization'!Q$2)</f>
        <v>9.8488204805187357E-2</v>
      </c>
      <c r="R10" s="2">
        <f>('[1]Pc, Winter, S1'!R10*((1+[1]Main!$B$2)^(Main!$B$3-2020)))+(_xlfn.IFNA(VLOOKUP($A10,'EV Distribution'!$A$2:$B$23,2,FALSE),0)*'EV Characterization'!R$2)</f>
        <v>9.5426359555671261E-2</v>
      </c>
      <c r="S10" s="2">
        <f>('[1]Pc, Winter, S1'!S10*((1+[1]Main!$B$2)^(Main!$B$3-2020)))+(_xlfn.IFNA(VLOOKUP($A10,'EV Distribution'!$A$2:$B$23,2,FALSE),0)*'EV Characterization'!S$2)</f>
        <v>9.9483191444616509E-2</v>
      </c>
      <c r="T10" s="2">
        <f>('[1]Pc, Winter, S1'!T10*((1+[1]Main!$B$2)^(Main!$B$3-2020)))+(_xlfn.IFNA(VLOOKUP($A10,'EV Distribution'!$A$2:$B$23,2,FALSE),0)*'EV Characterization'!T$2)</f>
        <v>9.6190690201414575E-2</v>
      </c>
      <c r="U10" s="2">
        <f>('[1]Pc, Winter, S1'!U10*((1+[1]Main!$B$2)^(Main!$B$3-2020)))+(_xlfn.IFNA(VLOOKUP($A10,'EV Distribution'!$A$2:$B$23,2,FALSE),0)*'EV Characterization'!U$2)</f>
        <v>9.4802231572756607E-2</v>
      </c>
      <c r="V10" s="2">
        <f>('[1]Pc, Winter, S1'!V10*((1+[1]Main!$B$2)^(Main!$B$3-2020)))+(_xlfn.IFNA(VLOOKUP($A10,'EV Distribution'!$A$2:$B$23,2,FALSE),0)*'EV Characterization'!V$2)</f>
        <v>9.6507276859414751E-2</v>
      </c>
      <c r="W10" s="2">
        <f>('[1]Pc, Winter, S1'!W10*((1+[1]Main!$B$2)^(Main!$B$3-2020)))+(_xlfn.IFNA(VLOOKUP($A10,'EV Distribution'!$A$2:$B$23,2,FALSE),0)*'EV Characterization'!W$2)</f>
        <v>9.46002191338422E-2</v>
      </c>
      <c r="X10" s="2">
        <f>('[1]Pc, Winter, S1'!X10*((1+[1]Main!$B$2)^(Main!$B$3-2020)))+(_xlfn.IFNA(VLOOKUP($A10,'EV Distribution'!$A$2:$B$23,2,FALSE),0)*'EV Characterization'!X$2)</f>
        <v>0.10559934416607726</v>
      </c>
      <c r="Y10" s="2">
        <f>('[1]Pc, Winter, S1'!Y10*((1+[1]Main!$B$2)^(Main!$B$3-2020)))+(_xlfn.IFNA(VLOOKUP($A10,'EV Distribution'!$A$2:$B$23,2,FALSE),0)*'EV Characterization'!Y$2)</f>
        <v>0.10849385075350754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6.3069960639269743E-2</v>
      </c>
      <c r="C11" s="2">
        <f>('[1]Pc, Winter, S1'!C11*((1+[1]Main!$B$2)^(Main!$B$3-2020)))+(_xlfn.IFNA(VLOOKUP($A11,'EV Distribution'!$A$2:$B$23,2,FALSE),0)*'EV Characterization'!C$2)</f>
        <v>5.5983446721187671E-2</v>
      </c>
      <c r="D11" s="2">
        <f>('[1]Pc, Winter, S1'!D11*((1+[1]Main!$B$2)^(Main!$B$3-2020)))+(_xlfn.IFNA(VLOOKUP($A11,'EV Distribution'!$A$2:$B$23,2,FALSE),0)*'EV Characterization'!D$2)</f>
        <v>5.2282060404893332E-2</v>
      </c>
      <c r="E11" s="2">
        <f>('[1]Pc, Winter, S1'!E11*((1+[1]Main!$B$2)^(Main!$B$3-2020)))+(_xlfn.IFNA(VLOOKUP($A11,'EV Distribution'!$A$2:$B$23,2,FALSE),0)*'EV Characterization'!E$2)</f>
        <v>5.1738907905619705E-2</v>
      </c>
      <c r="F11" s="2">
        <f>('[1]Pc, Winter, S1'!F11*((1+[1]Main!$B$2)^(Main!$B$3-2020)))+(_xlfn.IFNA(VLOOKUP($A11,'EV Distribution'!$A$2:$B$23,2,FALSE),0)*'EV Characterization'!F$2)</f>
        <v>4.9087483191612963E-2</v>
      </c>
      <c r="G11" s="2">
        <f>('[1]Pc, Winter, S1'!G11*((1+[1]Main!$B$2)^(Main!$B$3-2020)))+(_xlfn.IFNA(VLOOKUP($A11,'EV Distribution'!$A$2:$B$23,2,FALSE),0)*'EV Characterization'!G$2)</f>
        <v>5.2493892084095092E-2</v>
      </c>
      <c r="H11" s="2">
        <f>('[1]Pc, Winter, S1'!H11*((1+[1]Main!$B$2)^(Main!$B$3-2020)))+(_xlfn.IFNA(VLOOKUP($A11,'EV Distribution'!$A$2:$B$23,2,FALSE),0)*'EV Characterization'!H$2)</f>
        <v>6.7698244098616425E-2</v>
      </c>
      <c r="I11" s="2">
        <f>('[1]Pc, Winter, S1'!I11*((1+[1]Main!$B$2)^(Main!$B$3-2020)))+(_xlfn.IFNA(VLOOKUP($A11,'EV Distribution'!$A$2:$B$23,2,FALSE),0)*'EV Characterization'!I$2)</f>
        <v>6.5486224862279591E-2</v>
      </c>
      <c r="J11" s="2">
        <f>('[1]Pc, Winter, S1'!J11*((1+[1]Main!$B$2)^(Main!$B$3-2020)))+(_xlfn.IFNA(VLOOKUP($A11,'EV Distribution'!$A$2:$B$23,2,FALSE),0)*'EV Characterization'!J$2)</f>
        <v>7.1042044188806483E-2</v>
      </c>
      <c r="K11" s="2">
        <f>('[1]Pc, Winter, S1'!K11*((1+[1]Main!$B$2)^(Main!$B$3-2020)))+(_xlfn.IFNA(VLOOKUP($A11,'EV Distribution'!$A$2:$B$23,2,FALSE),0)*'EV Characterization'!K$2)</f>
        <v>7.664757397570171E-2</v>
      </c>
      <c r="L11" s="2">
        <f>('[1]Pc, Winter, S1'!L11*((1+[1]Main!$B$2)^(Main!$B$3-2020)))+(_xlfn.IFNA(VLOOKUP($A11,'EV Distribution'!$A$2:$B$23,2,FALSE),0)*'EV Characterization'!L$2)</f>
        <v>7.3663716637495116E-2</v>
      </c>
      <c r="M11" s="2">
        <f>('[1]Pc, Winter, S1'!M11*((1+[1]Main!$B$2)^(Main!$B$3-2020)))+(_xlfn.IFNA(VLOOKUP($A11,'EV Distribution'!$A$2:$B$23,2,FALSE),0)*'EV Characterization'!M$2)</f>
        <v>7.3903321951846304E-2</v>
      </c>
      <c r="N11" s="2">
        <f>('[1]Pc, Winter, S1'!N11*((1+[1]Main!$B$2)^(Main!$B$3-2020)))+(_xlfn.IFNA(VLOOKUP($A11,'EV Distribution'!$A$2:$B$23,2,FALSE),0)*'EV Characterization'!N$2)</f>
        <v>7.5047759826677676E-2</v>
      </c>
      <c r="O11" s="2">
        <f>('[1]Pc, Winter, S1'!O11*((1+[1]Main!$B$2)^(Main!$B$3-2020)))+(_xlfn.IFNA(VLOOKUP($A11,'EV Distribution'!$A$2:$B$23,2,FALSE),0)*'EV Characterization'!O$2)</f>
        <v>7.4893827568557572E-2</v>
      </c>
      <c r="P11" s="2">
        <f>('[1]Pc, Winter, S1'!P11*((1+[1]Main!$B$2)^(Main!$B$3-2020)))+(_xlfn.IFNA(VLOOKUP($A11,'EV Distribution'!$A$2:$B$23,2,FALSE),0)*'EV Characterization'!P$2)</f>
        <v>7.3270205333467509E-2</v>
      </c>
      <c r="Q11" s="2">
        <f>('[1]Pc, Winter, S1'!Q11*((1+[1]Main!$B$2)^(Main!$B$3-2020)))+(_xlfn.IFNA(VLOOKUP($A11,'EV Distribution'!$A$2:$B$23,2,FALSE),0)*'EV Characterization'!Q$2)</f>
        <v>6.9368585508006245E-2</v>
      </c>
      <c r="R11" s="2">
        <f>('[1]Pc, Winter, S1'!R11*((1+[1]Main!$B$2)^(Main!$B$3-2020)))+(_xlfn.IFNA(VLOOKUP($A11,'EV Distribution'!$A$2:$B$23,2,FALSE),0)*'EV Characterization'!R$2)</f>
        <v>6.9566483686081718E-2</v>
      </c>
      <c r="S11" s="2">
        <f>('[1]Pc, Winter, S1'!S11*((1+[1]Main!$B$2)^(Main!$B$3-2020)))+(_xlfn.IFNA(VLOOKUP($A11,'EV Distribution'!$A$2:$B$23,2,FALSE),0)*'EV Characterization'!S$2)</f>
        <v>8.2606438410411029E-2</v>
      </c>
      <c r="T11" s="2">
        <f>('[1]Pc, Winter, S1'!T11*((1+[1]Main!$B$2)^(Main!$B$3-2020)))+(_xlfn.IFNA(VLOOKUP($A11,'EV Distribution'!$A$2:$B$23,2,FALSE),0)*'EV Characterization'!T$2)</f>
        <v>7.7593039788913395E-2</v>
      </c>
      <c r="U11" s="2">
        <f>('[1]Pc, Winter, S1'!U11*((1+[1]Main!$B$2)^(Main!$B$3-2020)))+(_xlfn.IFNA(VLOOKUP($A11,'EV Distribution'!$A$2:$B$23,2,FALSE),0)*'EV Characterization'!U$2)</f>
        <v>7.3596029741227031E-2</v>
      </c>
      <c r="V11" s="2">
        <f>('[1]Pc, Winter, S1'!V11*((1+[1]Main!$B$2)^(Main!$B$3-2020)))+(_xlfn.IFNA(VLOOKUP($A11,'EV Distribution'!$A$2:$B$23,2,FALSE),0)*'EV Characterization'!V$2)</f>
        <v>7.2488972477596406E-2</v>
      </c>
      <c r="W11" s="2">
        <f>('[1]Pc, Winter, S1'!W11*((1+[1]Main!$B$2)^(Main!$B$3-2020)))+(_xlfn.IFNA(VLOOKUP($A11,'EV Distribution'!$A$2:$B$23,2,FALSE),0)*'EV Characterization'!W$2)</f>
        <v>6.6757920743467147E-2</v>
      </c>
      <c r="X11" s="2">
        <f>('[1]Pc, Winter, S1'!X11*((1+[1]Main!$B$2)^(Main!$B$3-2020)))+(_xlfn.IFNA(VLOOKUP($A11,'EV Distribution'!$A$2:$B$23,2,FALSE),0)*'EV Characterization'!X$2)</f>
        <v>6.9869395665862297E-2</v>
      </c>
      <c r="Y11" s="2">
        <f>('[1]Pc, Winter, S1'!Y11*((1+[1]Main!$B$2)^(Main!$B$3-2020)))+(_xlfn.IFNA(VLOOKUP($A11,'EV Distribution'!$A$2:$B$23,2,FALSE),0)*'EV Characterization'!Y$2)</f>
        <v>6.5949322510357899E-2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6.6513867529836096E-2</v>
      </c>
      <c r="C12" s="2">
        <f>('[1]Pc, Winter, S1'!C12*((1+[1]Main!$B$2)^(Main!$B$3-2020)))+(_xlfn.IFNA(VLOOKUP($A12,'EV Distribution'!$A$2:$B$23,2,FALSE),0)*'EV Characterization'!C$2)</f>
        <v>5.8838924624342578E-2</v>
      </c>
      <c r="D12" s="2">
        <f>('[1]Pc, Winter, S1'!D12*((1+[1]Main!$B$2)^(Main!$B$3-2020)))+(_xlfn.IFNA(VLOOKUP($A12,'EV Distribution'!$A$2:$B$23,2,FALSE),0)*'EV Characterization'!D$2)</f>
        <v>5.4855248385954708E-2</v>
      </c>
      <c r="E12" s="2">
        <f>('[1]Pc, Winter, S1'!E12*((1+[1]Main!$B$2)^(Main!$B$3-2020)))+(_xlfn.IFNA(VLOOKUP($A12,'EV Distribution'!$A$2:$B$23,2,FALSE),0)*'EV Characterization'!E$2)</f>
        <v>5.3770054758678021E-2</v>
      </c>
      <c r="F12" s="2">
        <f>('[1]Pc, Winter, S1'!F12*((1+[1]Main!$B$2)^(Main!$B$3-2020)))+(_xlfn.IFNA(VLOOKUP($A12,'EV Distribution'!$A$2:$B$23,2,FALSE),0)*'EV Characterization'!F$2)</f>
        <v>5.2005343033829088E-2</v>
      </c>
      <c r="G12" s="2">
        <f>('[1]Pc, Winter, S1'!G12*((1+[1]Main!$B$2)^(Main!$B$3-2020)))+(_xlfn.IFNA(VLOOKUP($A12,'EV Distribution'!$A$2:$B$23,2,FALSE),0)*'EV Characterization'!G$2)</f>
        <v>5.938733390212117E-2</v>
      </c>
      <c r="H12" s="2">
        <f>('[1]Pc, Winter, S1'!H12*((1+[1]Main!$B$2)^(Main!$B$3-2020)))+(_xlfn.IFNA(VLOOKUP($A12,'EV Distribution'!$A$2:$B$23,2,FALSE),0)*'EV Characterization'!H$2)</f>
        <v>7.7941558529290966E-2</v>
      </c>
      <c r="I12" s="2">
        <f>('[1]Pc, Winter, S1'!I12*((1+[1]Main!$B$2)^(Main!$B$3-2020)))+(_xlfn.IFNA(VLOOKUP($A12,'EV Distribution'!$A$2:$B$23,2,FALSE),0)*'EV Characterization'!I$2)</f>
        <v>7.3276071402425577E-2</v>
      </c>
      <c r="J12" s="2">
        <f>('[1]Pc, Winter, S1'!J12*((1+[1]Main!$B$2)^(Main!$B$3-2020)))+(_xlfn.IFNA(VLOOKUP($A12,'EV Distribution'!$A$2:$B$23,2,FALSE),0)*'EV Characterization'!J$2)</f>
        <v>5.8896639348942903E-2</v>
      </c>
      <c r="K12" s="2">
        <f>('[1]Pc, Winter, S1'!K12*((1+[1]Main!$B$2)^(Main!$B$3-2020)))+(_xlfn.IFNA(VLOOKUP($A12,'EV Distribution'!$A$2:$B$23,2,FALSE),0)*'EV Characterization'!K$2)</f>
        <v>4.2471684759879384E-2</v>
      </c>
      <c r="L12" s="2">
        <f>('[1]Pc, Winter, S1'!L12*((1+[1]Main!$B$2)^(Main!$B$3-2020)))+(_xlfn.IFNA(VLOOKUP($A12,'EV Distribution'!$A$2:$B$23,2,FALSE),0)*'EV Characterization'!L$2)</f>
        <v>7.8465785184829759E-2</v>
      </c>
      <c r="M12" s="2">
        <f>('[1]Pc, Winter, S1'!M12*((1+[1]Main!$B$2)^(Main!$B$3-2020)))+(_xlfn.IFNA(VLOOKUP($A12,'EV Distribution'!$A$2:$B$23,2,FALSE),0)*'EV Characterization'!M$2)</f>
        <v>7.9509509303490405E-2</v>
      </c>
      <c r="N12" s="2">
        <f>('[1]Pc, Winter, S1'!N12*((1+[1]Main!$B$2)^(Main!$B$3-2020)))+(_xlfn.IFNA(VLOOKUP($A12,'EV Distribution'!$A$2:$B$23,2,FALSE),0)*'EV Characterization'!N$2)</f>
        <v>7.8076301756329111E-2</v>
      </c>
      <c r="O12" s="2">
        <f>('[1]Pc, Winter, S1'!O12*((1+[1]Main!$B$2)^(Main!$B$3-2020)))+(_xlfn.IFNA(VLOOKUP($A12,'EV Distribution'!$A$2:$B$23,2,FALSE),0)*'EV Characterization'!O$2)</f>
        <v>7.8150578337980989E-2</v>
      </c>
      <c r="P12" s="2">
        <f>('[1]Pc, Winter, S1'!P12*((1+[1]Main!$B$2)^(Main!$B$3-2020)))+(_xlfn.IFNA(VLOOKUP($A12,'EV Distribution'!$A$2:$B$23,2,FALSE),0)*'EV Characterization'!P$2)</f>
        <v>7.3986531681795711E-2</v>
      </c>
      <c r="Q12" s="2">
        <f>('[1]Pc, Winter, S1'!Q12*((1+[1]Main!$B$2)^(Main!$B$3-2020)))+(_xlfn.IFNA(VLOOKUP($A12,'EV Distribution'!$A$2:$B$23,2,FALSE),0)*'EV Characterization'!Q$2)</f>
        <v>7.5732931675436391E-2</v>
      </c>
      <c r="R12" s="2">
        <f>('[1]Pc, Winter, S1'!R12*((1+[1]Main!$B$2)^(Main!$B$3-2020)))+(_xlfn.IFNA(VLOOKUP($A12,'EV Distribution'!$A$2:$B$23,2,FALSE),0)*'EV Characterization'!R$2)</f>
        <v>7.8220139838763442E-2</v>
      </c>
      <c r="S12" s="2">
        <f>('[1]Pc, Winter, S1'!S12*((1+[1]Main!$B$2)^(Main!$B$3-2020)))+(_xlfn.IFNA(VLOOKUP($A12,'EV Distribution'!$A$2:$B$23,2,FALSE),0)*'EV Characterization'!S$2)</f>
        <v>9.7628283915337358E-2</v>
      </c>
      <c r="T12" s="2">
        <f>('[1]Pc, Winter, S1'!T12*((1+[1]Main!$B$2)^(Main!$B$3-2020)))+(_xlfn.IFNA(VLOOKUP($A12,'EV Distribution'!$A$2:$B$23,2,FALSE),0)*'EV Characterization'!T$2)</f>
        <v>8.9071155440694244E-2</v>
      </c>
      <c r="U12" s="2">
        <f>('[1]Pc, Winter, S1'!U12*((1+[1]Main!$B$2)^(Main!$B$3-2020)))+(_xlfn.IFNA(VLOOKUP($A12,'EV Distribution'!$A$2:$B$23,2,FALSE),0)*'EV Characterization'!U$2)</f>
        <v>8.2075721763308837E-2</v>
      </c>
      <c r="V12" s="2">
        <f>('[1]Pc, Winter, S1'!V12*((1+[1]Main!$B$2)^(Main!$B$3-2020)))+(_xlfn.IFNA(VLOOKUP($A12,'EV Distribution'!$A$2:$B$23,2,FALSE),0)*'EV Characterization'!V$2)</f>
        <v>8.1252117190951018E-2</v>
      </c>
      <c r="W12" s="2">
        <f>('[1]Pc, Winter, S1'!W12*((1+[1]Main!$B$2)^(Main!$B$3-2020)))+(_xlfn.IFNA(VLOOKUP($A12,'EV Distribution'!$A$2:$B$23,2,FALSE),0)*'EV Characterization'!W$2)</f>
        <v>7.8905166344478542E-2</v>
      </c>
      <c r="X12" s="2">
        <f>('[1]Pc, Winter, S1'!X12*((1+[1]Main!$B$2)^(Main!$B$3-2020)))+(_xlfn.IFNA(VLOOKUP($A12,'EV Distribution'!$A$2:$B$23,2,FALSE),0)*'EV Characterization'!X$2)</f>
        <v>8.0925081424570972E-2</v>
      </c>
      <c r="Y12" s="2">
        <f>('[1]Pc, Winter, S1'!Y12*((1+[1]Main!$B$2)^(Main!$B$3-2020)))+(_xlfn.IFNA(VLOOKUP($A12,'EV Distribution'!$A$2:$B$23,2,FALSE),0)*'EV Characterization'!Y$2)</f>
        <v>7.4235814423832036E-2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9.2742118129615927E-2</v>
      </c>
      <c r="C13" s="2">
        <f>('[1]Pc, Winter, S1'!C13*((1+[1]Main!$B$2)^(Main!$B$3-2020)))+(_xlfn.IFNA(VLOOKUP($A13,'EV Distribution'!$A$2:$B$23,2,FALSE),0)*'EV Characterization'!C$2)</f>
        <v>8.8396305229632446E-2</v>
      </c>
      <c r="D13" s="2">
        <f>('[1]Pc, Winter, S1'!D13*((1+[1]Main!$B$2)^(Main!$B$3-2020)))+(_xlfn.IFNA(VLOOKUP($A13,'EV Distribution'!$A$2:$B$23,2,FALSE),0)*'EV Characterization'!D$2)</f>
        <v>8.6365375081235526E-2</v>
      </c>
      <c r="E13" s="2">
        <f>('[1]Pc, Winter, S1'!E13*((1+[1]Main!$B$2)^(Main!$B$3-2020)))+(_xlfn.IFNA(VLOOKUP($A13,'EV Distribution'!$A$2:$B$23,2,FALSE),0)*'EV Characterization'!E$2)</f>
        <v>8.749259908325191E-2</v>
      </c>
      <c r="F13" s="2">
        <f>('[1]Pc, Winter, S1'!F13*((1+[1]Main!$B$2)^(Main!$B$3-2020)))+(_xlfn.IFNA(VLOOKUP($A13,'EV Distribution'!$A$2:$B$23,2,FALSE),0)*'EV Characterization'!F$2)</f>
        <v>8.4221060220908001E-2</v>
      </c>
      <c r="G13" s="2">
        <f>('[1]Pc, Winter, S1'!G13*((1+[1]Main!$B$2)^(Main!$B$3-2020)))+(_xlfn.IFNA(VLOOKUP($A13,'EV Distribution'!$A$2:$B$23,2,FALSE),0)*'EV Characterization'!G$2)</f>
        <v>8.4152777190049294E-2</v>
      </c>
      <c r="H13" s="2">
        <f>('[1]Pc, Winter, S1'!H13*((1+[1]Main!$B$2)^(Main!$B$3-2020)))+(_xlfn.IFNA(VLOOKUP($A13,'EV Distribution'!$A$2:$B$23,2,FALSE),0)*'EV Characterization'!H$2)</f>
        <v>8.9439746206406393E-2</v>
      </c>
      <c r="I13" s="2">
        <f>('[1]Pc, Winter, S1'!I13*((1+[1]Main!$B$2)^(Main!$B$3-2020)))+(_xlfn.IFNA(VLOOKUP($A13,'EV Distribution'!$A$2:$B$23,2,FALSE),0)*'EV Characterization'!I$2)</f>
        <v>7.5726577970196857E-2</v>
      </c>
      <c r="J13" s="2">
        <f>('[1]Pc, Winter, S1'!J13*((1+[1]Main!$B$2)^(Main!$B$3-2020)))+(_xlfn.IFNA(VLOOKUP($A13,'EV Distribution'!$A$2:$B$23,2,FALSE),0)*'EV Characterization'!J$2)</f>
        <v>6.3234974673897465E-2</v>
      </c>
      <c r="K13" s="2">
        <f>('[1]Pc, Winter, S1'!K13*((1+[1]Main!$B$2)^(Main!$B$3-2020)))+(_xlfn.IFNA(VLOOKUP($A13,'EV Distribution'!$A$2:$B$23,2,FALSE),0)*'EV Characterization'!K$2)</f>
        <v>6.1701945650728104E-2</v>
      </c>
      <c r="L13" s="2">
        <f>('[1]Pc, Winter, S1'!L13*((1+[1]Main!$B$2)^(Main!$B$3-2020)))+(_xlfn.IFNA(VLOOKUP($A13,'EV Distribution'!$A$2:$B$23,2,FALSE),0)*'EV Characterization'!L$2)</f>
        <v>8.1641906316981219E-2</v>
      </c>
      <c r="M13" s="2">
        <f>('[1]Pc, Winter, S1'!M13*((1+[1]Main!$B$2)^(Main!$B$3-2020)))+(_xlfn.IFNA(VLOOKUP($A13,'EV Distribution'!$A$2:$B$23,2,FALSE),0)*'EV Characterization'!M$2)</f>
        <v>7.5058178753795182E-2</v>
      </c>
      <c r="N13" s="2">
        <f>('[1]Pc, Winter, S1'!N13*((1+[1]Main!$B$2)^(Main!$B$3-2020)))+(_xlfn.IFNA(VLOOKUP($A13,'EV Distribution'!$A$2:$B$23,2,FALSE),0)*'EV Characterization'!N$2)</f>
        <v>7.7371638026908413E-2</v>
      </c>
      <c r="O13" s="2">
        <f>('[1]Pc, Winter, S1'!O13*((1+[1]Main!$B$2)^(Main!$B$3-2020)))+(_xlfn.IFNA(VLOOKUP($A13,'EV Distribution'!$A$2:$B$23,2,FALSE),0)*'EV Characterization'!O$2)</f>
        <v>8.2050720152137754E-2</v>
      </c>
      <c r="P13" s="2">
        <f>('[1]Pc, Winter, S1'!P13*((1+[1]Main!$B$2)^(Main!$B$3-2020)))+(_xlfn.IFNA(VLOOKUP($A13,'EV Distribution'!$A$2:$B$23,2,FALSE),0)*'EV Characterization'!P$2)</f>
        <v>8.4232674863387633E-2</v>
      </c>
      <c r="Q13" s="2">
        <f>('[1]Pc, Winter, S1'!Q13*((1+[1]Main!$B$2)^(Main!$B$3-2020)))+(_xlfn.IFNA(VLOOKUP($A13,'EV Distribution'!$A$2:$B$23,2,FALSE),0)*'EV Characterization'!Q$2)</f>
        <v>8.6558296981057714E-2</v>
      </c>
      <c r="R13" s="2">
        <f>('[1]Pc, Winter, S1'!R13*((1+[1]Main!$B$2)^(Main!$B$3-2020)))+(_xlfn.IFNA(VLOOKUP($A13,'EV Distribution'!$A$2:$B$23,2,FALSE),0)*'EV Characterization'!R$2)</f>
        <v>9.1931073823464451E-2</v>
      </c>
      <c r="S13" s="2">
        <f>('[1]Pc, Winter, S1'!S13*((1+[1]Main!$B$2)^(Main!$B$3-2020)))+(_xlfn.IFNA(VLOOKUP($A13,'EV Distribution'!$A$2:$B$23,2,FALSE),0)*'EV Characterization'!S$2)</f>
        <v>9.8640788780068211E-2</v>
      </c>
      <c r="T13" s="2">
        <f>('[1]Pc, Winter, S1'!T13*((1+[1]Main!$B$2)^(Main!$B$3-2020)))+(_xlfn.IFNA(VLOOKUP($A13,'EV Distribution'!$A$2:$B$23,2,FALSE),0)*'EV Characterization'!T$2)</f>
        <v>8.9458473873499825E-2</v>
      </c>
      <c r="U13" s="2">
        <f>('[1]Pc, Winter, S1'!U13*((1+[1]Main!$B$2)^(Main!$B$3-2020)))+(_xlfn.IFNA(VLOOKUP($A13,'EV Distribution'!$A$2:$B$23,2,FALSE),0)*'EV Characterization'!U$2)</f>
        <v>8.3680479350614512E-2</v>
      </c>
      <c r="V13" s="2">
        <f>('[1]Pc, Winter, S1'!V13*((1+[1]Main!$B$2)^(Main!$B$3-2020)))+(_xlfn.IFNA(VLOOKUP($A13,'EV Distribution'!$A$2:$B$23,2,FALSE),0)*'EV Characterization'!V$2)</f>
        <v>8.6645619356023884E-2</v>
      </c>
      <c r="W13" s="2">
        <f>('[1]Pc, Winter, S1'!W13*((1+[1]Main!$B$2)^(Main!$B$3-2020)))+(_xlfn.IFNA(VLOOKUP($A13,'EV Distribution'!$A$2:$B$23,2,FALSE),0)*'EV Characterization'!W$2)</f>
        <v>8.4512857998418622E-2</v>
      </c>
      <c r="X13" s="2">
        <f>('[1]Pc, Winter, S1'!X13*((1+[1]Main!$B$2)^(Main!$B$3-2020)))+(_xlfn.IFNA(VLOOKUP($A13,'EV Distribution'!$A$2:$B$23,2,FALSE),0)*'EV Characterization'!X$2)</f>
        <v>9.5912041635279305E-2</v>
      </c>
      <c r="Y13" s="2">
        <f>('[1]Pc, Winter, S1'!Y13*((1+[1]Main!$B$2)^(Main!$B$3-2020)))+(_xlfn.IFNA(VLOOKUP($A13,'EV Distribution'!$A$2:$B$23,2,FALSE),0)*'EV Characterization'!Y$2)</f>
        <v>0.10278855741400736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0.15116441360152297</v>
      </c>
      <c r="C14" s="2">
        <f>('[1]Pc, Winter, S1'!C14*((1+[1]Main!$B$2)^(Main!$B$3-2020)))+(_xlfn.IFNA(VLOOKUP($A14,'EV Distribution'!$A$2:$B$23,2,FALSE),0)*'EV Characterization'!C$2)</f>
        <v>0.14261594973463762</v>
      </c>
      <c r="D14" s="2">
        <f>('[1]Pc, Winter, S1'!D14*((1+[1]Main!$B$2)^(Main!$B$3-2020)))+(_xlfn.IFNA(VLOOKUP($A14,'EV Distribution'!$A$2:$B$23,2,FALSE),0)*'EV Characterization'!D$2)</f>
        <v>0.14253635827331926</v>
      </c>
      <c r="E14" s="2">
        <f>('[1]Pc, Winter, S1'!E14*((1+[1]Main!$B$2)^(Main!$B$3-2020)))+(_xlfn.IFNA(VLOOKUP($A14,'EV Distribution'!$A$2:$B$23,2,FALSE),0)*'EV Characterization'!E$2)</f>
        <v>0.14313601085493877</v>
      </c>
      <c r="F14" s="2">
        <f>('[1]Pc, Winter, S1'!F14*((1+[1]Main!$B$2)^(Main!$B$3-2020)))+(_xlfn.IFNA(VLOOKUP($A14,'EV Distribution'!$A$2:$B$23,2,FALSE),0)*'EV Characterization'!F$2)</f>
        <v>0.14229196858316837</v>
      </c>
      <c r="G14" s="2">
        <f>('[1]Pc, Winter, S1'!G14*((1+[1]Main!$B$2)^(Main!$B$3-2020)))+(_xlfn.IFNA(VLOOKUP($A14,'EV Distribution'!$A$2:$B$23,2,FALSE),0)*'EV Characterization'!G$2)</f>
        <v>0.14329384425281277</v>
      </c>
      <c r="H14" s="2">
        <f>('[1]Pc, Winter, S1'!H14*((1+[1]Main!$B$2)^(Main!$B$3-2020)))+(_xlfn.IFNA(VLOOKUP($A14,'EV Distribution'!$A$2:$B$23,2,FALSE),0)*'EV Characterization'!H$2)</f>
        <v>0.17705580644887978</v>
      </c>
      <c r="I14" s="2">
        <f>('[1]Pc, Winter, S1'!I14*((1+[1]Main!$B$2)^(Main!$B$3-2020)))+(_xlfn.IFNA(VLOOKUP($A14,'EV Distribution'!$A$2:$B$23,2,FALSE),0)*'EV Characterization'!I$2)</f>
        <v>0.17376479220990987</v>
      </c>
      <c r="J14" s="2">
        <f>('[1]Pc, Winter, S1'!J14*((1+[1]Main!$B$2)^(Main!$B$3-2020)))+(_xlfn.IFNA(VLOOKUP($A14,'EV Distribution'!$A$2:$B$23,2,FALSE),0)*'EV Characterization'!J$2)</f>
        <v>0.17662261353403255</v>
      </c>
      <c r="K14" s="2">
        <f>('[1]Pc, Winter, S1'!K14*((1+[1]Main!$B$2)^(Main!$B$3-2020)))+(_xlfn.IFNA(VLOOKUP($A14,'EV Distribution'!$A$2:$B$23,2,FALSE),0)*'EV Characterization'!K$2)</f>
        <v>0.1732332379546217</v>
      </c>
      <c r="L14" s="2">
        <f>('[1]Pc, Winter, S1'!L14*((1+[1]Main!$B$2)^(Main!$B$3-2020)))+(_xlfn.IFNA(VLOOKUP($A14,'EV Distribution'!$A$2:$B$23,2,FALSE),0)*'EV Characterization'!L$2)</f>
        <v>0.16966029727699977</v>
      </c>
      <c r="M14" s="2">
        <f>('[1]Pc, Winter, S1'!M14*((1+[1]Main!$B$2)^(Main!$B$3-2020)))+(_xlfn.IFNA(VLOOKUP($A14,'EV Distribution'!$A$2:$B$23,2,FALSE),0)*'EV Characterization'!M$2)</f>
        <v>0.17621629014716397</v>
      </c>
      <c r="N14" s="2">
        <f>('[1]Pc, Winter, S1'!N14*((1+[1]Main!$B$2)^(Main!$B$3-2020)))+(_xlfn.IFNA(VLOOKUP($A14,'EV Distribution'!$A$2:$B$23,2,FALSE),0)*'EV Characterization'!N$2)</f>
        <v>0.18364475476457492</v>
      </c>
      <c r="O14" s="2">
        <f>('[1]Pc, Winter, S1'!O14*((1+[1]Main!$B$2)^(Main!$B$3-2020)))+(_xlfn.IFNA(VLOOKUP($A14,'EV Distribution'!$A$2:$B$23,2,FALSE),0)*'EV Characterization'!O$2)</f>
        <v>0.18095162069740967</v>
      </c>
      <c r="P14" s="2">
        <f>('[1]Pc, Winter, S1'!P14*((1+[1]Main!$B$2)^(Main!$B$3-2020)))+(_xlfn.IFNA(VLOOKUP($A14,'EV Distribution'!$A$2:$B$23,2,FALSE),0)*'EV Characterization'!P$2)</f>
        <v>0.17822651661296124</v>
      </c>
      <c r="Q14" s="2">
        <f>('[1]Pc, Winter, S1'!Q14*((1+[1]Main!$B$2)^(Main!$B$3-2020)))+(_xlfn.IFNA(VLOOKUP($A14,'EV Distribution'!$A$2:$B$23,2,FALSE),0)*'EV Characterization'!Q$2)</f>
        <v>0.1801154720796197</v>
      </c>
      <c r="R14" s="2">
        <f>('[1]Pc, Winter, S1'!R14*((1+[1]Main!$B$2)^(Main!$B$3-2020)))+(_xlfn.IFNA(VLOOKUP($A14,'EV Distribution'!$A$2:$B$23,2,FALSE),0)*'EV Characterization'!R$2)</f>
        <v>0.17146076245212052</v>
      </c>
      <c r="S14" s="2">
        <f>('[1]Pc, Winter, S1'!S14*((1+[1]Main!$B$2)^(Main!$B$3-2020)))+(_xlfn.IFNA(VLOOKUP($A14,'EV Distribution'!$A$2:$B$23,2,FALSE),0)*'EV Characterization'!S$2)</f>
        <v>0.18302466717640598</v>
      </c>
      <c r="T14" s="2">
        <f>('[1]Pc, Winter, S1'!T14*((1+[1]Main!$B$2)^(Main!$B$3-2020)))+(_xlfn.IFNA(VLOOKUP($A14,'EV Distribution'!$A$2:$B$23,2,FALSE),0)*'EV Characterization'!T$2)</f>
        <v>0.17359355868407908</v>
      </c>
      <c r="U14" s="2">
        <f>('[1]Pc, Winter, S1'!U14*((1+[1]Main!$B$2)^(Main!$B$3-2020)))+(_xlfn.IFNA(VLOOKUP($A14,'EV Distribution'!$A$2:$B$23,2,FALSE),0)*'EV Characterization'!U$2)</f>
        <v>0.16247196083990656</v>
      </c>
      <c r="V14" s="2">
        <f>('[1]Pc, Winter, S1'!V14*((1+[1]Main!$B$2)^(Main!$B$3-2020)))+(_xlfn.IFNA(VLOOKUP($A14,'EV Distribution'!$A$2:$B$23,2,FALSE),0)*'EV Characterization'!V$2)</f>
        <v>0.16613022249028578</v>
      </c>
      <c r="W14" s="2">
        <f>('[1]Pc, Winter, S1'!W14*((1+[1]Main!$B$2)^(Main!$B$3-2020)))+(_xlfn.IFNA(VLOOKUP($A14,'EV Distribution'!$A$2:$B$23,2,FALSE),0)*'EV Characterization'!W$2)</f>
        <v>0.15951867528275604</v>
      </c>
      <c r="X14" s="2">
        <f>('[1]Pc, Winter, S1'!X14*((1+[1]Main!$B$2)^(Main!$B$3-2020)))+(_xlfn.IFNA(VLOOKUP($A14,'EV Distribution'!$A$2:$B$23,2,FALSE),0)*'EV Characterization'!X$2)</f>
        <v>0.15218614277502199</v>
      </c>
      <c r="Y14" s="2">
        <f>('[1]Pc, Winter, S1'!Y14*((1+[1]Main!$B$2)^(Main!$B$3-2020)))+(_xlfn.IFNA(VLOOKUP($A14,'EV Distribution'!$A$2:$B$23,2,FALSE),0)*'EV Characterization'!Y$2)</f>
        <v>0.15060793061418049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-4.4496180657771736E-2</v>
      </c>
      <c r="C15" s="2">
        <f>('[1]Pc, Winter, S1'!C15*((1+[1]Main!$B$2)^(Main!$B$3-2020)))+(_xlfn.IFNA(VLOOKUP($A15,'EV Distribution'!$A$2:$B$23,2,FALSE),0)*'EV Characterization'!C$2)</f>
        <v>-4.1603633551264368E-2</v>
      </c>
      <c r="D15" s="2">
        <f>('[1]Pc, Winter, S1'!D15*((1+[1]Main!$B$2)^(Main!$B$3-2020)))+(_xlfn.IFNA(VLOOKUP($A15,'EV Distribution'!$A$2:$B$23,2,FALSE),0)*'EV Characterization'!D$2)</f>
        <v>-4.0404140271546804E-2</v>
      </c>
      <c r="E15" s="2">
        <f>('[1]Pc, Winter, S1'!E15*((1+[1]Main!$B$2)^(Main!$B$3-2020)))+(_xlfn.IFNA(VLOOKUP($A15,'EV Distribution'!$A$2:$B$23,2,FALSE),0)*'EV Characterization'!E$2)</f>
        <v>-3.9793016242371596E-2</v>
      </c>
      <c r="F15" s="2">
        <f>('[1]Pc, Winter, S1'!F15*((1+[1]Main!$B$2)^(Main!$B$3-2020)))+(_xlfn.IFNA(VLOOKUP($A15,'EV Distribution'!$A$2:$B$23,2,FALSE),0)*'EV Characterization'!F$2)</f>
        <v>-4.2008593595175572E-2</v>
      </c>
      <c r="G15" s="2">
        <f>('[1]Pc, Winter, S1'!G15*((1+[1]Main!$B$2)^(Main!$B$3-2020)))+(_xlfn.IFNA(VLOOKUP($A15,'EV Distribution'!$A$2:$B$23,2,FALSE),0)*'EV Characterization'!G$2)</f>
        <v>-4.8813406265207665E-2</v>
      </c>
      <c r="H15" s="2">
        <f>('[1]Pc, Winter, S1'!H15*((1+[1]Main!$B$2)^(Main!$B$3-2020)))+(_xlfn.IFNA(VLOOKUP($A15,'EV Distribution'!$A$2:$B$23,2,FALSE),0)*'EV Characterization'!H$2)</f>
        <v>-6.4103871660203579E-2</v>
      </c>
      <c r="I15" s="2">
        <f>('[1]Pc, Winter, S1'!I15*((1+[1]Main!$B$2)^(Main!$B$3-2020)))+(_xlfn.IFNA(VLOOKUP($A15,'EV Distribution'!$A$2:$B$23,2,FALSE),0)*'EV Characterization'!I$2)</f>
        <v>-7.6153790142616737E-2</v>
      </c>
      <c r="J15" s="2">
        <f>('[1]Pc, Winter, S1'!J15*((1+[1]Main!$B$2)^(Main!$B$3-2020)))+(_xlfn.IFNA(VLOOKUP($A15,'EV Distribution'!$A$2:$B$23,2,FALSE),0)*'EV Characterization'!J$2)</f>
        <v>-8.2949251710933286E-2</v>
      </c>
      <c r="K15" s="2">
        <f>('[1]Pc, Winter, S1'!K15*((1+[1]Main!$B$2)^(Main!$B$3-2020)))+(_xlfn.IFNA(VLOOKUP($A15,'EV Distribution'!$A$2:$B$23,2,FALSE),0)*'EV Characterization'!K$2)</f>
        <v>-8.6010433369586234E-2</v>
      </c>
      <c r="L15" s="2">
        <f>('[1]Pc, Winter, S1'!L15*((1+[1]Main!$B$2)^(Main!$B$3-2020)))+(_xlfn.IFNA(VLOOKUP($A15,'EV Distribution'!$A$2:$B$23,2,FALSE),0)*'EV Characterization'!L$2)</f>
        <v>-7.8378662550883479E-2</v>
      </c>
      <c r="M15" s="2">
        <f>('[1]Pc, Winter, S1'!M15*((1+[1]Main!$B$2)^(Main!$B$3-2020)))+(_xlfn.IFNA(VLOOKUP($A15,'EV Distribution'!$A$2:$B$23,2,FALSE),0)*'EV Characterization'!M$2)</f>
        <v>-7.8305431654737634E-2</v>
      </c>
      <c r="N15" s="2">
        <f>('[1]Pc, Winter, S1'!N15*((1+[1]Main!$B$2)^(Main!$B$3-2020)))+(_xlfn.IFNA(VLOOKUP($A15,'EV Distribution'!$A$2:$B$23,2,FALSE),0)*'EV Characterization'!N$2)</f>
        <v>-8.1589638598244044E-2</v>
      </c>
      <c r="O15" s="2">
        <f>('[1]Pc, Winter, S1'!O15*((1+[1]Main!$B$2)^(Main!$B$3-2020)))+(_xlfn.IFNA(VLOOKUP($A15,'EV Distribution'!$A$2:$B$23,2,FALSE),0)*'EV Characterization'!O$2)</f>
        <v>-8.0139364204791175E-2</v>
      </c>
      <c r="P15" s="2">
        <f>('[1]Pc, Winter, S1'!P15*((1+[1]Main!$B$2)^(Main!$B$3-2020)))+(_xlfn.IFNA(VLOOKUP($A15,'EV Distribution'!$A$2:$B$23,2,FALSE),0)*'EV Characterization'!P$2)</f>
        <v>-7.6604095916285517E-2</v>
      </c>
      <c r="Q15" s="2">
        <f>('[1]Pc, Winter, S1'!Q15*((1+[1]Main!$B$2)^(Main!$B$3-2020)))+(_xlfn.IFNA(VLOOKUP($A15,'EV Distribution'!$A$2:$B$23,2,FALSE),0)*'EV Characterization'!Q$2)</f>
        <v>-7.4884338205666229E-2</v>
      </c>
      <c r="R15" s="2">
        <f>('[1]Pc, Winter, S1'!R15*((1+[1]Main!$B$2)^(Main!$B$3-2020)))+(_xlfn.IFNA(VLOOKUP($A15,'EV Distribution'!$A$2:$B$23,2,FALSE),0)*'EV Characterization'!R$2)</f>
        <v>-8.19429584870843E-2</v>
      </c>
      <c r="S15" s="2">
        <f>('[1]Pc, Winter, S1'!S15*((1+[1]Main!$B$2)^(Main!$B$3-2020)))+(_xlfn.IFNA(VLOOKUP($A15,'EV Distribution'!$A$2:$B$23,2,FALSE),0)*'EV Characterization'!S$2)</f>
        <v>-9.0044271877913543E-2</v>
      </c>
      <c r="T15" s="2">
        <f>('[1]Pc, Winter, S1'!T15*((1+[1]Main!$B$2)^(Main!$B$3-2020)))+(_xlfn.IFNA(VLOOKUP($A15,'EV Distribution'!$A$2:$B$23,2,FALSE),0)*'EV Characterization'!T$2)</f>
        <v>-8.7751066153744783E-2</v>
      </c>
      <c r="U15" s="2">
        <f>('[1]Pc, Winter, S1'!U15*((1+[1]Main!$B$2)^(Main!$B$3-2020)))+(_xlfn.IFNA(VLOOKUP($A15,'EV Distribution'!$A$2:$B$23,2,FALSE),0)*'EV Characterization'!U$2)</f>
        <v>-8.2754378889981411E-2</v>
      </c>
      <c r="V15" s="2">
        <f>('[1]Pc, Winter, S1'!V15*((1+[1]Main!$B$2)^(Main!$B$3-2020)))+(_xlfn.IFNA(VLOOKUP($A15,'EV Distribution'!$A$2:$B$23,2,FALSE),0)*'EV Characterization'!V$2)</f>
        <v>-8.2066152461967606E-2</v>
      </c>
      <c r="W15" s="2">
        <f>('[1]Pc, Winter, S1'!W15*((1+[1]Main!$B$2)^(Main!$B$3-2020)))+(_xlfn.IFNA(VLOOKUP($A15,'EV Distribution'!$A$2:$B$23,2,FALSE),0)*'EV Characterization'!W$2)</f>
        <v>-7.5468197888484065E-2</v>
      </c>
      <c r="X15" s="2">
        <f>('[1]Pc, Winter, S1'!X15*((1+[1]Main!$B$2)^(Main!$B$3-2020)))+(_xlfn.IFNA(VLOOKUP($A15,'EV Distribution'!$A$2:$B$23,2,FALSE),0)*'EV Characterization'!X$2)</f>
        <v>-6.3011060267047253E-2</v>
      </c>
      <c r="Y15" s="2">
        <f>('[1]Pc, Winter, S1'!Y15*((1+[1]Main!$B$2)^(Main!$B$3-2020)))+(_xlfn.IFNA(VLOOKUP($A15,'EV Distribution'!$A$2:$B$23,2,FALSE),0)*'EV Characterization'!Y$2)</f>
        <v>-5.7385874635743669E-2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9.3332353468719736E-2</v>
      </c>
      <c r="C16" s="2">
        <f>('[1]Pc, Winter, S1'!C16*((1+[1]Main!$B$2)^(Main!$B$3-2020)))+(_xlfn.IFNA(VLOOKUP($A16,'EV Distribution'!$A$2:$B$23,2,FALSE),0)*'EV Characterization'!C$2)</f>
        <v>8.669575692240214E-2</v>
      </c>
      <c r="D16" s="2">
        <f>('[1]Pc, Winter, S1'!D16*((1+[1]Main!$B$2)^(Main!$B$3-2020)))+(_xlfn.IFNA(VLOOKUP($A16,'EV Distribution'!$A$2:$B$23,2,FALSE),0)*'EV Characterization'!D$2)</f>
        <v>8.2287711466453556E-2</v>
      </c>
      <c r="E16" s="2">
        <f>('[1]Pc, Winter, S1'!E16*((1+[1]Main!$B$2)^(Main!$B$3-2020)))+(_xlfn.IFNA(VLOOKUP($A16,'EV Distribution'!$A$2:$B$23,2,FALSE),0)*'EV Characterization'!E$2)</f>
        <v>8.3359862420015418E-2</v>
      </c>
      <c r="F16" s="2">
        <f>('[1]Pc, Winter, S1'!F16*((1+[1]Main!$B$2)^(Main!$B$3-2020)))+(_xlfn.IFNA(VLOOKUP($A16,'EV Distribution'!$A$2:$B$23,2,FALSE),0)*'EV Characterization'!F$2)</f>
        <v>7.852949466875922E-2</v>
      </c>
      <c r="G16" s="2">
        <f>('[1]Pc, Winter, S1'!G16*((1+[1]Main!$B$2)^(Main!$B$3-2020)))+(_xlfn.IFNA(VLOOKUP($A16,'EV Distribution'!$A$2:$B$23,2,FALSE),0)*'EV Characterization'!G$2)</f>
        <v>7.6602258496031861E-2</v>
      </c>
      <c r="H16" s="2">
        <f>('[1]Pc, Winter, S1'!H16*((1+[1]Main!$B$2)^(Main!$B$3-2020)))+(_xlfn.IFNA(VLOOKUP($A16,'EV Distribution'!$A$2:$B$23,2,FALSE),0)*'EV Characterization'!H$2)</f>
        <v>7.9724117330802299E-2</v>
      </c>
      <c r="I16" s="2">
        <f>('[1]Pc, Winter, S1'!I16*((1+[1]Main!$B$2)^(Main!$B$3-2020)))+(_xlfn.IFNA(VLOOKUP($A16,'EV Distribution'!$A$2:$B$23,2,FALSE),0)*'EV Characterization'!I$2)</f>
        <v>8.7943654050089401E-2</v>
      </c>
      <c r="J16" s="2">
        <f>('[1]Pc, Winter, S1'!J16*((1+[1]Main!$B$2)^(Main!$B$3-2020)))+(_xlfn.IFNA(VLOOKUP($A16,'EV Distribution'!$A$2:$B$23,2,FALSE),0)*'EV Characterization'!J$2)</f>
        <v>8.9364461307108858E-2</v>
      </c>
      <c r="K16" s="2">
        <f>('[1]Pc, Winter, S1'!K16*((1+[1]Main!$B$2)^(Main!$B$3-2020)))+(_xlfn.IFNA(VLOOKUP($A16,'EV Distribution'!$A$2:$B$23,2,FALSE),0)*'EV Characterization'!K$2)</f>
        <v>8.9498358077930398E-2</v>
      </c>
      <c r="L16" s="2">
        <f>('[1]Pc, Winter, S1'!L16*((1+[1]Main!$B$2)^(Main!$B$3-2020)))+(_xlfn.IFNA(VLOOKUP($A16,'EV Distribution'!$A$2:$B$23,2,FALSE),0)*'EV Characterization'!L$2)</f>
        <v>8.7971139641595947E-2</v>
      </c>
      <c r="M16" s="2">
        <f>('[1]Pc, Winter, S1'!M16*((1+[1]Main!$B$2)^(Main!$B$3-2020)))+(_xlfn.IFNA(VLOOKUP($A16,'EV Distribution'!$A$2:$B$23,2,FALSE),0)*'EV Characterization'!M$2)</f>
        <v>9.0234040860176293E-2</v>
      </c>
      <c r="N16" s="2">
        <f>('[1]Pc, Winter, S1'!N16*((1+[1]Main!$B$2)^(Main!$B$3-2020)))+(_xlfn.IFNA(VLOOKUP($A16,'EV Distribution'!$A$2:$B$23,2,FALSE),0)*'EV Characterization'!N$2)</f>
        <v>9.0630311133805347E-2</v>
      </c>
      <c r="O16" s="2">
        <f>('[1]Pc, Winter, S1'!O16*((1+[1]Main!$B$2)^(Main!$B$3-2020)))+(_xlfn.IFNA(VLOOKUP($A16,'EV Distribution'!$A$2:$B$23,2,FALSE),0)*'EV Characterization'!O$2)</f>
        <v>9.2129063084672502E-2</v>
      </c>
      <c r="P16" s="2">
        <f>('[1]Pc, Winter, S1'!P16*((1+[1]Main!$B$2)^(Main!$B$3-2020)))+(_xlfn.IFNA(VLOOKUP($A16,'EV Distribution'!$A$2:$B$23,2,FALSE),0)*'EV Characterization'!P$2)</f>
        <v>8.1453143414671955E-2</v>
      </c>
      <c r="Q16" s="2">
        <f>('[1]Pc, Winter, S1'!Q16*((1+[1]Main!$B$2)^(Main!$B$3-2020)))+(_xlfn.IFNA(VLOOKUP($A16,'EV Distribution'!$A$2:$B$23,2,FALSE),0)*'EV Characterization'!Q$2)</f>
        <v>8.6975381277391309E-2</v>
      </c>
      <c r="R16" s="2">
        <f>('[1]Pc, Winter, S1'!R16*((1+[1]Main!$B$2)^(Main!$B$3-2020)))+(_xlfn.IFNA(VLOOKUP($A16,'EV Distribution'!$A$2:$B$23,2,FALSE),0)*'EV Characterization'!R$2)</f>
        <v>9.0889643220994951E-2</v>
      </c>
      <c r="S16" s="2">
        <f>('[1]Pc, Winter, S1'!S16*((1+[1]Main!$B$2)^(Main!$B$3-2020)))+(_xlfn.IFNA(VLOOKUP($A16,'EV Distribution'!$A$2:$B$23,2,FALSE),0)*'EV Characterization'!S$2)</f>
        <v>9.3621634175004992E-2</v>
      </c>
      <c r="T16" s="2">
        <f>('[1]Pc, Winter, S1'!T16*((1+[1]Main!$B$2)^(Main!$B$3-2020)))+(_xlfn.IFNA(VLOOKUP($A16,'EV Distribution'!$A$2:$B$23,2,FALSE),0)*'EV Characterization'!T$2)</f>
        <v>8.5915578498084552E-2</v>
      </c>
      <c r="U16" s="2">
        <f>('[1]Pc, Winter, S1'!U16*((1+[1]Main!$B$2)^(Main!$B$3-2020)))+(_xlfn.IFNA(VLOOKUP($A16,'EV Distribution'!$A$2:$B$23,2,FALSE),0)*'EV Characterization'!U$2)</f>
        <v>8.0760191952386512E-2</v>
      </c>
      <c r="V16" s="2">
        <f>('[1]Pc, Winter, S1'!V16*((1+[1]Main!$B$2)^(Main!$B$3-2020)))+(_xlfn.IFNA(VLOOKUP($A16,'EV Distribution'!$A$2:$B$23,2,FALSE),0)*'EV Characterization'!V$2)</f>
        <v>8.1917922366669615E-2</v>
      </c>
      <c r="W16" s="2">
        <f>('[1]Pc, Winter, S1'!W16*((1+[1]Main!$B$2)^(Main!$B$3-2020)))+(_xlfn.IFNA(VLOOKUP($A16,'EV Distribution'!$A$2:$B$23,2,FALSE),0)*'EV Characterization'!W$2)</f>
        <v>7.6592151532676428E-2</v>
      </c>
      <c r="X16" s="2">
        <f>('[1]Pc, Winter, S1'!X16*((1+[1]Main!$B$2)^(Main!$B$3-2020)))+(_xlfn.IFNA(VLOOKUP($A16,'EV Distribution'!$A$2:$B$23,2,FALSE),0)*'EV Characterization'!X$2)</f>
        <v>8.0472179728074078E-2</v>
      </c>
      <c r="Y16" s="2">
        <f>('[1]Pc, Winter, S1'!Y16*((1+[1]Main!$B$2)^(Main!$B$3-2020)))+(_xlfn.IFNA(VLOOKUP($A16,'EV Distribution'!$A$2:$B$23,2,FALSE),0)*'EV Characterization'!Y$2)</f>
        <v>8.192840120091853E-2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7.3920663991642654E-2</v>
      </c>
      <c r="C17" s="2">
        <f>('[1]Pc, Winter, S1'!C17*((1+[1]Main!$B$2)^(Main!$B$3-2020)))+(_xlfn.IFNA(VLOOKUP($A17,'EV Distribution'!$A$2:$B$23,2,FALSE),0)*'EV Characterization'!C$2)</f>
        <v>6.8461808808948518E-2</v>
      </c>
      <c r="D17" s="2">
        <f>('[1]Pc, Winter, S1'!D17*((1+[1]Main!$B$2)^(Main!$B$3-2020)))+(_xlfn.IFNA(VLOOKUP($A17,'EV Distribution'!$A$2:$B$23,2,FALSE),0)*'EV Characterization'!D$2)</f>
        <v>6.4365095698481825E-2</v>
      </c>
      <c r="E17" s="2">
        <f>('[1]Pc, Winter, S1'!E17*((1+[1]Main!$B$2)^(Main!$B$3-2020)))+(_xlfn.IFNA(VLOOKUP($A17,'EV Distribution'!$A$2:$B$23,2,FALSE),0)*'EV Characterization'!E$2)</f>
        <v>6.3080126724134225E-2</v>
      </c>
      <c r="F17" s="2">
        <f>('[1]Pc, Winter, S1'!F17*((1+[1]Main!$B$2)^(Main!$B$3-2020)))+(_xlfn.IFNA(VLOOKUP($A17,'EV Distribution'!$A$2:$B$23,2,FALSE),0)*'EV Characterization'!F$2)</f>
        <v>6.0613952823550983E-2</v>
      </c>
      <c r="G17" s="2">
        <f>('[1]Pc, Winter, S1'!G17*((1+[1]Main!$B$2)^(Main!$B$3-2020)))+(_xlfn.IFNA(VLOOKUP($A17,'EV Distribution'!$A$2:$B$23,2,FALSE),0)*'EV Characterization'!G$2)</f>
        <v>6.180260085819797E-2</v>
      </c>
      <c r="H17" s="2">
        <f>('[1]Pc, Winter, S1'!H17*((1+[1]Main!$B$2)^(Main!$B$3-2020)))+(_xlfn.IFNA(VLOOKUP($A17,'EV Distribution'!$A$2:$B$23,2,FALSE),0)*'EV Characterization'!H$2)</f>
        <v>7.4702510491434893E-2</v>
      </c>
      <c r="I17" s="2">
        <f>('[1]Pc, Winter, S1'!I17*((1+[1]Main!$B$2)^(Main!$B$3-2020)))+(_xlfn.IFNA(VLOOKUP($A17,'EV Distribution'!$A$2:$B$23,2,FALSE),0)*'EV Characterization'!I$2)</f>
        <v>7.3478274522251308E-2</v>
      </c>
      <c r="J17" s="2">
        <f>('[1]Pc, Winter, S1'!J17*((1+[1]Main!$B$2)^(Main!$B$3-2020)))+(_xlfn.IFNA(VLOOKUP($A17,'EV Distribution'!$A$2:$B$23,2,FALSE),0)*'EV Characterization'!J$2)</f>
        <v>7.938233154906707E-2</v>
      </c>
      <c r="K17" s="2">
        <f>('[1]Pc, Winter, S1'!K17*((1+[1]Main!$B$2)^(Main!$B$3-2020)))+(_xlfn.IFNA(VLOOKUP($A17,'EV Distribution'!$A$2:$B$23,2,FALSE),0)*'EV Characterization'!K$2)</f>
        <v>8.2682555265536473E-2</v>
      </c>
      <c r="L17" s="2">
        <f>('[1]Pc, Winter, S1'!L17*((1+[1]Main!$B$2)^(Main!$B$3-2020)))+(_xlfn.IFNA(VLOOKUP($A17,'EV Distribution'!$A$2:$B$23,2,FALSE),0)*'EV Characterization'!L$2)</f>
        <v>8.1245516843515317E-2</v>
      </c>
      <c r="M17" s="2">
        <f>('[1]Pc, Winter, S1'!M17*((1+[1]Main!$B$2)^(Main!$B$3-2020)))+(_xlfn.IFNA(VLOOKUP($A17,'EV Distribution'!$A$2:$B$23,2,FALSE),0)*'EV Characterization'!M$2)</f>
        <v>7.9806178708617739E-2</v>
      </c>
      <c r="N17" s="2">
        <f>('[1]Pc, Winter, S1'!N17*((1+[1]Main!$B$2)^(Main!$B$3-2020)))+(_xlfn.IFNA(VLOOKUP($A17,'EV Distribution'!$A$2:$B$23,2,FALSE),0)*'EV Characterization'!N$2)</f>
        <v>7.8336607499540953E-2</v>
      </c>
      <c r="O17" s="2">
        <f>('[1]Pc, Winter, S1'!O17*((1+[1]Main!$B$2)^(Main!$B$3-2020)))+(_xlfn.IFNA(VLOOKUP($A17,'EV Distribution'!$A$2:$B$23,2,FALSE),0)*'EV Characterization'!O$2)</f>
        <v>7.7714589535959902E-2</v>
      </c>
      <c r="P17" s="2">
        <f>('[1]Pc, Winter, S1'!P17*((1+[1]Main!$B$2)^(Main!$B$3-2020)))+(_xlfn.IFNA(VLOOKUP($A17,'EV Distribution'!$A$2:$B$23,2,FALSE),0)*'EV Characterization'!P$2)</f>
        <v>7.3281138702474102E-2</v>
      </c>
      <c r="Q17" s="2">
        <f>('[1]Pc, Winter, S1'!Q17*((1+[1]Main!$B$2)^(Main!$B$3-2020)))+(_xlfn.IFNA(VLOOKUP($A17,'EV Distribution'!$A$2:$B$23,2,FALSE),0)*'EV Characterization'!Q$2)</f>
        <v>7.5217936046234973E-2</v>
      </c>
      <c r="R17" s="2">
        <f>('[1]Pc, Winter, S1'!R17*((1+[1]Main!$B$2)^(Main!$B$3-2020)))+(_xlfn.IFNA(VLOOKUP($A17,'EV Distribution'!$A$2:$B$23,2,FALSE),0)*'EV Characterization'!R$2)</f>
        <v>7.9822994901291605E-2</v>
      </c>
      <c r="S17" s="2">
        <f>('[1]Pc, Winter, S1'!S17*((1+[1]Main!$B$2)^(Main!$B$3-2020)))+(_xlfn.IFNA(VLOOKUP($A17,'EV Distribution'!$A$2:$B$23,2,FALSE),0)*'EV Characterization'!S$2)</f>
        <v>9.8727384626711309E-2</v>
      </c>
      <c r="T17" s="2">
        <f>('[1]Pc, Winter, S1'!T17*((1+[1]Main!$B$2)^(Main!$B$3-2020)))+(_xlfn.IFNA(VLOOKUP($A17,'EV Distribution'!$A$2:$B$23,2,FALSE),0)*'EV Characterization'!T$2)</f>
        <v>9.1118845816763203E-2</v>
      </c>
      <c r="U17" s="2">
        <f>('[1]Pc, Winter, S1'!U17*((1+[1]Main!$B$2)^(Main!$B$3-2020)))+(_xlfn.IFNA(VLOOKUP($A17,'EV Distribution'!$A$2:$B$23,2,FALSE),0)*'EV Characterization'!U$2)</f>
        <v>8.3135427730871625E-2</v>
      </c>
      <c r="V17" s="2">
        <f>('[1]Pc, Winter, S1'!V17*((1+[1]Main!$B$2)^(Main!$B$3-2020)))+(_xlfn.IFNA(VLOOKUP($A17,'EV Distribution'!$A$2:$B$23,2,FALSE),0)*'EV Characterization'!V$2)</f>
        <v>8.2399814056683895E-2</v>
      </c>
      <c r="W17" s="2">
        <f>('[1]Pc, Winter, S1'!W17*((1+[1]Main!$B$2)^(Main!$B$3-2020)))+(_xlfn.IFNA(VLOOKUP($A17,'EV Distribution'!$A$2:$B$23,2,FALSE),0)*'EV Characterization'!W$2)</f>
        <v>7.5278551518474304E-2</v>
      </c>
      <c r="X17" s="2">
        <f>('[1]Pc, Winter, S1'!X17*((1+[1]Main!$B$2)^(Main!$B$3-2020)))+(_xlfn.IFNA(VLOOKUP($A17,'EV Distribution'!$A$2:$B$23,2,FALSE),0)*'EV Characterization'!X$2)</f>
        <v>8.0155875725863232E-2</v>
      </c>
      <c r="Y17" s="2">
        <f>('[1]Pc, Winter, S1'!Y17*((1+[1]Main!$B$2)^(Main!$B$3-2020)))+(_xlfn.IFNA(VLOOKUP($A17,'EV Distribution'!$A$2:$B$23,2,FALSE),0)*'EV Characterization'!Y$2)</f>
        <v>7.5422212651007653E-2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6.4210972525418381E-2</v>
      </c>
      <c r="C18" s="2">
        <f>('[1]Pc, Winter, S1'!C18*((1+[1]Main!$B$2)^(Main!$B$3-2020)))+(_xlfn.IFNA(VLOOKUP($A18,'EV Distribution'!$A$2:$B$23,2,FALSE),0)*'EV Characterization'!C$2)</f>
        <v>6.0373480762922441E-2</v>
      </c>
      <c r="D18" s="2">
        <f>('[1]Pc, Winter, S1'!D18*((1+[1]Main!$B$2)^(Main!$B$3-2020)))+(_xlfn.IFNA(VLOOKUP($A18,'EV Distribution'!$A$2:$B$23,2,FALSE),0)*'EV Characterization'!D$2)</f>
        <v>5.8421964885112407E-2</v>
      </c>
      <c r="E18" s="2">
        <f>('[1]Pc, Winter, S1'!E18*((1+[1]Main!$B$2)^(Main!$B$3-2020)))+(_xlfn.IFNA(VLOOKUP($A18,'EV Distribution'!$A$2:$B$23,2,FALSE),0)*'EV Characterization'!E$2)</f>
        <v>5.9644034184508865E-2</v>
      </c>
      <c r="F18" s="2">
        <f>('[1]Pc, Winter, S1'!F18*((1+[1]Main!$B$2)^(Main!$B$3-2020)))+(_xlfn.IFNA(VLOOKUP($A18,'EV Distribution'!$A$2:$B$23,2,FALSE),0)*'EV Characterization'!F$2)</f>
        <v>6.0205125036016931E-2</v>
      </c>
      <c r="G18" s="2">
        <f>('[1]Pc, Winter, S1'!G18*((1+[1]Main!$B$2)^(Main!$B$3-2020)))+(_xlfn.IFNA(VLOOKUP($A18,'EV Distribution'!$A$2:$B$23,2,FALSE),0)*'EV Characterization'!G$2)</f>
        <v>6.8836100951351384E-2</v>
      </c>
      <c r="H18" s="2">
        <f>('[1]Pc, Winter, S1'!H18*((1+[1]Main!$B$2)^(Main!$B$3-2020)))+(_xlfn.IFNA(VLOOKUP($A18,'EV Distribution'!$A$2:$B$23,2,FALSE),0)*'EV Characterization'!H$2)</f>
        <v>0.11117045213144494</v>
      </c>
      <c r="I18" s="2">
        <f>('[1]Pc, Winter, S1'!I18*((1+[1]Main!$B$2)^(Main!$B$3-2020)))+(_xlfn.IFNA(VLOOKUP($A18,'EV Distribution'!$A$2:$B$23,2,FALSE),0)*'EV Characterization'!I$2)</f>
        <v>0.13034244393883018</v>
      </c>
      <c r="J18" s="2">
        <f>('[1]Pc, Winter, S1'!J18*((1+[1]Main!$B$2)^(Main!$B$3-2020)))+(_xlfn.IFNA(VLOOKUP($A18,'EV Distribution'!$A$2:$B$23,2,FALSE),0)*'EV Characterization'!J$2)</f>
        <v>0.13617746303736494</v>
      </c>
      <c r="K18" s="2">
        <f>('[1]Pc, Winter, S1'!K18*((1+[1]Main!$B$2)^(Main!$B$3-2020)))+(_xlfn.IFNA(VLOOKUP($A18,'EV Distribution'!$A$2:$B$23,2,FALSE),0)*'EV Characterization'!K$2)</f>
        <v>0.1318736764494122</v>
      </c>
      <c r="L18" s="2">
        <f>('[1]Pc, Winter, S1'!L18*((1+[1]Main!$B$2)^(Main!$B$3-2020)))+(_xlfn.IFNA(VLOOKUP($A18,'EV Distribution'!$A$2:$B$23,2,FALSE),0)*'EV Characterization'!L$2)</f>
        <v>0.12702668385258079</v>
      </c>
      <c r="M18" s="2">
        <f>('[1]Pc, Winter, S1'!M18*((1+[1]Main!$B$2)^(Main!$B$3-2020)))+(_xlfn.IFNA(VLOOKUP($A18,'EV Distribution'!$A$2:$B$23,2,FALSE),0)*'EV Characterization'!M$2)</f>
        <v>0.13513003256303066</v>
      </c>
      <c r="N18" s="2">
        <f>('[1]Pc, Winter, S1'!N18*((1+[1]Main!$B$2)^(Main!$B$3-2020)))+(_xlfn.IFNA(VLOOKUP($A18,'EV Distribution'!$A$2:$B$23,2,FALSE),0)*'EV Characterization'!N$2)</f>
        <v>0.12527218198315365</v>
      </c>
      <c r="O18" s="2">
        <f>('[1]Pc, Winter, S1'!O18*((1+[1]Main!$B$2)^(Main!$B$3-2020)))+(_xlfn.IFNA(VLOOKUP($A18,'EV Distribution'!$A$2:$B$23,2,FALSE),0)*'EV Characterization'!O$2)</f>
        <v>0.1192808143595287</v>
      </c>
      <c r="P18" s="2">
        <f>('[1]Pc, Winter, S1'!P18*((1+[1]Main!$B$2)^(Main!$B$3-2020)))+(_xlfn.IFNA(VLOOKUP($A18,'EV Distribution'!$A$2:$B$23,2,FALSE),0)*'EV Characterization'!P$2)</f>
        <v>0.1031644916908647</v>
      </c>
      <c r="Q18" s="2">
        <f>('[1]Pc, Winter, S1'!Q18*((1+[1]Main!$B$2)^(Main!$B$3-2020)))+(_xlfn.IFNA(VLOOKUP($A18,'EV Distribution'!$A$2:$B$23,2,FALSE),0)*'EV Characterization'!Q$2)</f>
        <v>0.10273838732759832</v>
      </c>
      <c r="R18" s="2">
        <f>('[1]Pc, Winter, S1'!R18*((1+[1]Main!$B$2)^(Main!$B$3-2020)))+(_xlfn.IFNA(VLOOKUP($A18,'EV Distribution'!$A$2:$B$23,2,FALSE),0)*'EV Characterization'!R$2)</f>
        <v>0.10705349193926096</v>
      </c>
      <c r="S18" s="2">
        <f>('[1]Pc, Winter, S1'!S18*((1+[1]Main!$B$2)^(Main!$B$3-2020)))+(_xlfn.IFNA(VLOOKUP($A18,'EV Distribution'!$A$2:$B$23,2,FALSE),0)*'EV Characterization'!S$2)</f>
        <v>0.11562010348901094</v>
      </c>
      <c r="T18" s="2">
        <f>('[1]Pc, Winter, S1'!T18*((1+[1]Main!$B$2)^(Main!$B$3-2020)))+(_xlfn.IFNA(VLOOKUP($A18,'EV Distribution'!$A$2:$B$23,2,FALSE),0)*'EV Characterization'!T$2)</f>
        <v>0.10565675201422652</v>
      </c>
      <c r="U18" s="2">
        <f>('[1]Pc, Winter, S1'!U18*((1+[1]Main!$B$2)^(Main!$B$3-2020)))+(_xlfn.IFNA(VLOOKUP($A18,'EV Distribution'!$A$2:$B$23,2,FALSE),0)*'EV Characterization'!U$2)</f>
        <v>0.10979623993311867</v>
      </c>
      <c r="V18" s="2">
        <f>('[1]Pc, Winter, S1'!V18*((1+[1]Main!$B$2)^(Main!$B$3-2020)))+(_xlfn.IFNA(VLOOKUP($A18,'EV Distribution'!$A$2:$B$23,2,FALSE),0)*'EV Characterization'!V$2)</f>
        <v>0.1066061293879017</v>
      </c>
      <c r="W18" s="2">
        <f>('[1]Pc, Winter, S1'!W18*((1+[1]Main!$B$2)^(Main!$B$3-2020)))+(_xlfn.IFNA(VLOOKUP($A18,'EV Distribution'!$A$2:$B$23,2,FALSE),0)*'EV Characterization'!W$2)</f>
        <v>0.10025379889316798</v>
      </c>
      <c r="X18" s="2">
        <f>('[1]Pc, Winter, S1'!X18*((1+[1]Main!$B$2)^(Main!$B$3-2020)))+(_xlfn.IFNA(VLOOKUP($A18,'EV Distribution'!$A$2:$B$23,2,FALSE),0)*'EV Characterization'!X$2)</f>
        <v>8.3283443436813986E-2</v>
      </c>
      <c r="Y18" s="2">
        <f>('[1]Pc, Winter, S1'!Y18*((1+[1]Main!$B$2)^(Main!$B$3-2020)))+(_xlfn.IFNA(VLOOKUP($A18,'EV Distribution'!$A$2:$B$23,2,FALSE),0)*'EV Characterization'!Y$2)</f>
        <v>7.3455301054302424E-2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4.9498134189422185E-2</v>
      </c>
      <c r="C19" s="2">
        <f>('[1]Pc, Winter, S1'!C19*((1+[1]Main!$B$2)^(Main!$B$3-2020)))+(_xlfn.IFNA(VLOOKUP($A19,'EV Distribution'!$A$2:$B$23,2,FALSE),0)*'EV Characterization'!C$2)</f>
        <v>3.6258276982576707E-2</v>
      </c>
      <c r="D19" s="2">
        <f>('[1]Pc, Winter, S1'!D19*((1+[1]Main!$B$2)^(Main!$B$3-2020)))+(_xlfn.IFNA(VLOOKUP($A19,'EV Distribution'!$A$2:$B$23,2,FALSE),0)*'EV Characterization'!D$2)</f>
        <v>3.4264326008777116E-2</v>
      </c>
      <c r="E19" s="2">
        <f>('[1]Pc, Winter, S1'!E19*((1+[1]Main!$B$2)^(Main!$B$3-2020)))+(_xlfn.IFNA(VLOOKUP($A19,'EV Distribution'!$A$2:$B$23,2,FALSE),0)*'EV Characterization'!E$2)</f>
        <v>3.1501905216557276E-2</v>
      </c>
      <c r="F19" s="2">
        <f>('[1]Pc, Winter, S1'!F19*((1+[1]Main!$B$2)^(Main!$B$3-2020)))+(_xlfn.IFNA(VLOOKUP($A19,'EV Distribution'!$A$2:$B$23,2,FALSE),0)*'EV Characterization'!F$2)</f>
        <v>2.9376501072481458E-2</v>
      </c>
      <c r="G19" s="2">
        <f>('[1]Pc, Winter, S1'!G19*((1+[1]Main!$B$2)^(Main!$B$3-2020)))+(_xlfn.IFNA(VLOOKUP($A19,'EV Distribution'!$A$2:$B$23,2,FALSE),0)*'EV Characterization'!G$2)</f>
        <v>4.4074482728282446E-2</v>
      </c>
      <c r="H19" s="2">
        <f>('[1]Pc, Winter, S1'!H19*((1+[1]Main!$B$2)^(Main!$B$3-2020)))+(_xlfn.IFNA(VLOOKUP($A19,'EV Distribution'!$A$2:$B$23,2,FALSE),0)*'EV Characterization'!H$2)</f>
        <v>7.9538825071203134E-2</v>
      </c>
      <c r="I19" s="2">
        <f>('[1]Pc, Winter, S1'!I19*((1+[1]Main!$B$2)^(Main!$B$3-2020)))+(_xlfn.IFNA(VLOOKUP($A19,'EV Distribution'!$A$2:$B$23,2,FALSE),0)*'EV Characterization'!I$2)</f>
        <v>8.4206816526301562E-2</v>
      </c>
      <c r="J19" s="2">
        <f>('[1]Pc, Winter, S1'!J19*((1+[1]Main!$B$2)^(Main!$B$3-2020)))+(_xlfn.IFNA(VLOOKUP($A19,'EV Distribution'!$A$2:$B$23,2,FALSE),0)*'EV Characterization'!J$2)</f>
        <v>9.2286685993911849E-2</v>
      </c>
      <c r="K19" s="2">
        <f>('[1]Pc, Winter, S1'!K19*((1+[1]Main!$B$2)^(Main!$B$3-2020)))+(_xlfn.IFNA(VLOOKUP($A19,'EV Distribution'!$A$2:$B$23,2,FALSE),0)*'EV Characterization'!K$2)</f>
        <v>8.7525369913240253E-2</v>
      </c>
      <c r="L19" s="2">
        <f>('[1]Pc, Winter, S1'!L19*((1+[1]Main!$B$2)^(Main!$B$3-2020)))+(_xlfn.IFNA(VLOOKUP($A19,'EV Distribution'!$A$2:$B$23,2,FALSE),0)*'EV Characterization'!L$2)</f>
        <v>8.5531170223829431E-2</v>
      </c>
      <c r="M19" s="2">
        <f>('[1]Pc, Winter, S1'!M19*((1+[1]Main!$B$2)^(Main!$B$3-2020)))+(_xlfn.IFNA(VLOOKUP($A19,'EV Distribution'!$A$2:$B$23,2,FALSE),0)*'EV Characterization'!M$2)</f>
        <v>8.007573868147648E-2</v>
      </c>
      <c r="N19" s="2">
        <f>('[1]Pc, Winter, S1'!N19*((1+[1]Main!$B$2)^(Main!$B$3-2020)))+(_xlfn.IFNA(VLOOKUP($A19,'EV Distribution'!$A$2:$B$23,2,FALSE),0)*'EV Characterization'!N$2)</f>
        <v>7.9408590882007316E-2</v>
      </c>
      <c r="O19" s="2">
        <f>('[1]Pc, Winter, S1'!O19*((1+[1]Main!$B$2)^(Main!$B$3-2020)))+(_xlfn.IFNA(VLOOKUP($A19,'EV Distribution'!$A$2:$B$23,2,FALSE),0)*'EV Characterization'!O$2)</f>
        <v>7.8038129526197E-2</v>
      </c>
      <c r="P19" s="2">
        <f>('[1]Pc, Winter, S1'!P19*((1+[1]Main!$B$2)^(Main!$B$3-2020)))+(_xlfn.IFNA(VLOOKUP($A19,'EV Distribution'!$A$2:$B$23,2,FALSE),0)*'EV Characterization'!P$2)</f>
        <v>7.5237612798361345E-2</v>
      </c>
      <c r="Q19" s="2">
        <f>('[1]Pc, Winter, S1'!Q19*((1+[1]Main!$B$2)^(Main!$B$3-2020)))+(_xlfn.IFNA(VLOOKUP($A19,'EV Distribution'!$A$2:$B$23,2,FALSE),0)*'EV Characterization'!Q$2)</f>
        <v>7.6672249908314449E-2</v>
      </c>
      <c r="R19" s="2">
        <f>('[1]Pc, Winter, S1'!R19*((1+[1]Main!$B$2)^(Main!$B$3-2020)))+(_xlfn.IFNA(VLOOKUP($A19,'EV Distribution'!$A$2:$B$23,2,FALSE),0)*'EV Characterization'!R$2)</f>
        <v>9.1879324745298224E-2</v>
      </c>
      <c r="S19" s="2">
        <f>('[1]Pc, Winter, S1'!S19*((1+[1]Main!$B$2)^(Main!$B$3-2020)))+(_xlfn.IFNA(VLOOKUP($A19,'EV Distribution'!$A$2:$B$23,2,FALSE),0)*'EV Characterization'!S$2)</f>
        <v>0.14064827776561806</v>
      </c>
      <c r="T19" s="2">
        <f>('[1]Pc, Winter, S1'!T19*((1+[1]Main!$B$2)^(Main!$B$3-2020)))+(_xlfn.IFNA(VLOOKUP($A19,'EV Distribution'!$A$2:$B$23,2,FALSE),0)*'EV Characterization'!T$2)</f>
        <v>0.12395356467429824</v>
      </c>
      <c r="U19" s="2">
        <f>('[1]Pc, Winter, S1'!U19*((1+[1]Main!$B$2)^(Main!$B$3-2020)))+(_xlfn.IFNA(VLOOKUP($A19,'EV Distribution'!$A$2:$B$23,2,FALSE),0)*'EV Characterization'!U$2)</f>
        <v>0.10422925140662097</v>
      </c>
      <c r="V19" s="2">
        <f>('[1]Pc, Winter, S1'!V19*((1+[1]Main!$B$2)^(Main!$B$3-2020)))+(_xlfn.IFNA(VLOOKUP($A19,'EV Distribution'!$A$2:$B$23,2,FALSE),0)*'EV Characterization'!V$2)</f>
        <v>0.10258633930953072</v>
      </c>
      <c r="W19" s="2">
        <f>('[1]Pc, Winter, S1'!W19*((1+[1]Main!$B$2)^(Main!$B$3-2020)))+(_xlfn.IFNA(VLOOKUP($A19,'EV Distribution'!$A$2:$B$23,2,FALSE),0)*'EV Characterization'!W$2)</f>
        <v>8.9963733184164327E-2</v>
      </c>
      <c r="X19" s="2">
        <f>('[1]Pc, Winter, S1'!X19*((1+[1]Main!$B$2)^(Main!$B$3-2020)))+(_xlfn.IFNA(VLOOKUP($A19,'EV Distribution'!$A$2:$B$23,2,FALSE),0)*'EV Characterization'!X$2)</f>
        <v>7.9103637449627812E-2</v>
      </c>
      <c r="Y19" s="2">
        <f>('[1]Pc, Winter, S1'!Y19*((1+[1]Main!$B$2)^(Main!$B$3-2020)))+(_xlfn.IFNA(VLOOKUP($A19,'EV Distribution'!$A$2:$B$23,2,FALSE),0)*'EV Characterization'!Y$2)</f>
        <v>6.752379321401672E-2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9.9091424123357086E-2</v>
      </c>
      <c r="C20" s="2">
        <f>('[1]Pc, Winter, S1'!C20*((1+[1]Main!$B$2)^(Main!$B$3-2020)))+(_xlfn.IFNA(VLOOKUP($A20,'EV Distribution'!$A$2:$B$23,2,FALSE),0)*'EV Characterization'!C$2)</f>
        <v>8.8210422349486783E-2</v>
      </c>
      <c r="D20" s="2">
        <f>('[1]Pc, Winter, S1'!D20*((1+[1]Main!$B$2)^(Main!$B$3-2020)))+(_xlfn.IFNA(VLOOKUP($A20,'EV Distribution'!$A$2:$B$23,2,FALSE),0)*'EV Characterization'!D$2)</f>
        <v>8.043449942013009E-2</v>
      </c>
      <c r="E20" s="2">
        <f>('[1]Pc, Winter, S1'!E20*((1+[1]Main!$B$2)^(Main!$B$3-2020)))+(_xlfn.IFNA(VLOOKUP($A20,'EV Distribution'!$A$2:$B$23,2,FALSE),0)*'EV Characterization'!E$2)</f>
        <v>8.0369178819680781E-2</v>
      </c>
      <c r="F20" s="2">
        <f>('[1]Pc, Winter, S1'!F20*((1+[1]Main!$B$2)^(Main!$B$3-2020)))+(_xlfn.IFNA(VLOOKUP($A20,'EV Distribution'!$A$2:$B$23,2,FALSE),0)*'EV Characterization'!F$2)</f>
        <v>7.8862180488386224E-2</v>
      </c>
      <c r="G20" s="2">
        <f>('[1]Pc, Winter, S1'!G20*((1+[1]Main!$B$2)^(Main!$B$3-2020)))+(_xlfn.IFNA(VLOOKUP($A20,'EV Distribution'!$A$2:$B$23,2,FALSE),0)*'EV Characterization'!G$2)</f>
        <v>8.5148130748183892E-2</v>
      </c>
      <c r="H20" s="2">
        <f>('[1]Pc, Winter, S1'!H20*((1+[1]Main!$B$2)^(Main!$B$3-2020)))+(_xlfn.IFNA(VLOOKUP($A20,'EV Distribution'!$A$2:$B$23,2,FALSE),0)*'EV Characterization'!H$2)</f>
        <v>0.10927949109661746</v>
      </c>
      <c r="I20" s="2">
        <f>('[1]Pc, Winter, S1'!I20*((1+[1]Main!$B$2)^(Main!$B$3-2020)))+(_xlfn.IFNA(VLOOKUP($A20,'EV Distribution'!$A$2:$B$23,2,FALSE),0)*'EV Characterization'!I$2)</f>
        <v>0.10812627056569044</v>
      </c>
      <c r="J20" s="2">
        <f>('[1]Pc, Winter, S1'!J20*((1+[1]Main!$B$2)^(Main!$B$3-2020)))+(_xlfn.IFNA(VLOOKUP($A20,'EV Distribution'!$A$2:$B$23,2,FALSE),0)*'EV Characterization'!J$2)</f>
        <v>0.11142495992642842</v>
      </c>
      <c r="K20" s="2">
        <f>('[1]Pc, Winter, S1'!K20*((1+[1]Main!$B$2)^(Main!$B$3-2020)))+(_xlfn.IFNA(VLOOKUP($A20,'EV Distribution'!$A$2:$B$23,2,FALSE),0)*'EV Characterization'!K$2)</f>
        <v>0.116746253953809</v>
      </c>
      <c r="L20" s="2">
        <f>('[1]Pc, Winter, S1'!L20*((1+[1]Main!$B$2)^(Main!$B$3-2020)))+(_xlfn.IFNA(VLOOKUP($A20,'EV Distribution'!$A$2:$B$23,2,FALSE),0)*'EV Characterization'!L$2)</f>
        <v>0.11868022092191161</v>
      </c>
      <c r="M20" s="2">
        <f>('[1]Pc, Winter, S1'!M20*((1+[1]Main!$B$2)^(Main!$B$3-2020)))+(_xlfn.IFNA(VLOOKUP($A20,'EV Distribution'!$A$2:$B$23,2,FALSE),0)*'EV Characterization'!M$2)</f>
        <v>0.12108635325469501</v>
      </c>
      <c r="N20" s="2">
        <f>('[1]Pc, Winter, S1'!N20*((1+[1]Main!$B$2)^(Main!$B$3-2020)))+(_xlfn.IFNA(VLOOKUP($A20,'EV Distribution'!$A$2:$B$23,2,FALSE),0)*'EV Characterization'!N$2)</f>
        <v>0.12012376957822984</v>
      </c>
      <c r="O20" s="2">
        <f>('[1]Pc, Winter, S1'!O20*((1+[1]Main!$B$2)^(Main!$B$3-2020)))+(_xlfn.IFNA(VLOOKUP($A20,'EV Distribution'!$A$2:$B$23,2,FALSE),0)*'EV Characterization'!O$2)</f>
        <v>0.1175239363408995</v>
      </c>
      <c r="P20" s="2">
        <f>('[1]Pc, Winter, S1'!P20*((1+[1]Main!$B$2)^(Main!$B$3-2020)))+(_xlfn.IFNA(VLOOKUP($A20,'EV Distribution'!$A$2:$B$23,2,FALSE),0)*'EV Characterization'!P$2)</f>
        <v>0.11762102568651396</v>
      </c>
      <c r="Q20" s="2">
        <f>('[1]Pc, Winter, S1'!Q20*((1+[1]Main!$B$2)^(Main!$B$3-2020)))+(_xlfn.IFNA(VLOOKUP($A20,'EV Distribution'!$A$2:$B$23,2,FALSE),0)*'EV Characterization'!Q$2)</f>
        <v>0.11660792839282644</v>
      </c>
      <c r="R20" s="2">
        <f>('[1]Pc, Winter, S1'!R20*((1+[1]Main!$B$2)^(Main!$B$3-2020)))+(_xlfn.IFNA(VLOOKUP($A20,'EV Distribution'!$A$2:$B$23,2,FALSE),0)*'EV Characterization'!R$2)</f>
        <v>0.12109264858229822</v>
      </c>
      <c r="S20" s="2">
        <f>('[1]Pc, Winter, S1'!S20*((1+[1]Main!$B$2)^(Main!$B$3-2020)))+(_xlfn.IFNA(VLOOKUP($A20,'EV Distribution'!$A$2:$B$23,2,FALSE),0)*'EV Characterization'!S$2)</f>
        <v>0.1423071851659124</v>
      </c>
      <c r="T20" s="2">
        <f>('[1]Pc, Winter, S1'!T20*((1+[1]Main!$B$2)^(Main!$B$3-2020)))+(_xlfn.IFNA(VLOOKUP($A20,'EV Distribution'!$A$2:$B$23,2,FALSE),0)*'EV Characterization'!T$2)</f>
        <v>0.13726501894245821</v>
      </c>
      <c r="U20" s="2">
        <f>('[1]Pc, Winter, S1'!U20*((1+[1]Main!$B$2)^(Main!$B$3-2020)))+(_xlfn.IFNA(VLOOKUP($A20,'EV Distribution'!$A$2:$B$23,2,FALSE),0)*'EV Characterization'!U$2)</f>
        <v>0.13297901138381449</v>
      </c>
      <c r="V20" s="2">
        <f>('[1]Pc, Winter, S1'!V20*((1+[1]Main!$B$2)^(Main!$B$3-2020)))+(_xlfn.IFNA(VLOOKUP($A20,'EV Distribution'!$A$2:$B$23,2,FALSE),0)*'EV Characterization'!V$2)</f>
        <v>0.13351174066794522</v>
      </c>
      <c r="W20" s="2">
        <f>('[1]Pc, Winter, S1'!W20*((1+[1]Main!$B$2)^(Main!$B$3-2020)))+(_xlfn.IFNA(VLOOKUP($A20,'EV Distribution'!$A$2:$B$23,2,FALSE),0)*'EV Characterization'!W$2)</f>
        <v>0.12308028518863132</v>
      </c>
      <c r="X20" s="2">
        <f>('[1]Pc, Winter, S1'!X20*((1+[1]Main!$B$2)^(Main!$B$3-2020)))+(_xlfn.IFNA(VLOOKUP($A20,'EV Distribution'!$A$2:$B$23,2,FALSE),0)*'EV Characterization'!X$2)</f>
        <v>0.12085027711355846</v>
      </c>
      <c r="Y20" s="2">
        <f>('[1]Pc, Winter, S1'!Y20*((1+[1]Main!$B$2)^(Main!$B$3-2020)))+(_xlfn.IFNA(VLOOKUP($A20,'EV Distribution'!$A$2:$B$23,2,FALSE),0)*'EV Characterization'!Y$2)</f>
        <v>0.11372488982457381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0.11319842388312805</v>
      </c>
      <c r="C21" s="2">
        <f>('[1]Pc, Winter, S1'!C21*((1+[1]Main!$B$2)^(Main!$B$3-2020)))+(_xlfn.IFNA(VLOOKUP($A21,'EV Distribution'!$A$2:$B$23,2,FALSE),0)*'EV Characterization'!C$2)</f>
        <v>0.1038076783346099</v>
      </c>
      <c r="D21" s="2">
        <f>('[1]Pc, Winter, S1'!D21*((1+[1]Main!$B$2)^(Main!$B$3-2020)))+(_xlfn.IFNA(VLOOKUP($A21,'EV Distribution'!$A$2:$B$23,2,FALSE),0)*'EV Characterization'!D$2)</f>
        <v>9.9653607292426311E-2</v>
      </c>
      <c r="E21" s="2">
        <f>('[1]Pc, Winter, S1'!E21*((1+[1]Main!$B$2)^(Main!$B$3-2020)))+(_xlfn.IFNA(VLOOKUP($A21,'EV Distribution'!$A$2:$B$23,2,FALSE),0)*'EV Characterization'!E$2)</f>
        <v>9.976434802253234E-2</v>
      </c>
      <c r="F21" s="2">
        <f>('[1]Pc, Winter, S1'!F21*((1+[1]Main!$B$2)^(Main!$B$3-2020)))+(_xlfn.IFNA(VLOOKUP($A21,'EV Distribution'!$A$2:$B$23,2,FALSE),0)*'EV Characterization'!F$2)</f>
        <v>9.7741911865162956E-2</v>
      </c>
      <c r="G21" s="2">
        <f>('[1]Pc, Winter, S1'!G21*((1+[1]Main!$B$2)^(Main!$B$3-2020)))+(_xlfn.IFNA(VLOOKUP($A21,'EV Distribution'!$A$2:$B$23,2,FALSE),0)*'EV Characterization'!G$2)</f>
        <v>0.10279355516729538</v>
      </c>
      <c r="H21" s="2">
        <f>('[1]Pc, Winter, S1'!H21*((1+[1]Main!$B$2)^(Main!$B$3-2020)))+(_xlfn.IFNA(VLOOKUP($A21,'EV Distribution'!$A$2:$B$23,2,FALSE),0)*'EV Characterization'!H$2)</f>
        <v>0.11716925318109361</v>
      </c>
      <c r="I21" s="2">
        <f>('[1]Pc, Winter, S1'!I21*((1+[1]Main!$B$2)^(Main!$B$3-2020)))+(_xlfn.IFNA(VLOOKUP($A21,'EV Distribution'!$A$2:$B$23,2,FALSE),0)*'EV Characterization'!I$2)</f>
        <v>0.12772416412093554</v>
      </c>
      <c r="J21" s="2">
        <f>('[1]Pc, Winter, S1'!J21*((1+[1]Main!$B$2)^(Main!$B$3-2020)))+(_xlfn.IFNA(VLOOKUP($A21,'EV Distribution'!$A$2:$B$23,2,FALSE),0)*'EV Characterization'!J$2)</f>
        <v>0.13352080294343327</v>
      </c>
      <c r="K21" s="2">
        <f>('[1]Pc, Winter, S1'!K21*((1+[1]Main!$B$2)^(Main!$B$3-2020)))+(_xlfn.IFNA(VLOOKUP($A21,'EV Distribution'!$A$2:$B$23,2,FALSE),0)*'EV Characterization'!K$2)</f>
        <v>0.13895902256788656</v>
      </c>
      <c r="L21" s="2">
        <f>('[1]Pc, Winter, S1'!L21*((1+[1]Main!$B$2)^(Main!$B$3-2020)))+(_xlfn.IFNA(VLOOKUP($A21,'EV Distribution'!$A$2:$B$23,2,FALSE),0)*'EV Characterization'!L$2)</f>
        <v>0.13549977673442504</v>
      </c>
      <c r="M21" s="2">
        <f>('[1]Pc, Winter, S1'!M21*((1+[1]Main!$B$2)^(Main!$B$3-2020)))+(_xlfn.IFNA(VLOOKUP($A21,'EV Distribution'!$A$2:$B$23,2,FALSE),0)*'EV Characterization'!M$2)</f>
        <v>0.13800150487992946</v>
      </c>
      <c r="N21" s="2">
        <f>('[1]Pc, Winter, S1'!N21*((1+[1]Main!$B$2)^(Main!$B$3-2020)))+(_xlfn.IFNA(VLOOKUP($A21,'EV Distribution'!$A$2:$B$23,2,FALSE),0)*'EV Characterization'!N$2)</f>
        <v>0.13866343688006463</v>
      </c>
      <c r="O21" s="2">
        <f>('[1]Pc, Winter, S1'!O21*((1+[1]Main!$B$2)^(Main!$B$3-2020)))+(_xlfn.IFNA(VLOOKUP($A21,'EV Distribution'!$A$2:$B$23,2,FALSE),0)*'EV Characterization'!O$2)</f>
        <v>0.13969677484345694</v>
      </c>
      <c r="P21" s="2">
        <f>('[1]Pc, Winter, S1'!P21*((1+[1]Main!$B$2)^(Main!$B$3-2020)))+(_xlfn.IFNA(VLOOKUP($A21,'EV Distribution'!$A$2:$B$23,2,FALSE),0)*'EV Characterization'!P$2)</f>
        <v>0.13108201475584094</v>
      </c>
      <c r="Q21" s="2">
        <f>('[1]Pc, Winter, S1'!Q21*((1+[1]Main!$B$2)^(Main!$B$3-2020)))+(_xlfn.IFNA(VLOOKUP($A21,'EV Distribution'!$A$2:$B$23,2,FALSE),0)*'EV Characterization'!Q$2)</f>
        <v>0.1312572582160576</v>
      </c>
      <c r="R21" s="2">
        <f>('[1]Pc, Winter, S1'!R21*((1+[1]Main!$B$2)^(Main!$B$3-2020)))+(_xlfn.IFNA(VLOOKUP($A21,'EV Distribution'!$A$2:$B$23,2,FALSE),0)*'EV Characterization'!R$2)</f>
        <v>0.12448192837320228</v>
      </c>
      <c r="S21" s="2">
        <f>('[1]Pc, Winter, S1'!S21*((1+[1]Main!$B$2)^(Main!$B$3-2020)))+(_xlfn.IFNA(VLOOKUP($A21,'EV Distribution'!$A$2:$B$23,2,FALSE),0)*'EV Characterization'!S$2)</f>
        <v>0.13432851828564921</v>
      </c>
      <c r="T21" s="2">
        <f>('[1]Pc, Winter, S1'!T21*((1+[1]Main!$B$2)^(Main!$B$3-2020)))+(_xlfn.IFNA(VLOOKUP($A21,'EV Distribution'!$A$2:$B$23,2,FALSE),0)*'EV Characterization'!T$2)</f>
        <v>0.12710012715889052</v>
      </c>
      <c r="U21" s="2">
        <f>('[1]Pc, Winter, S1'!U21*((1+[1]Main!$B$2)^(Main!$B$3-2020)))+(_xlfn.IFNA(VLOOKUP($A21,'EV Distribution'!$A$2:$B$23,2,FALSE),0)*'EV Characterization'!U$2)</f>
        <v>0.12378815699573223</v>
      </c>
      <c r="V21" s="2">
        <f>('[1]Pc, Winter, S1'!V21*((1+[1]Main!$B$2)^(Main!$B$3-2020)))+(_xlfn.IFNA(VLOOKUP($A21,'EV Distribution'!$A$2:$B$23,2,FALSE),0)*'EV Characterization'!V$2)</f>
        <v>0.12282845556095627</v>
      </c>
      <c r="W21" s="2">
        <f>('[1]Pc, Winter, S1'!W21*((1+[1]Main!$B$2)^(Main!$B$3-2020)))+(_xlfn.IFNA(VLOOKUP($A21,'EV Distribution'!$A$2:$B$23,2,FALSE),0)*'EV Characterization'!W$2)</f>
        <v>0.11687773069710207</v>
      </c>
      <c r="X21" s="2">
        <f>('[1]Pc, Winter, S1'!X21*((1+[1]Main!$B$2)^(Main!$B$3-2020)))+(_xlfn.IFNA(VLOOKUP($A21,'EV Distribution'!$A$2:$B$23,2,FALSE),0)*'EV Characterization'!X$2)</f>
        <v>0.1162181752425706</v>
      </c>
      <c r="Y21" s="2">
        <f>('[1]Pc, Winter, S1'!Y21*((1+[1]Main!$B$2)^(Main!$B$3-2020)))+(_xlfn.IFNA(VLOOKUP($A21,'EV Distribution'!$A$2:$B$23,2,FALSE),0)*'EV Characterization'!Y$2)</f>
        <v>0.11186248704720886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6.882427786510216E-2</v>
      </c>
      <c r="C22" s="2">
        <f>('[1]Pc, Winter, S1'!C22*((1+[1]Main!$B$2)^(Main!$B$3-2020)))+(_xlfn.IFNA(VLOOKUP($A22,'EV Distribution'!$A$2:$B$23,2,FALSE),0)*'EV Characterization'!C$2)</f>
        <v>6.3431359685169206E-2</v>
      </c>
      <c r="D22" s="2">
        <f>('[1]Pc, Winter, S1'!D22*((1+[1]Main!$B$2)^(Main!$B$3-2020)))+(_xlfn.IFNA(VLOOKUP($A22,'EV Distribution'!$A$2:$B$23,2,FALSE),0)*'EV Characterization'!D$2)</f>
        <v>6.2895013645528713E-2</v>
      </c>
      <c r="E22" s="2">
        <f>('[1]Pc, Winter, S1'!E22*((1+[1]Main!$B$2)^(Main!$B$3-2020)))+(_xlfn.IFNA(VLOOKUP($A22,'EV Distribution'!$A$2:$B$23,2,FALSE),0)*'EV Characterization'!E$2)</f>
        <v>6.1618942929292528E-2</v>
      </c>
      <c r="F22" s="2">
        <f>('[1]Pc, Winter, S1'!F22*((1+[1]Main!$B$2)^(Main!$B$3-2020)))+(_xlfn.IFNA(VLOOKUP($A22,'EV Distribution'!$A$2:$B$23,2,FALSE),0)*'EV Characterization'!F$2)</f>
        <v>6.3774238674367129E-2</v>
      </c>
      <c r="G22" s="2">
        <f>('[1]Pc, Winter, S1'!G22*((1+[1]Main!$B$2)^(Main!$B$3-2020)))+(_xlfn.IFNA(VLOOKUP($A22,'EV Distribution'!$A$2:$B$23,2,FALSE),0)*'EV Characterization'!G$2)</f>
        <v>7.3299938055403663E-2</v>
      </c>
      <c r="H22" s="2">
        <f>('[1]Pc, Winter, S1'!H22*((1+[1]Main!$B$2)^(Main!$B$3-2020)))+(_xlfn.IFNA(VLOOKUP($A22,'EV Distribution'!$A$2:$B$23,2,FALSE),0)*'EV Characterization'!H$2)</f>
        <v>9.3075170687947142E-2</v>
      </c>
      <c r="I22" s="2">
        <f>('[1]Pc, Winter, S1'!I22*((1+[1]Main!$B$2)^(Main!$B$3-2020)))+(_xlfn.IFNA(VLOOKUP($A22,'EV Distribution'!$A$2:$B$23,2,FALSE),0)*'EV Characterization'!I$2)</f>
        <v>0.11382107128654209</v>
      </c>
      <c r="J22" s="2">
        <f>('[1]Pc, Winter, S1'!J22*((1+[1]Main!$B$2)^(Main!$B$3-2020)))+(_xlfn.IFNA(VLOOKUP($A22,'EV Distribution'!$A$2:$B$23,2,FALSE),0)*'EV Characterization'!J$2)</f>
        <v>0.12921988700287462</v>
      </c>
      <c r="K22" s="2">
        <f>('[1]Pc, Winter, S1'!K22*((1+[1]Main!$B$2)^(Main!$B$3-2020)))+(_xlfn.IFNA(VLOOKUP($A22,'EV Distribution'!$A$2:$B$23,2,FALSE),0)*'EV Characterization'!K$2)</f>
        <v>0.13264567170514682</v>
      </c>
      <c r="L22" s="2">
        <f>('[1]Pc, Winter, S1'!L22*((1+[1]Main!$B$2)^(Main!$B$3-2020)))+(_xlfn.IFNA(VLOOKUP($A22,'EV Distribution'!$A$2:$B$23,2,FALSE),0)*'EV Characterization'!L$2)</f>
        <v>0.1355016357396677</v>
      </c>
      <c r="M22" s="2">
        <f>('[1]Pc, Winter, S1'!M22*((1+[1]Main!$B$2)^(Main!$B$3-2020)))+(_xlfn.IFNA(VLOOKUP($A22,'EV Distribution'!$A$2:$B$23,2,FALSE),0)*'EV Characterization'!M$2)</f>
        <v>3.3577935315454298E-2</v>
      </c>
      <c r="N22" s="2">
        <f>('[1]Pc, Winter, S1'!N22*((1+[1]Main!$B$2)^(Main!$B$3-2020)))+(_xlfn.IFNA(VLOOKUP($A22,'EV Distribution'!$A$2:$B$23,2,FALSE),0)*'EV Characterization'!N$2)</f>
        <v>0.13279260747837407</v>
      </c>
      <c r="O22" s="2">
        <f>('[1]Pc, Winter, S1'!O22*((1+[1]Main!$B$2)^(Main!$B$3-2020)))+(_xlfn.IFNA(VLOOKUP($A22,'EV Distribution'!$A$2:$B$23,2,FALSE),0)*'EV Characterization'!O$2)</f>
        <v>0.12915468200307492</v>
      </c>
      <c r="P22" s="2">
        <f>('[1]Pc, Winter, S1'!P22*((1+[1]Main!$B$2)^(Main!$B$3-2020)))+(_xlfn.IFNA(VLOOKUP($A22,'EV Distribution'!$A$2:$B$23,2,FALSE),0)*'EV Characterization'!P$2)</f>
        <v>0.11796226494150495</v>
      </c>
      <c r="Q22" s="2">
        <f>('[1]Pc, Winter, S1'!Q22*((1+[1]Main!$B$2)^(Main!$B$3-2020)))+(_xlfn.IFNA(VLOOKUP($A22,'EV Distribution'!$A$2:$B$23,2,FALSE),0)*'EV Characterization'!Q$2)</f>
        <v>0.11506189749796444</v>
      </c>
      <c r="R22" s="2">
        <f>('[1]Pc, Winter, S1'!R22*((1+[1]Main!$B$2)^(Main!$B$3-2020)))+(_xlfn.IFNA(VLOOKUP($A22,'EV Distribution'!$A$2:$B$23,2,FALSE),0)*'EV Characterization'!R$2)</f>
        <v>0.12450773984828006</v>
      </c>
      <c r="S22" s="2">
        <f>('[1]Pc, Winter, S1'!S22*((1+[1]Main!$B$2)^(Main!$B$3-2020)))+(_xlfn.IFNA(VLOOKUP($A22,'EV Distribution'!$A$2:$B$23,2,FALSE),0)*'EV Characterization'!S$2)</f>
        <v>0.12712915021105672</v>
      </c>
      <c r="T22" s="2">
        <f>('[1]Pc, Winter, S1'!T22*((1+[1]Main!$B$2)^(Main!$B$3-2020)))+(_xlfn.IFNA(VLOOKUP($A22,'EV Distribution'!$A$2:$B$23,2,FALSE),0)*'EV Characterization'!T$2)</f>
        <v>0.12296175531800171</v>
      </c>
      <c r="U22" s="2">
        <f>('[1]Pc, Winter, S1'!U22*((1+[1]Main!$B$2)^(Main!$B$3-2020)))+(_xlfn.IFNA(VLOOKUP($A22,'EV Distribution'!$A$2:$B$23,2,FALSE),0)*'EV Characterization'!U$2)</f>
        <v>0.12127134718690549</v>
      </c>
      <c r="V22" s="2">
        <f>('[1]Pc, Winter, S1'!V22*((1+[1]Main!$B$2)^(Main!$B$3-2020)))+(_xlfn.IFNA(VLOOKUP($A22,'EV Distribution'!$A$2:$B$23,2,FALSE),0)*'EV Characterization'!V$2)</f>
        <v>0.11277461299003434</v>
      </c>
      <c r="W22" s="2">
        <f>('[1]Pc, Winter, S1'!W22*((1+[1]Main!$B$2)^(Main!$B$3-2020)))+(_xlfn.IFNA(VLOOKUP($A22,'EV Distribution'!$A$2:$B$23,2,FALSE),0)*'EV Characterization'!W$2)</f>
        <v>9.3372527977485603E-2</v>
      </c>
      <c r="X22" s="2">
        <f>('[1]Pc, Winter, S1'!X22*((1+[1]Main!$B$2)^(Main!$B$3-2020)))+(_xlfn.IFNA(VLOOKUP($A22,'EV Distribution'!$A$2:$B$23,2,FALSE),0)*'EV Characterization'!X$2)</f>
        <v>8.6137844663671886E-2</v>
      </c>
      <c r="Y22" s="2">
        <f>('[1]Pc, Winter, S1'!Y22*((1+[1]Main!$B$2)^(Main!$B$3-2020)))+(_xlfn.IFNA(VLOOKUP($A22,'EV Distribution'!$A$2:$B$23,2,FALSE),0)*'EV Characterization'!Y$2)</f>
        <v>7.9151212755002628E-2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5.3637573927847397E-2</v>
      </c>
      <c r="C23" s="2">
        <f>('[1]Pc, Winter, S1'!C23*((1+[1]Main!$B$2)^(Main!$B$3-2020)))+(_xlfn.IFNA(VLOOKUP($A23,'EV Distribution'!$A$2:$B$23,2,FALSE),0)*'EV Characterization'!C$2)</f>
        <v>5.081341648084077E-2</v>
      </c>
      <c r="D23" s="2">
        <f>('[1]Pc, Winter, S1'!D23*((1+[1]Main!$B$2)^(Main!$B$3-2020)))+(_xlfn.IFNA(VLOOKUP($A23,'EV Distribution'!$A$2:$B$23,2,FALSE),0)*'EV Characterization'!D$2)</f>
        <v>4.9686851624944357E-2</v>
      </c>
      <c r="E23" s="2">
        <f>('[1]Pc, Winter, S1'!E23*((1+[1]Main!$B$2)^(Main!$B$3-2020)))+(_xlfn.IFNA(VLOOKUP($A23,'EV Distribution'!$A$2:$B$23,2,FALSE),0)*'EV Characterization'!E$2)</f>
        <v>4.9151945857064352E-2</v>
      </c>
      <c r="F23" s="2">
        <f>('[1]Pc, Winter, S1'!F23*((1+[1]Main!$B$2)^(Main!$B$3-2020)))+(_xlfn.IFNA(VLOOKUP($A23,'EV Distribution'!$A$2:$B$23,2,FALSE),0)*'EV Characterization'!F$2)</f>
        <v>5.2074999303698237E-2</v>
      </c>
      <c r="G23" s="2">
        <f>('[1]Pc, Winter, S1'!G23*((1+[1]Main!$B$2)^(Main!$B$3-2020)))+(_xlfn.IFNA(VLOOKUP($A23,'EV Distribution'!$A$2:$B$23,2,FALSE),0)*'EV Characterization'!G$2)</f>
        <v>6.3522128450783241E-2</v>
      </c>
      <c r="H23" s="2">
        <f>('[1]Pc, Winter, S1'!H23*((1+[1]Main!$B$2)^(Main!$B$3-2020)))+(_xlfn.IFNA(VLOOKUP($A23,'EV Distribution'!$A$2:$B$23,2,FALSE),0)*'EV Characterization'!H$2)</f>
        <v>0.10432518488449279</v>
      </c>
      <c r="I23" s="2">
        <f>('[1]Pc, Winter, S1'!I23*((1+[1]Main!$B$2)^(Main!$B$3-2020)))+(_xlfn.IFNA(VLOOKUP($A23,'EV Distribution'!$A$2:$B$23,2,FALSE),0)*'EV Characterization'!I$2)</f>
        <v>0.12548941913078532</v>
      </c>
      <c r="J23" s="2">
        <f>('[1]Pc, Winter, S1'!J23*((1+[1]Main!$B$2)^(Main!$B$3-2020)))+(_xlfn.IFNA(VLOOKUP($A23,'EV Distribution'!$A$2:$B$23,2,FALSE),0)*'EV Characterization'!J$2)</f>
        <v>0.1303603458808538</v>
      </c>
      <c r="K23" s="2">
        <f>('[1]Pc, Winter, S1'!K23*((1+[1]Main!$B$2)^(Main!$B$3-2020)))+(_xlfn.IFNA(VLOOKUP($A23,'EV Distribution'!$A$2:$B$23,2,FALSE),0)*'EV Characterization'!K$2)</f>
        <v>0.12964745482723872</v>
      </c>
      <c r="L23" s="2">
        <f>('[1]Pc, Winter, S1'!L23*((1+[1]Main!$B$2)^(Main!$B$3-2020)))+(_xlfn.IFNA(VLOOKUP($A23,'EV Distribution'!$A$2:$B$23,2,FALSE),0)*'EV Characterization'!L$2)</f>
        <v>0.13442299163957175</v>
      </c>
      <c r="M23" s="2">
        <f>('[1]Pc, Winter, S1'!M23*((1+[1]Main!$B$2)^(Main!$B$3-2020)))+(_xlfn.IFNA(VLOOKUP($A23,'EV Distribution'!$A$2:$B$23,2,FALSE),0)*'EV Characterization'!M$2)</f>
        <v>0.13350787643875606</v>
      </c>
      <c r="N23" s="2">
        <f>('[1]Pc, Winter, S1'!N23*((1+[1]Main!$B$2)^(Main!$B$3-2020)))+(_xlfn.IFNA(VLOOKUP($A23,'EV Distribution'!$A$2:$B$23,2,FALSE),0)*'EV Characterization'!N$2)</f>
        <v>0.12551177661576879</v>
      </c>
      <c r="O23" s="2">
        <f>('[1]Pc, Winter, S1'!O23*((1+[1]Main!$B$2)^(Main!$B$3-2020)))+(_xlfn.IFNA(VLOOKUP($A23,'EV Distribution'!$A$2:$B$23,2,FALSE),0)*'EV Characterization'!O$2)</f>
        <v>0.12246316895625883</v>
      </c>
      <c r="P23" s="2">
        <f>('[1]Pc, Winter, S1'!P23*((1+[1]Main!$B$2)^(Main!$B$3-2020)))+(_xlfn.IFNA(VLOOKUP($A23,'EV Distribution'!$A$2:$B$23,2,FALSE),0)*'EV Characterization'!P$2)</f>
        <v>0.10828476302939041</v>
      </c>
      <c r="Q23" s="2">
        <f>('[1]Pc, Winter, S1'!Q23*((1+[1]Main!$B$2)^(Main!$B$3-2020)))+(_xlfn.IFNA(VLOOKUP($A23,'EV Distribution'!$A$2:$B$23,2,FALSE),0)*'EV Characterization'!Q$2)</f>
        <v>9.7657396803656704E-2</v>
      </c>
      <c r="R23" s="2">
        <f>('[1]Pc, Winter, S1'!R23*((1+[1]Main!$B$2)^(Main!$B$3-2020)))+(_xlfn.IFNA(VLOOKUP($A23,'EV Distribution'!$A$2:$B$23,2,FALSE),0)*'EV Characterization'!R$2)</f>
        <v>0.10026939831086569</v>
      </c>
      <c r="S23" s="2">
        <f>('[1]Pc, Winter, S1'!S23*((1+[1]Main!$B$2)^(Main!$B$3-2020)))+(_xlfn.IFNA(VLOOKUP($A23,'EV Distribution'!$A$2:$B$23,2,FALSE),0)*'EV Characterization'!S$2)</f>
        <v>0.10919719680759749</v>
      </c>
      <c r="T23" s="2">
        <f>('[1]Pc, Winter, S1'!T23*((1+[1]Main!$B$2)^(Main!$B$3-2020)))+(_xlfn.IFNA(VLOOKUP($A23,'EV Distribution'!$A$2:$B$23,2,FALSE),0)*'EV Characterization'!T$2)</f>
        <v>0.10730697063183552</v>
      </c>
      <c r="U23" s="2">
        <f>('[1]Pc, Winter, S1'!U23*((1+[1]Main!$B$2)^(Main!$B$3-2020)))+(_xlfn.IFNA(VLOOKUP($A23,'EV Distribution'!$A$2:$B$23,2,FALSE),0)*'EV Characterization'!U$2)</f>
        <v>0.10385502982387025</v>
      </c>
      <c r="V23" s="2">
        <f>('[1]Pc, Winter, S1'!V23*((1+[1]Main!$B$2)^(Main!$B$3-2020)))+(_xlfn.IFNA(VLOOKUP($A23,'EV Distribution'!$A$2:$B$23,2,FALSE),0)*'EV Characterization'!V$2)</f>
        <v>0.10170241080614453</v>
      </c>
      <c r="W23" s="2">
        <f>('[1]Pc, Winter, S1'!W23*((1+[1]Main!$B$2)^(Main!$B$3-2020)))+(_xlfn.IFNA(VLOOKUP($A23,'EV Distribution'!$A$2:$B$23,2,FALSE),0)*'EV Characterization'!W$2)</f>
        <v>9.3815724399923778E-2</v>
      </c>
      <c r="X23" s="2">
        <f>('[1]Pc, Winter, S1'!X23*((1+[1]Main!$B$2)^(Main!$B$3-2020)))+(_xlfn.IFNA(VLOOKUP($A23,'EV Distribution'!$A$2:$B$23,2,FALSE),0)*'EV Characterization'!X$2)</f>
        <v>7.4074025964186482E-2</v>
      </c>
      <c r="Y23" s="2">
        <f>('[1]Pc, Winter, S1'!Y23*((1+[1]Main!$B$2)^(Main!$B$3-2020)))+(_xlfn.IFNA(VLOOKUP($A23,'EV Distribution'!$A$2:$B$23,2,FALSE),0)*'EV Characterization'!Y$2)</f>
        <v>6.419118758246159E-2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0.66376147700530352</v>
      </c>
      <c r="C24" s="2">
        <f>('[1]Pc, Winter, S1'!C24*((1+[1]Main!$B$2)^(Main!$B$3-2020)))+(_xlfn.IFNA(VLOOKUP($A24,'EV Distribution'!$A$2:$B$23,2,FALSE),0)*'EV Characterization'!C$2)</f>
        <v>0.65974723355963683</v>
      </c>
      <c r="D24" s="2">
        <f>('[1]Pc, Winter, S1'!D24*((1+[1]Main!$B$2)^(Main!$B$3-2020)))+(_xlfn.IFNA(VLOOKUP($A24,'EV Distribution'!$A$2:$B$23,2,FALSE),0)*'EV Characterization'!D$2)</f>
        <v>0.65774519983666424</v>
      </c>
      <c r="E24" s="2">
        <f>('[1]Pc, Winter, S1'!E24*((1+[1]Main!$B$2)^(Main!$B$3-2020)))+(_xlfn.IFNA(VLOOKUP($A24,'EV Distribution'!$A$2:$B$23,2,FALSE),0)*'EV Characterization'!E$2)</f>
        <v>0.65685121941669233</v>
      </c>
      <c r="F24" s="2">
        <f>('[1]Pc, Winter, S1'!F24*((1+[1]Main!$B$2)^(Main!$B$3-2020)))+(_xlfn.IFNA(VLOOKUP($A24,'EV Distribution'!$A$2:$B$23,2,FALSE),0)*'EV Characterization'!F$2)</f>
        <v>0.65391450127486195</v>
      </c>
      <c r="G24" s="2">
        <f>('[1]Pc, Winter, S1'!G24*((1+[1]Main!$B$2)^(Main!$B$3-2020)))+(_xlfn.IFNA(VLOOKUP($A24,'EV Distribution'!$A$2:$B$23,2,FALSE),0)*'EV Characterization'!G$2)</f>
        <v>0.65190040710777508</v>
      </c>
      <c r="H24" s="2">
        <f>('[1]Pc, Winter, S1'!H24*((1+[1]Main!$B$2)^(Main!$B$3-2020)))+(_xlfn.IFNA(VLOOKUP($A24,'EV Distribution'!$A$2:$B$23,2,FALSE),0)*'EV Characterization'!H$2)</f>
        <v>0.65441953237214801</v>
      </c>
      <c r="I24" s="2">
        <f>('[1]Pc, Winter, S1'!I24*((1+[1]Main!$B$2)^(Main!$B$3-2020)))+(_xlfn.IFNA(VLOOKUP($A24,'EV Distribution'!$A$2:$B$23,2,FALSE),0)*'EV Characterization'!I$2)</f>
        <v>0.64299979935142704</v>
      </c>
      <c r="J24" s="2">
        <f>('[1]Pc, Winter, S1'!J24*((1+[1]Main!$B$2)^(Main!$B$3-2020)))+(_xlfn.IFNA(VLOOKUP($A24,'EV Distribution'!$A$2:$B$23,2,FALSE),0)*'EV Characterization'!J$2)</f>
        <v>0.64271034869268395</v>
      </c>
      <c r="K24" s="2">
        <f>('[1]Pc, Winter, S1'!K24*((1+[1]Main!$B$2)^(Main!$B$3-2020)))+(_xlfn.IFNA(VLOOKUP($A24,'EV Distribution'!$A$2:$B$23,2,FALSE),0)*'EV Characterization'!K$2)</f>
        <v>0.64367669177734166</v>
      </c>
      <c r="L24" s="2">
        <f>('[1]Pc, Winter, S1'!L24*((1+[1]Main!$B$2)^(Main!$B$3-2020)))+(_xlfn.IFNA(VLOOKUP($A24,'EV Distribution'!$A$2:$B$23,2,FALSE),0)*'EV Characterization'!L$2)</f>
        <v>0.64241185270085521</v>
      </c>
      <c r="M24" s="2">
        <f>('[1]Pc, Winter, S1'!M24*((1+[1]Main!$B$2)^(Main!$B$3-2020)))+(_xlfn.IFNA(VLOOKUP($A24,'EV Distribution'!$A$2:$B$23,2,FALSE),0)*'EV Characterization'!M$2)</f>
        <v>0.64286411935514121</v>
      </c>
      <c r="N24" s="2">
        <f>('[1]Pc, Winter, S1'!N24*((1+[1]Main!$B$2)^(Main!$B$3-2020)))+(_xlfn.IFNA(VLOOKUP($A24,'EV Distribution'!$A$2:$B$23,2,FALSE),0)*'EV Characterization'!N$2)</f>
        <v>0.64420735131837059</v>
      </c>
      <c r="O24" s="2">
        <f>('[1]Pc, Winter, S1'!O24*((1+[1]Main!$B$2)^(Main!$B$3-2020)))+(_xlfn.IFNA(VLOOKUP($A24,'EV Distribution'!$A$2:$B$23,2,FALSE),0)*'EV Characterization'!O$2)</f>
        <v>0.64724658323517237</v>
      </c>
      <c r="P24" s="2">
        <f>('[1]Pc, Winter, S1'!P24*((1+[1]Main!$B$2)^(Main!$B$3-2020)))+(_xlfn.IFNA(VLOOKUP($A24,'EV Distribution'!$A$2:$B$23,2,FALSE),0)*'EV Characterization'!P$2)</f>
        <v>0.64769131211188691</v>
      </c>
      <c r="Q24" s="2">
        <f>('[1]Pc, Winter, S1'!Q24*((1+[1]Main!$B$2)^(Main!$B$3-2020)))+(_xlfn.IFNA(VLOOKUP($A24,'EV Distribution'!$A$2:$B$23,2,FALSE),0)*'EV Characterization'!Q$2)</f>
        <v>0.6475737227817725</v>
      </c>
      <c r="R24" s="2">
        <f>('[1]Pc, Winter, S1'!R24*((1+[1]Main!$B$2)^(Main!$B$3-2020)))+(_xlfn.IFNA(VLOOKUP($A24,'EV Distribution'!$A$2:$B$23,2,FALSE),0)*'EV Characterization'!R$2)</f>
        <v>0.64451187753225647</v>
      </c>
      <c r="S24" s="2">
        <f>('[1]Pc, Winter, S1'!S24*((1+[1]Main!$B$2)^(Main!$B$3-2020)))+(_xlfn.IFNA(VLOOKUP($A24,'EV Distribution'!$A$2:$B$23,2,FALSE),0)*'EV Characterization'!S$2)</f>
        <v>0.64856870942120171</v>
      </c>
      <c r="T24" s="2">
        <f>('[1]Pc, Winter, S1'!T24*((1+[1]Main!$B$2)^(Main!$B$3-2020)))+(_xlfn.IFNA(VLOOKUP($A24,'EV Distribution'!$A$2:$B$23,2,FALSE),0)*'EV Characterization'!T$2)</f>
        <v>0.6452762081779998</v>
      </c>
      <c r="U24" s="2">
        <f>('[1]Pc, Winter, S1'!U24*((1+[1]Main!$B$2)^(Main!$B$3-2020)))+(_xlfn.IFNA(VLOOKUP($A24,'EV Distribution'!$A$2:$B$23,2,FALSE),0)*'EV Characterization'!U$2)</f>
        <v>0.6438877495493418</v>
      </c>
      <c r="V24" s="2">
        <f>('[1]Pc, Winter, S1'!V24*((1+[1]Main!$B$2)^(Main!$B$3-2020)))+(_xlfn.IFNA(VLOOKUP($A24,'EV Distribution'!$A$2:$B$23,2,FALSE),0)*'EV Characterization'!V$2)</f>
        <v>0.64559279483599996</v>
      </c>
      <c r="W24" s="2">
        <f>('[1]Pc, Winter, S1'!W24*((1+[1]Main!$B$2)^(Main!$B$3-2020)))+(_xlfn.IFNA(VLOOKUP($A24,'EV Distribution'!$A$2:$B$23,2,FALSE),0)*'EV Characterization'!W$2)</f>
        <v>0.64368573711042743</v>
      </c>
      <c r="X24" s="2">
        <f>('[1]Pc, Winter, S1'!X24*((1+[1]Main!$B$2)^(Main!$B$3-2020)))+(_xlfn.IFNA(VLOOKUP($A24,'EV Distribution'!$A$2:$B$23,2,FALSE),0)*'EV Characterization'!X$2)</f>
        <v>0.65468486214266242</v>
      </c>
      <c r="Y24" s="2">
        <f>('[1]Pc, Winter, S1'!Y24*((1+[1]Main!$B$2)^(Main!$B$3-2020)))+(_xlfn.IFNA(VLOOKUP($A24,'EV Distribution'!$A$2:$B$23,2,FALSE),0)*'EV Characterization'!Y$2)</f>
        <v>0.65757936873009271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0.33522933869585114</v>
      </c>
      <c r="C25" s="2">
        <f>('[1]Pc, Winter, S1'!C25*((1+[1]Main!$B$2)^(Main!$B$3-2020)))+(_xlfn.IFNA(VLOOKUP($A25,'EV Distribution'!$A$2:$B$23,2,FALSE),0)*'EV Characterization'!C$2)</f>
        <v>0.30942226672756162</v>
      </c>
      <c r="D25" s="2">
        <f>('[1]Pc, Winter, S1'!D25*((1+[1]Main!$B$2)^(Main!$B$3-2020)))+(_xlfn.IFNA(VLOOKUP($A25,'EV Distribution'!$A$2:$B$23,2,FALSE),0)*'EV Characterization'!D$2)</f>
        <v>0.29514770494365911</v>
      </c>
      <c r="E25" s="2">
        <f>('[1]Pc, Winter, S1'!E25*((1+[1]Main!$B$2)^(Main!$B$3-2020)))+(_xlfn.IFNA(VLOOKUP($A25,'EV Distribution'!$A$2:$B$23,2,FALSE),0)*'EV Characterization'!E$2)</f>
        <v>0.29809465947752511</v>
      </c>
      <c r="F25" s="2">
        <f>('[1]Pc, Winter, S1'!F25*((1+[1]Main!$B$2)^(Main!$B$3-2020)))+(_xlfn.IFNA(VLOOKUP($A25,'EV Distribution'!$A$2:$B$23,2,FALSE),0)*'EV Characterization'!F$2)</f>
        <v>0.30049112427124297</v>
      </c>
      <c r="G25" s="2">
        <f>('[1]Pc, Winter, S1'!G25*((1+[1]Main!$B$2)^(Main!$B$3-2020)))+(_xlfn.IFNA(VLOOKUP($A25,'EV Distribution'!$A$2:$B$23,2,FALSE),0)*'EV Characterization'!G$2)</f>
        <v>0.34602334997162282</v>
      </c>
      <c r="H25" s="2">
        <f>('[1]Pc, Winter, S1'!H25*((1+[1]Main!$B$2)^(Main!$B$3-2020)))+(_xlfn.IFNA(VLOOKUP($A25,'EV Distribution'!$A$2:$B$23,2,FALSE),0)*'EV Characterization'!H$2)</f>
        <v>0.45257925467286947</v>
      </c>
      <c r="I25" s="2">
        <f>('[1]Pc, Winter, S1'!I25*((1+[1]Main!$B$2)^(Main!$B$3-2020)))+(_xlfn.IFNA(VLOOKUP($A25,'EV Distribution'!$A$2:$B$23,2,FALSE),0)*'EV Characterization'!I$2)</f>
        <v>0.52992405046169677</v>
      </c>
      <c r="J25" s="2">
        <f>('[1]Pc, Winter, S1'!J25*((1+[1]Main!$B$2)^(Main!$B$3-2020)))+(_xlfn.IFNA(VLOOKUP($A25,'EV Distribution'!$A$2:$B$23,2,FALSE),0)*'EV Characterization'!J$2)</f>
        <v>0.57902431833796408</v>
      </c>
      <c r="K25" s="2">
        <f>('[1]Pc, Winter, S1'!K25*((1+[1]Main!$B$2)^(Main!$B$3-2020)))+(_xlfn.IFNA(VLOOKUP($A25,'EV Distribution'!$A$2:$B$23,2,FALSE),0)*'EV Characterization'!K$2)</f>
        <v>0.61799348663675924</v>
      </c>
      <c r="L25" s="2">
        <f>('[1]Pc, Winter, S1'!L25*((1+[1]Main!$B$2)^(Main!$B$3-2020)))+(_xlfn.IFNA(VLOOKUP($A25,'EV Distribution'!$A$2:$B$23,2,FALSE),0)*'EV Characterization'!L$2)</f>
        <v>0.60355373323830996</v>
      </c>
      <c r="M25" s="2">
        <f>('[1]Pc, Winter, S1'!M25*((1+[1]Main!$B$2)^(Main!$B$3-2020)))+(_xlfn.IFNA(VLOOKUP($A25,'EV Distribution'!$A$2:$B$23,2,FALSE),0)*'EV Characterization'!M$2)</f>
        <v>0.60176737798285773</v>
      </c>
      <c r="N25" s="2">
        <f>('[1]Pc, Winter, S1'!N25*((1+[1]Main!$B$2)^(Main!$B$3-2020)))+(_xlfn.IFNA(VLOOKUP($A25,'EV Distribution'!$A$2:$B$23,2,FALSE),0)*'EV Characterization'!N$2)</f>
        <v>0.60009750764031466</v>
      </c>
      <c r="O25" s="2">
        <f>('[1]Pc, Winter, S1'!O25*((1+[1]Main!$B$2)^(Main!$B$3-2020)))+(_xlfn.IFNA(VLOOKUP($A25,'EV Distribution'!$A$2:$B$23,2,FALSE),0)*'EV Characterization'!O$2)</f>
        <v>0.57327492857097073</v>
      </c>
      <c r="P25" s="2">
        <f>('[1]Pc, Winter, S1'!P25*((1+[1]Main!$B$2)^(Main!$B$3-2020)))+(_xlfn.IFNA(VLOOKUP($A25,'EV Distribution'!$A$2:$B$23,2,FALSE),0)*'EV Characterization'!P$2)</f>
        <v>0.55590077923181203</v>
      </c>
      <c r="Q25" s="2">
        <f>('[1]Pc, Winter, S1'!Q25*((1+[1]Main!$B$2)^(Main!$B$3-2020)))+(_xlfn.IFNA(VLOOKUP($A25,'EV Distribution'!$A$2:$B$23,2,FALSE),0)*'EV Characterization'!Q$2)</f>
        <v>0.52411492307089791</v>
      </c>
      <c r="R25" s="2">
        <f>('[1]Pc, Winter, S1'!R25*((1+[1]Main!$B$2)^(Main!$B$3-2020)))+(_xlfn.IFNA(VLOOKUP($A25,'EV Distribution'!$A$2:$B$23,2,FALSE),0)*'EV Characterization'!R$2)</f>
        <v>0.5514967678626671</v>
      </c>
      <c r="S25" s="2">
        <f>('[1]Pc, Winter, S1'!S25*((1+[1]Main!$B$2)^(Main!$B$3-2020)))+(_xlfn.IFNA(VLOOKUP($A25,'EV Distribution'!$A$2:$B$23,2,FALSE),0)*'EV Characterization'!S$2)</f>
        <v>0.62695499967989332</v>
      </c>
      <c r="T25" s="2">
        <f>('[1]Pc, Winter, S1'!T25*((1+[1]Main!$B$2)^(Main!$B$3-2020)))+(_xlfn.IFNA(VLOOKUP($A25,'EV Distribution'!$A$2:$B$23,2,FALSE),0)*'EV Characterization'!T$2)</f>
        <v>0.61249946170220937</v>
      </c>
      <c r="U25" s="2">
        <f>('[1]Pc, Winter, S1'!U25*((1+[1]Main!$B$2)^(Main!$B$3-2020)))+(_xlfn.IFNA(VLOOKUP($A25,'EV Distribution'!$A$2:$B$23,2,FALSE),0)*'EV Characterization'!U$2)</f>
        <v>0.59058762978237078</v>
      </c>
      <c r="V25" s="2">
        <f>('[1]Pc, Winter, S1'!V25*((1+[1]Main!$B$2)^(Main!$B$3-2020)))+(_xlfn.IFNA(VLOOKUP($A25,'EV Distribution'!$A$2:$B$23,2,FALSE),0)*'EV Characterization'!V$2)</f>
        <v>0.56696596835994506</v>
      </c>
      <c r="W25" s="2">
        <f>('[1]Pc, Winter, S1'!W25*((1+[1]Main!$B$2)^(Main!$B$3-2020)))+(_xlfn.IFNA(VLOOKUP($A25,'EV Distribution'!$A$2:$B$23,2,FALSE),0)*'EV Characterization'!W$2)</f>
        <v>0.53484441868806887</v>
      </c>
      <c r="X25" s="2">
        <f>('[1]Pc, Winter, S1'!X25*((1+[1]Main!$B$2)^(Main!$B$3-2020)))+(_xlfn.IFNA(VLOOKUP($A25,'EV Distribution'!$A$2:$B$23,2,FALSE),0)*'EV Characterization'!X$2)</f>
        <v>0.46858815776541363</v>
      </c>
      <c r="Y25" s="2">
        <f>('[1]Pc, Winter, S1'!Y25*((1+[1]Main!$B$2)^(Main!$B$3-2020)))+(_xlfn.IFNA(VLOOKUP($A25,'EV Distribution'!$A$2:$B$23,2,FALSE),0)*'EV Characterization'!Y$2)</f>
        <v>0.41134568792476234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6.6513867529836096E-2</v>
      </c>
      <c r="C26" s="2">
        <f>('[1]Pc, Winter, S1'!C26*((1+[1]Main!$B$2)^(Main!$B$3-2020)))+(_xlfn.IFNA(VLOOKUP($A26,'EV Distribution'!$A$2:$B$23,2,FALSE),0)*'EV Characterization'!C$2)</f>
        <v>5.8838924624342578E-2</v>
      </c>
      <c r="D26" s="2">
        <f>('[1]Pc, Winter, S1'!D26*((1+[1]Main!$B$2)^(Main!$B$3-2020)))+(_xlfn.IFNA(VLOOKUP($A26,'EV Distribution'!$A$2:$B$23,2,FALSE),0)*'EV Characterization'!D$2)</f>
        <v>5.4855248385954708E-2</v>
      </c>
      <c r="E26" s="2">
        <f>('[1]Pc, Winter, S1'!E26*((1+[1]Main!$B$2)^(Main!$B$3-2020)))+(_xlfn.IFNA(VLOOKUP($A26,'EV Distribution'!$A$2:$B$23,2,FALSE),0)*'EV Characterization'!E$2)</f>
        <v>5.3770054758678021E-2</v>
      </c>
      <c r="F26" s="2">
        <f>('[1]Pc, Winter, S1'!F26*((1+[1]Main!$B$2)^(Main!$B$3-2020)))+(_xlfn.IFNA(VLOOKUP($A26,'EV Distribution'!$A$2:$B$23,2,FALSE),0)*'EV Characterization'!F$2)</f>
        <v>5.2005343033829088E-2</v>
      </c>
      <c r="G26" s="2">
        <f>('[1]Pc, Winter, S1'!G26*((1+[1]Main!$B$2)^(Main!$B$3-2020)))+(_xlfn.IFNA(VLOOKUP($A26,'EV Distribution'!$A$2:$B$23,2,FALSE),0)*'EV Characterization'!G$2)</f>
        <v>5.938733390212117E-2</v>
      </c>
      <c r="H26" s="2">
        <f>('[1]Pc, Winter, S1'!H26*((1+[1]Main!$B$2)^(Main!$B$3-2020)))+(_xlfn.IFNA(VLOOKUP($A26,'EV Distribution'!$A$2:$B$23,2,FALSE),0)*'EV Characterization'!H$2)</f>
        <v>7.7941558529290966E-2</v>
      </c>
      <c r="I26" s="2">
        <f>('[1]Pc, Winter, S1'!I26*((1+[1]Main!$B$2)^(Main!$B$3-2020)))+(_xlfn.IFNA(VLOOKUP($A26,'EV Distribution'!$A$2:$B$23,2,FALSE),0)*'EV Characterization'!I$2)</f>
        <v>7.3276071402425577E-2</v>
      </c>
      <c r="J26" s="2">
        <f>('[1]Pc, Winter, S1'!J26*((1+[1]Main!$B$2)^(Main!$B$3-2020)))+(_xlfn.IFNA(VLOOKUP($A26,'EV Distribution'!$A$2:$B$23,2,FALSE),0)*'EV Characterization'!J$2)</f>
        <v>5.8896639348942903E-2</v>
      </c>
      <c r="K26" s="2">
        <f>('[1]Pc, Winter, S1'!K26*((1+[1]Main!$B$2)^(Main!$B$3-2020)))+(_xlfn.IFNA(VLOOKUP($A26,'EV Distribution'!$A$2:$B$23,2,FALSE),0)*'EV Characterization'!K$2)</f>
        <v>4.2471684759879384E-2</v>
      </c>
      <c r="L26" s="2">
        <f>('[1]Pc, Winter, S1'!L26*((1+[1]Main!$B$2)^(Main!$B$3-2020)))+(_xlfn.IFNA(VLOOKUP($A26,'EV Distribution'!$A$2:$B$23,2,FALSE),0)*'EV Characterization'!L$2)</f>
        <v>7.8465785184829759E-2</v>
      </c>
      <c r="M26" s="2">
        <f>('[1]Pc, Winter, S1'!M26*((1+[1]Main!$B$2)^(Main!$B$3-2020)))+(_xlfn.IFNA(VLOOKUP($A26,'EV Distribution'!$A$2:$B$23,2,FALSE),0)*'EV Characterization'!M$2)</f>
        <v>7.9509509303490405E-2</v>
      </c>
      <c r="N26" s="2">
        <f>('[1]Pc, Winter, S1'!N26*((1+[1]Main!$B$2)^(Main!$B$3-2020)))+(_xlfn.IFNA(VLOOKUP($A26,'EV Distribution'!$A$2:$B$23,2,FALSE),0)*'EV Characterization'!N$2)</f>
        <v>7.8076301756329111E-2</v>
      </c>
      <c r="O26" s="2">
        <f>('[1]Pc, Winter, S1'!O26*((1+[1]Main!$B$2)^(Main!$B$3-2020)))+(_xlfn.IFNA(VLOOKUP($A26,'EV Distribution'!$A$2:$B$23,2,FALSE),0)*'EV Characterization'!O$2)</f>
        <v>7.8150578337980989E-2</v>
      </c>
      <c r="P26" s="2">
        <f>('[1]Pc, Winter, S1'!P26*((1+[1]Main!$B$2)^(Main!$B$3-2020)))+(_xlfn.IFNA(VLOOKUP($A26,'EV Distribution'!$A$2:$B$23,2,FALSE),0)*'EV Characterization'!P$2)</f>
        <v>7.3986531681795711E-2</v>
      </c>
      <c r="Q26" s="2">
        <f>('[1]Pc, Winter, S1'!Q26*((1+[1]Main!$B$2)^(Main!$B$3-2020)))+(_xlfn.IFNA(VLOOKUP($A26,'EV Distribution'!$A$2:$B$23,2,FALSE),0)*'EV Characterization'!Q$2)</f>
        <v>7.5732931675436391E-2</v>
      </c>
      <c r="R26" s="2">
        <f>('[1]Pc, Winter, S1'!R26*((1+[1]Main!$B$2)^(Main!$B$3-2020)))+(_xlfn.IFNA(VLOOKUP($A26,'EV Distribution'!$A$2:$B$23,2,FALSE),0)*'EV Characterization'!R$2)</f>
        <v>7.8220139838763442E-2</v>
      </c>
      <c r="S26" s="2">
        <f>('[1]Pc, Winter, S1'!S26*((1+[1]Main!$B$2)^(Main!$B$3-2020)))+(_xlfn.IFNA(VLOOKUP($A26,'EV Distribution'!$A$2:$B$23,2,FALSE),0)*'EV Characterization'!S$2)</f>
        <v>9.7628283915337358E-2</v>
      </c>
      <c r="T26" s="2">
        <f>('[1]Pc, Winter, S1'!T26*((1+[1]Main!$B$2)^(Main!$B$3-2020)))+(_xlfn.IFNA(VLOOKUP($A26,'EV Distribution'!$A$2:$B$23,2,FALSE),0)*'EV Characterization'!T$2)</f>
        <v>8.9071155440694244E-2</v>
      </c>
      <c r="U26" s="2">
        <f>('[1]Pc, Winter, S1'!U26*((1+[1]Main!$B$2)^(Main!$B$3-2020)))+(_xlfn.IFNA(VLOOKUP($A26,'EV Distribution'!$A$2:$B$23,2,FALSE),0)*'EV Characterization'!U$2)</f>
        <v>8.2075721763308837E-2</v>
      </c>
      <c r="V26" s="2">
        <f>('[1]Pc, Winter, S1'!V26*((1+[1]Main!$B$2)^(Main!$B$3-2020)))+(_xlfn.IFNA(VLOOKUP($A26,'EV Distribution'!$A$2:$B$23,2,FALSE),0)*'EV Characterization'!V$2)</f>
        <v>8.1252117190951018E-2</v>
      </c>
      <c r="W26" s="2">
        <f>('[1]Pc, Winter, S1'!W26*((1+[1]Main!$B$2)^(Main!$B$3-2020)))+(_xlfn.IFNA(VLOOKUP($A26,'EV Distribution'!$A$2:$B$23,2,FALSE),0)*'EV Characterization'!W$2)</f>
        <v>7.8905166344478542E-2</v>
      </c>
      <c r="X26" s="2">
        <f>('[1]Pc, Winter, S1'!X26*((1+[1]Main!$B$2)^(Main!$B$3-2020)))+(_xlfn.IFNA(VLOOKUP($A26,'EV Distribution'!$A$2:$B$23,2,FALSE),0)*'EV Characterization'!X$2)</f>
        <v>8.0925081424570972E-2</v>
      </c>
      <c r="Y26" s="2">
        <f>('[1]Pc, Winter, S1'!Y26*((1+[1]Main!$B$2)^(Main!$B$3-2020)))+(_xlfn.IFNA(VLOOKUP($A26,'EV Distribution'!$A$2:$B$23,2,FALSE),0)*'EV Characterization'!Y$2)</f>
        <v>7.4235814423832036E-2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6.9580412096995128E-2</v>
      </c>
      <c r="C27" s="2">
        <f>('[1]Pc, Winter, S1'!C27*((1+[1]Main!$B$2)^(Main!$B$3-2020)))+(_xlfn.IFNA(VLOOKUP($A27,'EV Distribution'!$A$2:$B$23,2,FALSE),0)*'EV Characterization'!C$2)</f>
        <v>6.9248842642678304E-2</v>
      </c>
      <c r="D27" s="2">
        <f>('[1]Pc, Winter, S1'!D27*((1+[1]Main!$B$2)^(Main!$B$3-2020)))+(_xlfn.IFNA(VLOOKUP($A27,'EV Distribution'!$A$2:$B$23,2,FALSE),0)*'EV Characterization'!D$2)</f>
        <v>6.9219946217253997E-2</v>
      </c>
      <c r="E27" s="2">
        <f>('[1]Pc, Winter, S1'!E27*((1+[1]Main!$B$2)^(Main!$B$3-2020)))+(_xlfn.IFNA(VLOOKUP($A27,'EV Distribution'!$A$2:$B$23,2,FALSE),0)*'EV Characterization'!E$2)</f>
        <v>7.1241150639242329E-2</v>
      </c>
      <c r="F27" s="2">
        <f>('[1]Pc, Winter, S1'!F27*((1+[1]Main!$B$2)^(Main!$B$3-2020)))+(_xlfn.IFNA(VLOOKUP($A27,'EV Distribution'!$A$2:$B$23,2,FALSE),0)*'EV Characterization'!F$2)</f>
        <v>7.0906329918728722E-2</v>
      </c>
      <c r="G27" s="2">
        <f>('[1]Pc, Winter, S1'!G27*((1+[1]Main!$B$2)^(Main!$B$3-2020)))+(_xlfn.IFNA(VLOOKUP($A27,'EV Distribution'!$A$2:$B$23,2,FALSE),0)*'EV Characterization'!G$2)</f>
        <v>7.2852141054956923E-2</v>
      </c>
      <c r="H27" s="2">
        <f>('[1]Pc, Winter, S1'!H27*((1+[1]Main!$B$2)^(Main!$B$3-2020)))+(_xlfn.IFNA(VLOOKUP($A27,'EV Distribution'!$A$2:$B$23,2,FALSE),0)*'EV Characterization'!H$2)</f>
        <v>7.5619984806941098E-2</v>
      </c>
      <c r="I27" s="2">
        <f>('[1]Pc, Winter, S1'!I27*((1+[1]Main!$B$2)^(Main!$B$3-2020)))+(_xlfn.IFNA(VLOOKUP($A27,'EV Distribution'!$A$2:$B$23,2,FALSE),0)*'EV Characterization'!I$2)</f>
        <v>7.3326549591452586E-2</v>
      </c>
      <c r="J27" s="2">
        <f>('[1]Pc, Winter, S1'!J27*((1+[1]Main!$B$2)^(Main!$B$3-2020)))+(_xlfn.IFNA(VLOOKUP($A27,'EV Distribution'!$A$2:$B$23,2,FALSE),0)*'EV Characterization'!J$2)</f>
        <v>6.1124396953896223E-2</v>
      </c>
      <c r="K27" s="2">
        <f>('[1]Pc, Winter, S1'!K27*((1+[1]Main!$B$2)^(Main!$B$3-2020)))+(_xlfn.IFNA(VLOOKUP($A27,'EV Distribution'!$A$2:$B$23,2,FALSE),0)*'EV Characterization'!K$2)</f>
        <v>5.862502484606915E-2</v>
      </c>
      <c r="L27" s="2">
        <f>('[1]Pc, Winter, S1'!L27*((1+[1]Main!$B$2)^(Main!$B$3-2020)))+(_xlfn.IFNA(VLOOKUP($A27,'EV Distribution'!$A$2:$B$23,2,FALSE),0)*'EV Characterization'!L$2)</f>
        <v>7.9829824588808718E-2</v>
      </c>
      <c r="M27" s="2">
        <f>('[1]Pc, Winter, S1'!M27*((1+[1]Main!$B$2)^(Main!$B$3-2020)))+(_xlfn.IFNA(VLOOKUP($A27,'EV Distribution'!$A$2:$B$23,2,FALSE),0)*'EV Characterization'!M$2)</f>
        <v>7.2793830371336701E-2</v>
      </c>
      <c r="N27" s="2">
        <f>('[1]Pc, Winter, S1'!N27*((1+[1]Main!$B$2)^(Main!$B$3-2020)))+(_xlfn.IFNA(VLOOKUP($A27,'EV Distribution'!$A$2:$B$23,2,FALSE),0)*'EV Characterization'!N$2)</f>
        <v>7.3764057681220574E-2</v>
      </c>
      <c r="O27" s="2">
        <f>('[1]Pc, Winter, S1'!O27*((1+[1]Main!$B$2)^(Main!$B$3-2020)))+(_xlfn.IFNA(VLOOKUP($A27,'EV Distribution'!$A$2:$B$23,2,FALSE),0)*'EV Characterization'!O$2)</f>
        <v>7.5403907889648125E-2</v>
      </c>
      <c r="P27" s="2">
        <f>('[1]Pc, Winter, S1'!P27*((1+[1]Main!$B$2)^(Main!$B$3-2020)))+(_xlfn.IFNA(VLOOKUP($A27,'EV Distribution'!$A$2:$B$23,2,FALSE),0)*'EV Characterization'!P$2)</f>
        <v>7.714113372418345E-2</v>
      </c>
      <c r="Q27" s="2">
        <f>('[1]Pc, Winter, S1'!Q27*((1+[1]Main!$B$2)^(Main!$B$3-2020)))+(_xlfn.IFNA(VLOOKUP($A27,'EV Distribution'!$A$2:$B$23,2,FALSE),0)*'EV Characterization'!Q$2)</f>
        <v>7.9584345171967885E-2</v>
      </c>
      <c r="R27" s="2">
        <f>('[1]Pc, Winter, S1'!R27*((1+[1]Main!$B$2)^(Main!$B$3-2020)))+(_xlfn.IFNA(VLOOKUP($A27,'EV Distribution'!$A$2:$B$23,2,FALSE),0)*'EV Characterization'!R$2)</f>
        <v>8.8018967263890718E-2</v>
      </c>
      <c r="S27" s="2">
        <f>('[1]Pc, Winter, S1'!S27*((1+[1]Main!$B$2)^(Main!$B$3-2020)))+(_xlfn.IFNA(VLOOKUP($A27,'EV Distribution'!$A$2:$B$23,2,FALSE),0)*'EV Characterization'!S$2)</f>
        <v>9.0671850331549231E-2</v>
      </c>
      <c r="T27" s="2">
        <f>('[1]Pc, Winter, S1'!T27*((1+[1]Main!$B$2)^(Main!$B$3-2020)))+(_xlfn.IFNA(VLOOKUP($A27,'EV Distribution'!$A$2:$B$23,2,FALSE),0)*'EV Characterization'!T$2)</f>
        <v>8.4782036668182778E-2</v>
      </c>
      <c r="U27" s="2">
        <f>('[1]Pc, Winter, S1'!U27*((1+[1]Main!$B$2)^(Main!$B$3-2020)))+(_xlfn.IFNA(VLOOKUP($A27,'EV Distribution'!$A$2:$B$23,2,FALSE),0)*'EV Characterization'!U$2)</f>
        <v>8.0392500773955433E-2</v>
      </c>
      <c r="V27" s="2">
        <f>('[1]Pc, Winter, S1'!V27*((1+[1]Main!$B$2)^(Main!$B$3-2020)))+(_xlfn.IFNA(VLOOKUP($A27,'EV Distribution'!$A$2:$B$23,2,FALSE),0)*'EV Characterization'!V$2)</f>
        <v>8.1652595492706662E-2</v>
      </c>
      <c r="W27" s="2">
        <f>('[1]Pc, Winter, S1'!W27*((1+[1]Main!$B$2)^(Main!$B$3-2020)))+(_xlfn.IFNA(VLOOKUP($A27,'EV Distribution'!$A$2:$B$23,2,FALSE),0)*'EV Characterization'!W$2)</f>
        <v>8.142689186067395E-2</v>
      </c>
      <c r="X27" s="2">
        <f>('[1]Pc, Winter, S1'!X27*((1+[1]Main!$B$2)^(Main!$B$3-2020)))+(_xlfn.IFNA(VLOOKUP($A27,'EV Distribution'!$A$2:$B$23,2,FALSE),0)*'EV Characterization'!X$2)</f>
        <v>8.1826950465299572E-2</v>
      </c>
      <c r="Y27" s="2">
        <f>('[1]Pc, Winter, S1'!Y27*((1+[1]Main!$B$2)^(Main!$B$3-2020)))+(_xlfn.IFNA(VLOOKUP($A27,'EV Distribution'!$A$2:$B$23,2,FALSE),0)*'EV Characterization'!Y$2)</f>
        <v>8.580895965659735E-2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8.7163059817071883E-2</v>
      </c>
      <c r="C28" s="2">
        <f>('[1]Pc, Winter, S1'!C28*((1+[1]Main!$B$2)^(Main!$B$3-2020)))+(_xlfn.IFNA(VLOOKUP($A28,'EV Distribution'!$A$2:$B$23,2,FALSE),0)*'EV Characterization'!C$2)</f>
        <v>8.0881706160795874E-2</v>
      </c>
      <c r="D28" s="2">
        <f>('[1]Pc, Winter, S1'!D28*((1+[1]Main!$B$2)^(Main!$B$3-2020)))+(_xlfn.IFNA(VLOOKUP($A28,'EV Distribution'!$A$2:$B$23,2,FALSE),0)*'EV Characterization'!D$2)</f>
        <v>7.9840893568650387E-2</v>
      </c>
      <c r="E28" s="2">
        <f>('[1]Pc, Winter, S1'!E28*((1+[1]Main!$B$2)^(Main!$B$3-2020)))+(_xlfn.IFNA(VLOOKUP($A28,'EV Distribution'!$A$2:$B$23,2,FALSE),0)*'EV Characterization'!E$2)</f>
        <v>7.9693729649474174E-2</v>
      </c>
      <c r="F28" s="2">
        <f>('[1]Pc, Winter, S1'!F28*((1+[1]Main!$B$2)^(Main!$B$3-2020)))+(_xlfn.IFNA(VLOOKUP($A28,'EV Distribution'!$A$2:$B$23,2,FALSE),0)*'EV Characterization'!F$2)</f>
        <v>7.7803349442673822E-2</v>
      </c>
      <c r="G28" s="2">
        <f>('[1]Pc, Winter, S1'!G28*((1+[1]Main!$B$2)^(Main!$B$3-2020)))+(_xlfn.IFNA(VLOOKUP($A28,'EV Distribution'!$A$2:$B$23,2,FALSE),0)*'EV Characterization'!G$2)</f>
        <v>7.7297240193952566E-2</v>
      </c>
      <c r="H28" s="2">
        <f>('[1]Pc, Winter, S1'!H28*((1+[1]Main!$B$2)^(Main!$B$3-2020)))+(_xlfn.IFNA(VLOOKUP($A28,'EV Distribution'!$A$2:$B$23,2,FALSE),0)*'EV Characterization'!H$2)</f>
        <v>9.5437783924172542E-2</v>
      </c>
      <c r="I28" s="2">
        <f>('[1]Pc, Winter, S1'!I28*((1+[1]Main!$B$2)^(Main!$B$3-2020)))+(_xlfn.IFNA(VLOOKUP($A28,'EV Distribution'!$A$2:$B$23,2,FALSE),0)*'EV Characterization'!I$2)</f>
        <v>8.8082410294327063E-2</v>
      </c>
      <c r="J28" s="2">
        <f>('[1]Pc, Winter, S1'!J28*((1+[1]Main!$B$2)^(Main!$B$3-2020)))+(_xlfn.IFNA(VLOOKUP($A28,'EV Distribution'!$A$2:$B$23,2,FALSE),0)*'EV Characterization'!J$2)</f>
        <v>8.936659562701689E-2</v>
      </c>
      <c r="K28" s="2">
        <f>('[1]Pc, Winter, S1'!K28*((1+[1]Main!$B$2)^(Main!$B$3-2020)))+(_xlfn.IFNA(VLOOKUP($A28,'EV Distribution'!$A$2:$B$23,2,FALSE),0)*'EV Characterization'!K$2)</f>
        <v>8.815507937964033E-2</v>
      </c>
      <c r="L28" s="2">
        <f>('[1]Pc, Winter, S1'!L28*((1+[1]Main!$B$2)^(Main!$B$3-2020)))+(_xlfn.IFNA(VLOOKUP($A28,'EV Distribution'!$A$2:$B$23,2,FALSE),0)*'EV Characterization'!L$2)</f>
        <v>8.5736189502586144E-2</v>
      </c>
      <c r="M28" s="2">
        <f>('[1]Pc, Winter, S1'!M28*((1+[1]Main!$B$2)^(Main!$B$3-2020)))+(_xlfn.IFNA(VLOOKUP($A28,'EV Distribution'!$A$2:$B$23,2,FALSE),0)*'EV Characterization'!M$2)</f>
        <v>8.9240319264811227E-2</v>
      </c>
      <c r="N28" s="2">
        <f>('[1]Pc, Winter, S1'!N28*((1+[1]Main!$B$2)^(Main!$B$3-2020)))+(_xlfn.IFNA(VLOOKUP($A28,'EV Distribution'!$A$2:$B$23,2,FALSE),0)*'EV Characterization'!N$2)</f>
        <v>9.3626167555131382E-2</v>
      </c>
      <c r="O28" s="2">
        <f>('[1]Pc, Winter, S1'!O28*((1+[1]Main!$B$2)^(Main!$B$3-2020)))+(_xlfn.IFNA(VLOOKUP($A28,'EV Distribution'!$A$2:$B$23,2,FALSE),0)*'EV Characterization'!O$2)</f>
        <v>9.379921647994964E-2</v>
      </c>
      <c r="P28" s="2">
        <f>('[1]Pc, Winter, S1'!P28*((1+[1]Main!$B$2)^(Main!$B$3-2020)))+(_xlfn.IFNA(VLOOKUP($A28,'EV Distribution'!$A$2:$B$23,2,FALSE),0)*'EV Characterization'!P$2)</f>
        <v>9.2659028876082711E-2</v>
      </c>
      <c r="Q28" s="2">
        <f>('[1]Pc, Winter, S1'!Q28*((1+[1]Main!$B$2)^(Main!$B$3-2020)))+(_xlfn.IFNA(VLOOKUP($A28,'EV Distribution'!$A$2:$B$23,2,FALSE),0)*'EV Characterization'!Q$2)</f>
        <v>9.3544711944354764E-2</v>
      </c>
      <c r="R28" s="2">
        <f>('[1]Pc, Winter, S1'!R28*((1+[1]Main!$B$2)^(Main!$B$3-2020)))+(_xlfn.IFNA(VLOOKUP($A28,'EV Distribution'!$A$2:$B$23,2,FALSE),0)*'EV Characterization'!R$2)</f>
        <v>8.7686434505847122E-2</v>
      </c>
      <c r="S28" s="2">
        <f>('[1]Pc, Winter, S1'!S28*((1+[1]Main!$B$2)^(Main!$B$3-2020)))+(_xlfn.IFNA(VLOOKUP($A28,'EV Distribution'!$A$2:$B$23,2,FALSE),0)*'EV Characterization'!S$2)</f>
        <v>9.5496802812462478E-2</v>
      </c>
      <c r="T28" s="2">
        <f>('[1]Pc, Winter, S1'!T28*((1+[1]Main!$B$2)^(Main!$B$3-2020)))+(_xlfn.IFNA(VLOOKUP($A28,'EV Distribution'!$A$2:$B$23,2,FALSE),0)*'EV Characterization'!T$2)</f>
        <v>8.9134997944698063E-2</v>
      </c>
      <c r="U28" s="2">
        <f>('[1]Pc, Winter, S1'!U28*((1+[1]Main!$B$2)^(Main!$B$3-2020)))+(_xlfn.IFNA(VLOOKUP($A28,'EV Distribution'!$A$2:$B$23,2,FALSE),0)*'EV Characterization'!U$2)</f>
        <v>8.2879969708282819E-2</v>
      </c>
      <c r="V28" s="2">
        <f>('[1]Pc, Winter, S1'!V28*((1+[1]Main!$B$2)^(Main!$B$3-2020)))+(_xlfn.IFNA(VLOOKUP($A28,'EV Distribution'!$A$2:$B$23,2,FALSE),0)*'EV Characterization'!V$2)</f>
        <v>8.5561623176801493E-2</v>
      </c>
      <c r="W28" s="2">
        <f>('[1]Pc, Winter, S1'!W28*((1+[1]Main!$B$2)^(Main!$B$3-2020)))+(_xlfn.IFNA(VLOOKUP($A28,'EV Distribution'!$A$2:$B$23,2,FALSE),0)*'EV Characterization'!W$2)</f>
        <v>8.1302320710250356E-2</v>
      </c>
      <c r="X28" s="2">
        <f>('[1]Pc, Winter, S1'!X28*((1+[1]Main!$B$2)^(Main!$B$3-2020)))+(_xlfn.IFNA(VLOOKUP($A28,'EV Distribution'!$A$2:$B$23,2,FALSE),0)*'EV Characterization'!X$2)</f>
        <v>8.3135616972500867E-2</v>
      </c>
      <c r="Y28" s="2">
        <f>('[1]Pc, Winter, S1'!Y28*((1+[1]Main!$B$2)^(Main!$B$3-2020)))+(_xlfn.IFNA(VLOOKUP($A28,'EV Distribution'!$A$2:$B$23,2,FALSE),0)*'EV Characterization'!Y$2)</f>
        <v>8.3793764185795247E-2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-6.5830655282922673E-2</v>
      </c>
      <c r="C29" s="2">
        <f>('[1]Pc, Winter, S1'!C29*((1+[1]Main!$B$2)^(Main!$B$3-2020)))+(_xlfn.IFNA(VLOOKUP($A29,'EV Distribution'!$A$2:$B$23,2,FALSE),0)*'EV Characterization'!C$2)</f>
        <v>-6.4059804515574595E-2</v>
      </c>
      <c r="D29" s="2">
        <f>('[1]Pc, Winter, S1'!D29*((1+[1]Main!$B$2)^(Main!$B$3-2020)))+(_xlfn.IFNA(VLOOKUP($A29,'EV Distribution'!$A$2:$B$23,2,FALSE),0)*'EV Characterization'!D$2)</f>
        <v>-6.3662851679112079E-2</v>
      </c>
      <c r="E29" s="2">
        <f>('[1]Pc, Winter, S1'!E29*((1+[1]Main!$B$2)^(Main!$B$3-2020)))+(_xlfn.IFNA(VLOOKUP($A29,'EV Distribution'!$A$2:$B$23,2,FALSE),0)*'EV Characterization'!E$2)</f>
        <v>-6.333458404073361E-2</v>
      </c>
      <c r="F29" s="2">
        <f>('[1]Pc, Winter, S1'!F29*((1+[1]Main!$B$2)^(Main!$B$3-2020)))+(_xlfn.IFNA(VLOOKUP($A29,'EV Distribution'!$A$2:$B$23,2,FALSE),0)*'EV Characterization'!F$2)</f>
        <v>-7.0702456888171866E-2</v>
      </c>
      <c r="G29" s="2">
        <f>('[1]Pc, Winter, S1'!G29*((1+[1]Main!$B$2)^(Main!$B$3-2020)))+(_xlfn.IFNA(VLOOKUP($A29,'EV Distribution'!$A$2:$B$23,2,FALSE),0)*'EV Characterization'!G$2)</f>
        <v>-8.6326176395322959E-2</v>
      </c>
      <c r="H29" s="2">
        <f>('[1]Pc, Winter, S1'!H29*((1+[1]Main!$B$2)^(Main!$B$3-2020)))+(_xlfn.IFNA(VLOOKUP($A29,'EV Distribution'!$A$2:$B$23,2,FALSE),0)*'EV Characterization'!H$2)</f>
        <v>-0.11438798192094186</v>
      </c>
      <c r="I29" s="2">
        <f>('[1]Pc, Winter, S1'!I29*((1+[1]Main!$B$2)^(Main!$B$3-2020)))+(_xlfn.IFNA(VLOOKUP($A29,'EV Distribution'!$A$2:$B$23,2,FALSE),0)*'EV Characterization'!I$2)</f>
        <v>-0.14990755190648919</v>
      </c>
      <c r="J29" s="2">
        <f>('[1]Pc, Winter, S1'!J29*((1+[1]Main!$B$2)^(Main!$B$3-2020)))+(_xlfn.IFNA(VLOOKUP($A29,'EV Distribution'!$A$2:$B$23,2,FALSE),0)*'EV Characterization'!J$2)</f>
        <v>-0.16378792570186532</v>
      </c>
      <c r="K29" s="2">
        <f>('[1]Pc, Winter, S1'!K29*((1+[1]Main!$B$2)^(Main!$B$3-2020)))+(_xlfn.IFNA(VLOOKUP($A29,'EV Distribution'!$A$2:$B$23,2,FALSE),0)*'EV Characterization'!K$2)</f>
        <v>-0.16894394593451351</v>
      </c>
      <c r="L29" s="2">
        <f>('[1]Pc, Winter, S1'!L29*((1+[1]Main!$B$2)^(Main!$B$3-2020)))+(_xlfn.IFNA(VLOOKUP($A29,'EV Distribution'!$A$2:$B$23,2,FALSE),0)*'EV Characterization'!L$2)</f>
        <v>-0.15494524337359447</v>
      </c>
      <c r="M29" s="2">
        <f>('[1]Pc, Winter, S1'!M29*((1+[1]Main!$B$2)^(Main!$B$3-2020)))+(_xlfn.IFNA(VLOOKUP($A29,'EV Distribution'!$A$2:$B$23,2,FALSE),0)*'EV Characterization'!M$2)</f>
        <v>-0.15434651492701679</v>
      </c>
      <c r="N29" s="2">
        <f>('[1]Pc, Winter, S1'!N29*((1+[1]Main!$B$2)^(Main!$B$3-2020)))+(_xlfn.IFNA(VLOOKUP($A29,'EV Distribution'!$A$2:$B$23,2,FALSE),0)*'EV Characterization'!N$2)</f>
        <v>-0.15957169685080025</v>
      </c>
      <c r="O29" s="2">
        <f>('[1]Pc, Winter, S1'!O29*((1+[1]Main!$B$2)^(Main!$B$3-2020)))+(_xlfn.IFNA(VLOOKUP($A29,'EV Distribution'!$A$2:$B$23,2,FALSE),0)*'EV Characterization'!O$2)</f>
        <v>-0.15363191614709271</v>
      </c>
      <c r="P29" s="2">
        <f>('[1]Pc, Winter, S1'!P29*((1+[1]Main!$B$2)^(Main!$B$3-2020)))+(_xlfn.IFNA(VLOOKUP($A29,'EV Distribution'!$A$2:$B$23,2,FALSE),0)*'EV Characterization'!P$2)</f>
        <v>-0.14611665069336685</v>
      </c>
      <c r="Q29" s="2">
        <f>('[1]Pc, Winter, S1'!Q29*((1+[1]Main!$B$2)^(Main!$B$3-2020)))+(_xlfn.IFNA(VLOOKUP($A29,'EV Distribution'!$A$2:$B$23,2,FALSE),0)*'EV Characterization'!Q$2)</f>
        <v>-0.14279472460224263</v>
      </c>
      <c r="R29" s="2">
        <f>('[1]Pc, Winter, S1'!R29*((1+[1]Main!$B$2)^(Main!$B$3-2020)))+(_xlfn.IFNA(VLOOKUP($A29,'EV Distribution'!$A$2:$B$23,2,FALSE),0)*'EV Characterization'!R$2)</f>
        <v>-0.15997381041459485</v>
      </c>
      <c r="S29" s="2">
        <f>('[1]Pc, Winter, S1'!S29*((1+[1]Main!$B$2)^(Main!$B$3-2020)))+(_xlfn.IFNA(VLOOKUP($A29,'EV Distribution'!$A$2:$B$23,2,FALSE),0)*'EV Characterization'!S$2)</f>
        <v>-0.1721196053073081</v>
      </c>
      <c r="T29" s="2">
        <f>('[1]Pc, Winter, S1'!T29*((1+[1]Main!$B$2)^(Main!$B$3-2020)))+(_xlfn.IFNA(VLOOKUP($A29,'EV Distribution'!$A$2:$B$23,2,FALSE),0)*'EV Characterization'!T$2)</f>
        <v>-0.17082569510217252</v>
      </c>
      <c r="U29" s="2">
        <f>('[1]Pc, Winter, S1'!U29*((1+[1]Main!$B$2)^(Main!$B$3-2020)))+(_xlfn.IFNA(VLOOKUP($A29,'EV Distribution'!$A$2:$B$23,2,FALSE),0)*'EV Characterization'!U$2)</f>
        <v>-0.16222077920330374</v>
      </c>
      <c r="V29" s="2">
        <f>('[1]Pc, Winter, S1'!V29*((1+[1]Main!$B$2)^(Main!$B$3-2020)))+(_xlfn.IFNA(VLOOKUP($A29,'EV Distribution'!$A$2:$B$23,2,FALSE),0)*'EV Characterization'!V$2)</f>
        <v>-0.15913928106061798</v>
      </c>
      <c r="W29" s="2">
        <f>('[1]Pc, Winter, S1'!W29*((1+[1]Main!$B$2)^(Main!$B$3-2020)))+(_xlfn.IFNA(VLOOKUP($A29,'EV Distribution'!$A$2:$B$23,2,FALSE),0)*'EV Characterization'!W$2)</f>
        <v>-0.14785042963922346</v>
      </c>
      <c r="X29" s="2">
        <f>('[1]Pc, Winter, S1'!X29*((1+[1]Main!$B$2)^(Main!$B$3-2020)))+(_xlfn.IFNA(VLOOKUP($A29,'EV Distribution'!$A$2:$B$23,2,FALSE),0)*'EV Characterization'!X$2)</f>
        <v>-0.11193702936411477</v>
      </c>
      <c r="Y29" s="2">
        <f>('[1]Pc, Winter, S1'!Y29*((1+[1]Main!$B$2)^(Main!$B$3-2020)))+(_xlfn.IFNA(VLOOKUP($A29,'EV Distribution'!$A$2:$B$23,2,FALSE),0)*'EV Characterization'!Y$2)</f>
        <v>-9.779215151407733E-2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0.25706386415295057</v>
      </c>
      <c r="C30" s="2">
        <f>('[1]Pc, Winter, S1'!C30*((1+[1]Main!$B$2)^(Main!$B$3-2020)))+(_xlfn.IFNA(VLOOKUP($A30,'EV Distribution'!$A$2:$B$23,2,FALSE),0)*'EV Characterization'!C$2)</f>
        <v>0.24430844370511412</v>
      </c>
      <c r="D30" s="2">
        <f>('[1]Pc, Winter, S1'!D30*((1+[1]Main!$B$2)^(Main!$B$3-2020)))+(_xlfn.IFNA(VLOOKUP($A30,'EV Distribution'!$A$2:$B$23,2,FALSE),0)*'EV Characterization'!D$2)</f>
        <v>0.23428637087222162</v>
      </c>
      <c r="E30" s="2">
        <f>('[1]Pc, Winter, S1'!E30*((1+[1]Main!$B$2)^(Main!$B$3-2020)))+(_xlfn.IFNA(VLOOKUP($A30,'EV Distribution'!$A$2:$B$23,2,FALSE),0)*'EV Characterization'!E$2)</f>
        <v>0.23994616169736235</v>
      </c>
      <c r="F30" s="2">
        <f>('[1]Pc, Winter, S1'!F30*((1+[1]Main!$B$2)^(Main!$B$3-2020)))+(_xlfn.IFNA(VLOOKUP($A30,'EV Distribution'!$A$2:$B$23,2,FALSE),0)*'EV Characterization'!F$2)</f>
        <v>0.23069727819077909</v>
      </c>
      <c r="G30" s="2">
        <f>('[1]Pc, Winter, S1'!G30*((1+[1]Main!$B$2)^(Main!$B$3-2020)))+(_xlfn.IFNA(VLOOKUP($A30,'EV Distribution'!$A$2:$B$23,2,FALSE),0)*'EV Characterization'!G$2)</f>
        <v>0.22897271067155736</v>
      </c>
      <c r="H30" s="2">
        <f>('[1]Pc, Winter, S1'!H30*((1+[1]Main!$B$2)^(Main!$B$3-2020)))+(_xlfn.IFNA(VLOOKUP($A30,'EV Distribution'!$A$2:$B$23,2,FALSE),0)*'EV Characterization'!H$2)</f>
        <v>0.23350094783725531</v>
      </c>
      <c r="I30" s="2">
        <f>('[1]Pc, Winter, S1'!I30*((1+[1]Main!$B$2)^(Main!$B$3-2020)))+(_xlfn.IFNA(VLOOKUP($A30,'EV Distribution'!$A$2:$B$23,2,FALSE),0)*'EV Characterization'!I$2)</f>
        <v>0.28754544728322801</v>
      </c>
      <c r="J30" s="2">
        <f>('[1]Pc, Winter, S1'!J30*((1+[1]Main!$B$2)^(Main!$B$3-2020)))+(_xlfn.IFNA(VLOOKUP($A30,'EV Distribution'!$A$2:$B$23,2,FALSE),0)*'EV Characterization'!J$2)</f>
        <v>0.29295685634369328</v>
      </c>
      <c r="K30" s="2">
        <f>('[1]Pc, Winter, S1'!K30*((1+[1]Main!$B$2)^(Main!$B$3-2020)))+(_xlfn.IFNA(VLOOKUP($A30,'EV Distribution'!$A$2:$B$23,2,FALSE),0)*'EV Characterization'!K$2)</f>
        <v>0.2911483783822304</v>
      </c>
      <c r="L30" s="2">
        <f>('[1]Pc, Winter, S1'!L30*((1+[1]Main!$B$2)^(Main!$B$3-2020)))+(_xlfn.IFNA(VLOOKUP($A30,'EV Distribution'!$A$2:$B$23,2,FALSE),0)*'EV Characterization'!L$2)</f>
        <v>0.289008941439584</v>
      </c>
      <c r="M30" s="2">
        <f>('[1]Pc, Winter, S1'!M30*((1+[1]Main!$B$2)^(Main!$B$3-2020)))+(_xlfn.IFNA(VLOOKUP($A30,'EV Distribution'!$A$2:$B$23,2,FALSE),0)*'EV Characterization'!M$2)</f>
        <v>0.29549665664151786</v>
      </c>
      <c r="N30" s="2">
        <f>('[1]Pc, Winter, S1'!N30*((1+[1]Main!$B$2)^(Main!$B$3-2020)))+(_xlfn.IFNA(VLOOKUP($A30,'EV Distribution'!$A$2:$B$23,2,FALSE),0)*'EV Characterization'!N$2)</f>
        <v>0.29368334963941295</v>
      </c>
      <c r="O30" s="2">
        <f>('[1]Pc, Winter, S1'!O30*((1+[1]Main!$B$2)^(Main!$B$3-2020)))+(_xlfn.IFNA(VLOOKUP($A30,'EV Distribution'!$A$2:$B$23,2,FALSE),0)*'EV Characterization'!O$2)</f>
        <v>0.29158764833643264</v>
      </c>
      <c r="P30" s="2">
        <f>('[1]Pc, Winter, S1'!P30*((1+[1]Main!$B$2)^(Main!$B$3-2020)))+(_xlfn.IFNA(VLOOKUP($A30,'EV Distribution'!$A$2:$B$23,2,FALSE),0)*'EV Characterization'!P$2)</f>
        <v>0.25496354872409671</v>
      </c>
      <c r="Q30" s="2">
        <f>('[1]Pc, Winter, S1'!Q30*((1+[1]Main!$B$2)^(Main!$B$3-2020)))+(_xlfn.IFNA(VLOOKUP($A30,'EV Distribution'!$A$2:$B$23,2,FALSE),0)*'EV Characterization'!Q$2)</f>
        <v>0.27364538337009481</v>
      </c>
      <c r="R30" s="2">
        <f>('[1]Pc, Winter, S1'!R30*((1+[1]Main!$B$2)^(Main!$B$3-2020)))+(_xlfn.IFNA(VLOOKUP($A30,'EV Distribution'!$A$2:$B$23,2,FALSE),0)*'EV Characterization'!R$2)</f>
        <v>0.29383722876431118</v>
      </c>
      <c r="S30" s="2">
        <f>('[1]Pc, Winter, S1'!S30*((1+[1]Main!$B$2)^(Main!$B$3-2020)))+(_xlfn.IFNA(VLOOKUP($A30,'EV Distribution'!$A$2:$B$23,2,FALSE),0)*'EV Characterization'!S$2)</f>
        <v>0.29347792420347241</v>
      </c>
      <c r="T30" s="2">
        <f>('[1]Pc, Winter, S1'!T30*((1+[1]Main!$B$2)^(Main!$B$3-2020)))+(_xlfn.IFNA(VLOOKUP($A30,'EV Distribution'!$A$2:$B$23,2,FALSE),0)*'EV Characterization'!T$2)</f>
        <v>0.27547357484787532</v>
      </c>
      <c r="U30" s="2">
        <f>('[1]Pc, Winter, S1'!U30*((1+[1]Main!$B$2)^(Main!$B$3-2020)))+(_xlfn.IFNA(VLOOKUP($A30,'EV Distribution'!$A$2:$B$23,2,FALSE),0)*'EV Characterization'!U$2)</f>
        <v>0.26152868982908384</v>
      </c>
      <c r="V30" s="2">
        <f>('[1]Pc, Winter, S1'!V30*((1+[1]Main!$B$2)^(Main!$B$3-2020)))+(_xlfn.IFNA(VLOOKUP($A30,'EV Distribution'!$A$2:$B$23,2,FALSE),0)*'EV Characterization'!V$2)</f>
        <v>0.26140935220782519</v>
      </c>
      <c r="W30" s="2">
        <f>('[1]Pc, Winter, S1'!W30*((1+[1]Main!$B$2)^(Main!$B$3-2020)))+(_xlfn.IFNA(VLOOKUP($A30,'EV Distribution'!$A$2:$B$23,2,FALSE),0)*'EV Characterization'!W$2)</f>
        <v>0.24810658412085052</v>
      </c>
      <c r="X30" s="2">
        <f>('[1]Pc, Winter, S1'!X30*((1+[1]Main!$B$2)^(Main!$B$3-2020)))+(_xlfn.IFNA(VLOOKUP($A30,'EV Distribution'!$A$2:$B$23,2,FALSE),0)*'EV Characterization'!X$2)</f>
        <v>0.23537538636362754</v>
      </c>
      <c r="Y30" s="2">
        <f>('[1]Pc, Winter, S1'!Y30*((1+[1]Main!$B$2)^(Main!$B$3-2020)))+(_xlfn.IFNA(VLOOKUP($A30,'EV Distribution'!$A$2:$B$23,2,FALSE),0)*'EV Characterization'!Y$2)</f>
        <v>0.23347560923577174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0.12689739489755464</v>
      </c>
      <c r="C31" s="2">
        <f>('[1]Pc, Winter, S1'!C31*((1+[1]Main!$B$2)^(Main!$B$3-2020)))+(_xlfn.IFNA(VLOOKUP($A31,'EV Distribution'!$A$2:$B$23,2,FALSE),0)*'EV Characterization'!C$2)</f>
        <v>0.12328586555498593</v>
      </c>
      <c r="D31" s="2">
        <f>('[1]Pc, Winter, S1'!D31*((1+[1]Main!$B$2)^(Main!$B$3-2020)))+(_xlfn.IFNA(VLOOKUP($A31,'EV Distribution'!$A$2:$B$23,2,FALSE),0)*'EV Characterization'!D$2)</f>
        <v>0.11804916708625071</v>
      </c>
      <c r="E31" s="2">
        <f>('[1]Pc, Winter, S1'!E31*((1+[1]Main!$B$2)^(Main!$B$3-2020)))+(_xlfn.IFNA(VLOOKUP($A31,'EV Distribution'!$A$2:$B$23,2,FALSE),0)*'EV Characterization'!E$2)</f>
        <v>0.11707169570031162</v>
      </c>
      <c r="F31" s="2">
        <f>('[1]Pc, Winter, S1'!F31*((1+[1]Main!$B$2)^(Main!$B$3-2020)))+(_xlfn.IFNA(VLOOKUP($A31,'EV Distribution'!$A$2:$B$23,2,FALSE),0)*'EV Characterization'!F$2)</f>
        <v>0.11824805630342926</v>
      </c>
      <c r="G31" s="2">
        <f>('[1]Pc, Winter, S1'!G31*((1+[1]Main!$B$2)^(Main!$B$3-2020)))+(_xlfn.IFNA(VLOOKUP($A31,'EV Distribution'!$A$2:$B$23,2,FALSE),0)*'EV Characterization'!G$2)</f>
        <v>0.12625491180776399</v>
      </c>
      <c r="H31" s="2">
        <f>('[1]Pc, Winter, S1'!H31*((1+[1]Main!$B$2)^(Main!$B$3-2020)))+(_xlfn.IFNA(VLOOKUP($A31,'EV Distribution'!$A$2:$B$23,2,FALSE),0)*'EV Characterization'!H$2)</f>
        <v>0.152206872729924</v>
      </c>
      <c r="I31" s="2">
        <f>('[1]Pc, Winter, S1'!I31*((1+[1]Main!$B$2)^(Main!$B$3-2020)))+(_xlfn.IFNA(VLOOKUP($A31,'EV Distribution'!$A$2:$B$23,2,FALSE),0)*'EV Characterization'!I$2)</f>
        <v>0.1776956153587676</v>
      </c>
      <c r="J31" s="2">
        <f>('[1]Pc, Winter, S1'!J31*((1+[1]Main!$B$2)^(Main!$B$3-2020)))+(_xlfn.IFNA(VLOOKUP($A31,'EV Distribution'!$A$2:$B$23,2,FALSE),0)*'EV Characterization'!J$2)</f>
        <v>0.19317938457266456</v>
      </c>
      <c r="K31" s="2">
        <f>('[1]Pc, Winter, S1'!K31*((1+[1]Main!$B$2)^(Main!$B$3-2020)))+(_xlfn.IFNA(VLOOKUP($A31,'EV Distribution'!$A$2:$B$23,2,FALSE),0)*'EV Characterization'!K$2)</f>
        <v>0.19901408615219379</v>
      </c>
      <c r="L31" s="2">
        <f>('[1]Pc, Winter, S1'!L31*((1+[1]Main!$B$2)^(Main!$B$3-2020)))+(_xlfn.IFNA(VLOOKUP($A31,'EV Distribution'!$A$2:$B$23,2,FALSE),0)*'EV Characterization'!L$2)</f>
        <v>0.19858358778835705</v>
      </c>
      <c r="M31" s="2">
        <f>('[1]Pc, Winter, S1'!M31*((1+[1]Main!$B$2)^(Main!$B$3-2020)))+(_xlfn.IFNA(VLOOKUP($A31,'EV Distribution'!$A$2:$B$23,2,FALSE),0)*'EV Characterization'!M$2)</f>
        <v>0.19385457581539817</v>
      </c>
      <c r="N31" s="2">
        <f>('[1]Pc, Winter, S1'!N31*((1+[1]Main!$B$2)^(Main!$B$3-2020)))+(_xlfn.IFNA(VLOOKUP($A31,'EV Distribution'!$A$2:$B$23,2,FALSE),0)*'EV Characterization'!N$2)</f>
        <v>0.18682256788463281</v>
      </c>
      <c r="O31" s="2">
        <f>('[1]Pc, Winter, S1'!O31*((1+[1]Main!$B$2)^(Main!$B$3-2020)))+(_xlfn.IFNA(VLOOKUP($A31,'EV Distribution'!$A$2:$B$23,2,FALSE),0)*'EV Characterization'!O$2)</f>
        <v>0.17766944318367567</v>
      </c>
      <c r="P31" s="2">
        <f>('[1]Pc, Winter, S1'!P31*((1+[1]Main!$B$2)^(Main!$B$3-2020)))+(_xlfn.IFNA(VLOOKUP($A31,'EV Distribution'!$A$2:$B$23,2,FALSE),0)*'EV Characterization'!P$2)</f>
        <v>0.16547399390817477</v>
      </c>
      <c r="Q31" s="2">
        <f>('[1]Pc, Winter, S1'!Q31*((1+[1]Main!$B$2)^(Main!$B$3-2020)))+(_xlfn.IFNA(VLOOKUP($A31,'EV Distribution'!$A$2:$B$23,2,FALSE),0)*'EV Characterization'!Q$2)</f>
        <v>0.17060996059286285</v>
      </c>
      <c r="R31" s="2">
        <f>('[1]Pc, Winter, S1'!R31*((1+[1]Main!$B$2)^(Main!$B$3-2020)))+(_xlfn.IFNA(VLOOKUP($A31,'EV Distribution'!$A$2:$B$23,2,FALSE),0)*'EV Characterization'!R$2)</f>
        <v>0.18977722085429469</v>
      </c>
      <c r="S31" s="2">
        <f>('[1]Pc, Winter, S1'!S31*((1+[1]Main!$B$2)^(Main!$B$3-2020)))+(_xlfn.IFNA(VLOOKUP($A31,'EV Distribution'!$A$2:$B$23,2,FALSE),0)*'EV Characterization'!S$2)</f>
        <v>0.22689611544548083</v>
      </c>
      <c r="T31" s="2">
        <f>('[1]Pc, Winter, S1'!T31*((1+[1]Main!$B$2)^(Main!$B$3-2020)))+(_xlfn.IFNA(VLOOKUP($A31,'EV Distribution'!$A$2:$B$23,2,FALSE),0)*'EV Characterization'!T$2)</f>
        <v>0.21610602152861538</v>
      </c>
      <c r="U31" s="2">
        <f>('[1]Pc, Winter, S1'!U31*((1+[1]Main!$B$2)^(Main!$B$3-2020)))+(_xlfn.IFNA(VLOOKUP($A31,'EV Distribution'!$A$2:$B$23,2,FALSE),0)*'EV Characterization'!U$2)</f>
        <v>0.19961862288553139</v>
      </c>
      <c r="V31" s="2">
        <f>('[1]Pc, Winter, S1'!V31*((1+[1]Main!$B$2)^(Main!$B$3-2020)))+(_xlfn.IFNA(VLOOKUP($A31,'EV Distribution'!$A$2:$B$23,2,FALSE),0)*'EV Characterization'!V$2)</f>
        <v>0.19351697548341673</v>
      </c>
      <c r="W31" s="2">
        <f>('[1]Pc, Winter, S1'!W31*((1+[1]Main!$B$2)^(Main!$B$3-2020)))+(_xlfn.IFNA(VLOOKUP($A31,'EV Distribution'!$A$2:$B$23,2,FALSE),0)*'EV Characterization'!W$2)</f>
        <v>0.18048146345182411</v>
      </c>
      <c r="X31" s="2">
        <f>('[1]Pc, Winter, S1'!X31*((1+[1]Main!$B$2)^(Main!$B$3-2020)))+(_xlfn.IFNA(VLOOKUP($A31,'EV Distribution'!$A$2:$B$23,2,FALSE),0)*'EV Characterization'!X$2)</f>
        <v>0.16517696138970875</v>
      </c>
      <c r="Y31" s="2">
        <f>('[1]Pc, Winter, S1'!Y31*((1+[1]Main!$B$2)^(Main!$B$3-2020)))+(_xlfn.IFNA(VLOOKUP($A31,'EV Distribution'!$A$2:$B$23,2,FALSE),0)*'EV Characterization'!Y$2)</f>
        <v>0.14610653723399414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0.17298730859193037</v>
      </c>
      <c r="C32" s="2">
        <f>('[1]Pc, Winter, S1'!C32*((1+[1]Main!$B$2)^(Main!$B$3-2020)))+(_xlfn.IFNA(VLOOKUP($A32,'EV Distribution'!$A$2:$B$23,2,FALSE),0)*'EV Characterization'!C$2)</f>
        <v>0.16001891770043988</v>
      </c>
      <c r="D32" s="2">
        <f>('[1]Pc, Winter, S1'!D32*((1+[1]Main!$B$2)^(Main!$B$3-2020)))+(_xlfn.IFNA(VLOOKUP($A32,'EV Distribution'!$A$2:$B$23,2,FALSE),0)*'EV Characterization'!D$2)</f>
        <v>0.15346334692924385</v>
      </c>
      <c r="E32" s="2">
        <f>('[1]Pc, Winter, S1'!E32*((1+[1]Main!$B$2)^(Main!$B$3-2020)))+(_xlfn.IFNA(VLOOKUP($A32,'EV Distribution'!$A$2:$B$23,2,FALSE),0)*'EV Characterization'!E$2)</f>
        <v>0.15542086154119694</v>
      </c>
      <c r="F32" s="2">
        <f>('[1]Pc, Winter, S1'!F32*((1+[1]Main!$B$2)^(Main!$B$3-2020)))+(_xlfn.IFNA(VLOOKUP($A32,'EV Distribution'!$A$2:$B$23,2,FALSE),0)*'EV Characterization'!F$2)</f>
        <v>0.1537933553862188</v>
      </c>
      <c r="G32" s="2">
        <f>('[1]Pc, Winter, S1'!G32*((1+[1]Main!$B$2)^(Main!$B$3-2020)))+(_xlfn.IFNA(VLOOKUP($A32,'EV Distribution'!$A$2:$B$23,2,FALSE),0)*'EV Characterization'!G$2)</f>
        <v>0.17191820502157895</v>
      </c>
      <c r="H32" s="2">
        <f>('[1]Pc, Winter, S1'!H32*((1+[1]Main!$B$2)^(Main!$B$3-2020)))+(_xlfn.IFNA(VLOOKUP($A32,'EV Distribution'!$A$2:$B$23,2,FALSE),0)*'EV Characterization'!H$2)</f>
        <v>0.27321748303950349</v>
      </c>
      <c r="I32" s="2">
        <f>('[1]Pc, Winter, S1'!I32*((1+[1]Main!$B$2)^(Main!$B$3-2020)))+(_xlfn.IFNA(VLOOKUP($A32,'EV Distribution'!$A$2:$B$23,2,FALSE),0)*'EV Characterization'!I$2)</f>
        <v>0.30653239756934808</v>
      </c>
      <c r="J32" s="2">
        <f>('[1]Pc, Winter, S1'!J32*((1+[1]Main!$B$2)^(Main!$B$3-2020)))+(_xlfn.IFNA(VLOOKUP($A32,'EV Distribution'!$A$2:$B$23,2,FALSE),0)*'EV Characterization'!J$2)</f>
        <v>0.3198579914738528</v>
      </c>
      <c r="K32" s="2">
        <f>('[1]Pc, Winter, S1'!K32*((1+[1]Main!$B$2)^(Main!$B$3-2020)))+(_xlfn.IFNA(VLOOKUP($A32,'EV Distribution'!$A$2:$B$23,2,FALSE),0)*'EV Characterization'!K$2)</f>
        <v>0.31078216585328744</v>
      </c>
      <c r="L32" s="2">
        <f>('[1]Pc, Winter, S1'!L32*((1+[1]Main!$B$2)^(Main!$B$3-2020)))+(_xlfn.IFNA(VLOOKUP($A32,'EV Distribution'!$A$2:$B$23,2,FALSE),0)*'EV Characterization'!L$2)</f>
        <v>0.29820767738419435</v>
      </c>
      <c r="M32" s="2">
        <f>('[1]Pc, Winter, S1'!M32*((1+[1]Main!$B$2)^(Main!$B$3-2020)))+(_xlfn.IFNA(VLOOKUP($A32,'EV Distribution'!$A$2:$B$23,2,FALSE),0)*'EV Characterization'!M$2)</f>
        <v>0.31756775769619672</v>
      </c>
      <c r="N32" s="2">
        <f>('[1]Pc, Winter, S1'!N32*((1+[1]Main!$B$2)^(Main!$B$3-2020)))+(_xlfn.IFNA(VLOOKUP($A32,'EV Distribution'!$A$2:$B$23,2,FALSE),0)*'EV Characterization'!N$2)</f>
        <v>0.29590933830637978</v>
      </c>
      <c r="O32" s="2">
        <f>('[1]Pc, Winter, S1'!O32*((1+[1]Main!$B$2)^(Main!$B$3-2020)))+(_xlfn.IFNA(VLOOKUP($A32,'EV Distribution'!$A$2:$B$23,2,FALSE),0)*'EV Characterization'!O$2)</f>
        <v>0.28496871243472333</v>
      </c>
      <c r="P32" s="2">
        <f>('[1]Pc, Winter, S1'!P32*((1+[1]Main!$B$2)^(Main!$B$3-2020)))+(_xlfn.IFNA(VLOOKUP($A32,'EV Distribution'!$A$2:$B$23,2,FALSE),0)*'EV Characterization'!P$2)</f>
        <v>0.24780868841788853</v>
      </c>
      <c r="Q32" s="2">
        <f>('[1]Pc, Winter, S1'!Q32*((1+[1]Main!$B$2)^(Main!$B$3-2020)))+(_xlfn.IFNA(VLOOKUP($A32,'EV Distribution'!$A$2:$B$23,2,FALSE),0)*'EV Characterization'!Q$2)</f>
        <v>0.24669685557348595</v>
      </c>
      <c r="R32" s="2">
        <f>('[1]Pc, Winter, S1'!R32*((1+[1]Main!$B$2)^(Main!$B$3-2020)))+(_xlfn.IFNA(VLOOKUP($A32,'EV Distribution'!$A$2:$B$23,2,FALSE),0)*'EV Characterization'!R$2)</f>
        <v>0.25370358775118268</v>
      </c>
      <c r="S32" s="2">
        <f>('[1]Pc, Winter, S1'!S32*((1+[1]Main!$B$2)^(Main!$B$3-2020)))+(_xlfn.IFNA(VLOOKUP($A32,'EV Distribution'!$A$2:$B$23,2,FALSE),0)*'EV Characterization'!S$2)</f>
        <v>0.2777491799228779</v>
      </c>
      <c r="T32" s="2">
        <f>('[1]Pc, Winter, S1'!T32*((1+[1]Main!$B$2)^(Main!$B$3-2020)))+(_xlfn.IFNA(VLOOKUP($A32,'EV Distribution'!$A$2:$B$23,2,FALSE),0)*'EV Characterization'!T$2)</f>
        <v>0.25120885857184555</v>
      </c>
      <c r="U32" s="2">
        <f>('[1]Pc, Winter, S1'!U32*((1+[1]Main!$B$2)^(Main!$B$3-2020)))+(_xlfn.IFNA(VLOOKUP($A32,'EV Distribution'!$A$2:$B$23,2,FALSE),0)*'EV Characterization'!U$2)</f>
        <v>0.25947920508726929</v>
      </c>
      <c r="V32" s="2">
        <f>('[1]Pc, Winter, S1'!V32*((1+[1]Main!$B$2)^(Main!$B$3-2020)))+(_xlfn.IFNA(VLOOKUP($A32,'EV Distribution'!$A$2:$B$23,2,FALSE),0)*'EV Characterization'!V$2)</f>
        <v>0.25374065910175453</v>
      </c>
      <c r="W32" s="2">
        <f>('[1]Pc, Winter, S1'!W32*((1+[1]Main!$B$2)^(Main!$B$3-2020)))+(_xlfn.IFNA(VLOOKUP($A32,'EV Distribution'!$A$2:$B$23,2,FALSE),0)*'EV Characterization'!W$2)</f>
        <v>0.23701149688846998</v>
      </c>
      <c r="X32" s="2">
        <f>('[1]Pc, Winter, S1'!X32*((1+[1]Main!$B$2)^(Main!$B$3-2020)))+(_xlfn.IFNA(VLOOKUP($A32,'EV Distribution'!$A$2:$B$23,2,FALSE),0)*'EV Characterization'!X$2)</f>
        <v>0.20841312585587907</v>
      </c>
      <c r="Y32" s="2">
        <f>('[1]Pc, Winter, S1'!Y32*((1+[1]Main!$B$2)^(Main!$B$3-2020)))+(_xlfn.IFNA(VLOOKUP($A32,'EV Distribution'!$A$2:$B$23,2,FALSE),0)*'EV Characterization'!Y$2)</f>
        <v>0.18837530021744903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1.755761877120093E-2</v>
      </c>
      <c r="C33" s="2">
        <f>('[1]Pc, Winter, S1'!C33*((1+[1]Main!$B$2)^(Main!$B$3-2020)))+(_xlfn.IFNA(VLOOKUP($A33,'EV Distribution'!$A$2:$B$23,2,FALSE),0)*'EV Characterization'!C$2)</f>
        <v>1.1407209597081712E-2</v>
      </c>
      <c r="D33" s="2">
        <f>('[1]Pc, Winter, S1'!D33*((1+[1]Main!$B$2)^(Main!$B$3-2020)))+(_xlfn.IFNA(VLOOKUP($A33,'EV Distribution'!$A$2:$B$23,2,FALSE),0)*'EV Characterization'!D$2)</f>
        <v>1.1412598096530391E-2</v>
      </c>
      <c r="E33" s="2">
        <f>('[1]Pc, Winter, S1'!E33*((1+[1]Main!$B$2)^(Main!$B$3-2020)))+(_xlfn.IFNA(VLOOKUP($A33,'EV Distribution'!$A$2:$B$23,2,FALSE),0)*'EV Characterization'!E$2)</f>
        <v>1.0166971181698466E-2</v>
      </c>
      <c r="F33" s="2">
        <f>('[1]Pc, Winter, S1'!F33*((1+[1]Main!$B$2)^(Main!$B$3-2020)))+(_xlfn.IFNA(VLOOKUP($A33,'EV Distribution'!$A$2:$B$23,2,FALSE),0)*'EV Characterization'!F$2)</f>
        <v>1.0707847180201456E-2</v>
      </c>
      <c r="G33" s="2">
        <f>('[1]Pc, Winter, S1'!G33*((1+[1]Main!$B$2)^(Main!$B$3-2020)))+(_xlfn.IFNA(VLOOKUP($A33,'EV Distribution'!$A$2:$B$23,2,FALSE),0)*'EV Characterization'!G$2)</f>
        <v>2.1849231062126717E-2</v>
      </c>
      <c r="H33" s="2">
        <f>('[1]Pc, Winter, S1'!H33*((1+[1]Main!$B$2)^(Main!$B$3-2020)))+(_xlfn.IFNA(VLOOKUP($A33,'EV Distribution'!$A$2:$B$23,2,FALSE),0)*'EV Characterization'!H$2)</f>
        <v>4.3812709114491893E-2</v>
      </c>
      <c r="I33" s="2">
        <f>('[1]Pc, Winter, S1'!I33*((1+[1]Main!$B$2)^(Main!$B$3-2020)))+(_xlfn.IFNA(VLOOKUP($A33,'EV Distribution'!$A$2:$B$23,2,FALSE),0)*'EV Characterization'!I$2)</f>
        <v>5.4537858765038194E-2</v>
      </c>
      <c r="J33" s="2">
        <f>('[1]Pc, Winter, S1'!J33*((1+[1]Main!$B$2)^(Main!$B$3-2020)))+(_xlfn.IFNA(VLOOKUP($A33,'EV Distribution'!$A$2:$B$23,2,FALSE),0)*'EV Characterization'!J$2)</f>
        <v>6.0117405515940407E-2</v>
      </c>
      <c r="K33" s="2">
        <f>('[1]Pc, Winter, S1'!K33*((1+[1]Main!$B$2)^(Main!$B$3-2020)))+(_xlfn.IFNA(VLOOKUP($A33,'EV Distribution'!$A$2:$B$23,2,FALSE),0)*'EV Characterization'!K$2)</f>
        <v>5.6298966072387525E-2</v>
      </c>
      <c r="L33" s="2">
        <f>('[1]Pc, Winter, S1'!L33*((1+[1]Main!$B$2)^(Main!$B$3-2020)))+(_xlfn.IFNA(VLOOKUP($A33,'EV Distribution'!$A$2:$B$23,2,FALSE),0)*'EV Characterization'!L$2)</f>
        <v>5.5812725663771288E-2</v>
      </c>
      <c r="M33" s="2">
        <f>('[1]Pc, Winter, S1'!M33*((1+[1]Main!$B$2)^(Main!$B$3-2020)))+(_xlfn.IFNA(VLOOKUP($A33,'EV Distribution'!$A$2:$B$23,2,FALSE),0)*'EV Characterization'!M$2)</f>
        <v>5.187426019934533E-2</v>
      </c>
      <c r="N33" s="2">
        <f>('[1]Pc, Winter, S1'!N33*((1+[1]Main!$B$2)^(Main!$B$3-2020)))+(_xlfn.IFNA(VLOOKUP($A33,'EV Distribution'!$A$2:$B$23,2,FALSE),0)*'EV Characterization'!N$2)</f>
        <v>5.0534007024212999E-2</v>
      </c>
      <c r="O33" s="2">
        <f>('[1]Pc, Winter, S1'!O33*((1+[1]Main!$B$2)^(Main!$B$3-2020)))+(_xlfn.IFNA(VLOOKUP($A33,'EV Distribution'!$A$2:$B$23,2,FALSE),0)*'EV Characterization'!O$2)</f>
        <v>4.759421150913825E-2</v>
      </c>
      <c r="P33" s="2">
        <f>('[1]Pc, Winter, S1'!P33*((1+[1]Main!$B$2)^(Main!$B$3-2020)))+(_xlfn.IFNA(VLOOKUP($A33,'EV Distribution'!$A$2:$B$23,2,FALSE),0)*'EV Characterization'!P$2)</f>
        <v>4.5430714439438108E-2</v>
      </c>
      <c r="Q33" s="2">
        <f>('[1]Pc, Winter, S1'!Q33*((1+[1]Main!$B$2)^(Main!$B$3-2020)))+(_xlfn.IFNA(VLOOKUP($A33,'EV Distribution'!$A$2:$B$23,2,FALSE),0)*'EV Characterization'!Q$2)</f>
        <v>4.6465532066149756E-2</v>
      </c>
      <c r="R33" s="2">
        <f>('[1]Pc, Winter, S1'!R33*((1+[1]Main!$B$2)^(Main!$B$3-2020)))+(_xlfn.IFNA(VLOOKUP($A33,'EV Distribution'!$A$2:$B$23,2,FALSE),0)*'EV Characterization'!R$2)</f>
        <v>5.864481212381633E-2</v>
      </c>
      <c r="S33" s="2">
        <f>('[1]Pc, Winter, S1'!S33*((1+[1]Main!$B$2)^(Main!$B$3-2020)))+(_xlfn.IFNA(VLOOKUP($A33,'EV Distribution'!$A$2:$B$23,2,FALSE),0)*'EV Characterization'!S$2)</f>
        <v>8.8452892878066056E-2</v>
      </c>
      <c r="T33" s="2">
        <f>('[1]Pc, Winter, S1'!T33*((1+[1]Main!$B$2)^(Main!$B$3-2020)))+(_xlfn.IFNA(VLOOKUP($A33,'EV Distribution'!$A$2:$B$23,2,FALSE),0)*'EV Characterization'!T$2)</f>
        <v>7.9518084979320794E-2</v>
      </c>
      <c r="U33" s="2">
        <f>('[1]Pc, Winter, S1'!U33*((1+[1]Main!$B$2)^(Main!$B$3-2020)))+(_xlfn.IFNA(VLOOKUP($A33,'EV Distribution'!$A$2:$B$23,2,FALSE),0)*'EV Characterization'!U$2)</f>
        <v>6.7294181886641255E-2</v>
      </c>
      <c r="V33" s="2">
        <f>('[1]Pc, Winter, S1'!V33*((1+[1]Main!$B$2)^(Main!$B$3-2020)))+(_xlfn.IFNA(VLOOKUP($A33,'EV Distribution'!$A$2:$B$23,2,FALSE),0)*'EV Characterization'!V$2)</f>
        <v>6.5062210297475678E-2</v>
      </c>
      <c r="W33" s="2">
        <f>('[1]Pc, Winter, S1'!W33*((1+[1]Main!$B$2)^(Main!$B$3-2020)))+(_xlfn.IFNA(VLOOKUP($A33,'EV Distribution'!$A$2:$B$23,2,FALSE),0)*'EV Characterization'!W$2)</f>
        <v>5.7918511364279765E-2</v>
      </c>
      <c r="X33" s="2">
        <f>('[1]Pc, Winter, S1'!X33*((1+[1]Main!$B$2)^(Main!$B$3-2020)))+(_xlfn.IFNA(VLOOKUP($A33,'EV Distribution'!$A$2:$B$23,2,FALSE),0)*'EV Characterization'!X$2)</f>
        <v>4.3345697519765386E-2</v>
      </c>
      <c r="Y33" s="2">
        <f>('[1]Pc, Winter, S1'!Y33*((1+[1]Main!$B$2)^(Main!$B$3-2020)))+(_xlfn.IFNA(VLOOKUP($A33,'EV Distribution'!$A$2:$B$23,2,FALSE),0)*'EV Characterization'!Y$2)</f>
        <v>3.3696130304404479E-2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2023-07-20T07:47:31Z</dcterms:modified>
</cp:coreProperties>
</file>