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1A6AF20C-0482-4D58-A930-7EBF81BE3C67}" xr6:coauthVersionLast="47" xr6:coauthVersionMax="47" xr10:uidLastSave="{00000000-0000-0000-0000-000000000000}"/>
  <bookViews>
    <workbookView xWindow="-28920" yWindow="45" windowWidth="29040" windowHeight="176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B4" i="23"/>
  <c r="H8" i="26" s="1"/>
  <c r="B5" i="23"/>
  <c r="H9" i="26" s="1"/>
  <c r="B2" i="23"/>
  <c r="Y9" i="26" l="1"/>
  <c r="M9" i="26"/>
  <c r="Y8" i="26"/>
  <c r="M8" i="26"/>
  <c r="X9" i="26"/>
  <c r="L9" i="26"/>
  <c r="X8" i="26"/>
  <c r="L8" i="26"/>
  <c r="W9" i="26"/>
  <c r="K9" i="26"/>
  <c r="W8" i="26"/>
  <c r="K8" i="26"/>
  <c r="V9" i="26"/>
  <c r="J9" i="26"/>
  <c r="V8" i="26"/>
  <c r="J8" i="26"/>
  <c r="U9" i="26"/>
  <c r="I9" i="26"/>
  <c r="U8" i="26"/>
  <c r="I8" i="26"/>
  <c r="T9" i="26"/>
  <c r="T8" i="26"/>
  <c r="Y9" i="43"/>
  <c r="M9" i="43"/>
  <c r="Y9" i="42"/>
  <c r="M9" i="42"/>
  <c r="F9" i="41"/>
  <c r="R9" i="41"/>
  <c r="Y9" i="28"/>
  <c r="M9" i="28"/>
  <c r="Y9" i="27"/>
  <c r="M9" i="27"/>
  <c r="X9" i="43"/>
  <c r="L9" i="43"/>
  <c r="X9" i="42"/>
  <c r="L9" i="42"/>
  <c r="G9" i="41"/>
  <c r="S9" i="41"/>
  <c r="X9" i="28"/>
  <c r="L9" i="28"/>
  <c r="X9" i="27"/>
  <c r="L9" i="27"/>
  <c r="T9" i="41"/>
  <c r="W9" i="28"/>
  <c r="K9" i="28"/>
  <c r="W9" i="27"/>
  <c r="K9" i="27"/>
  <c r="V9" i="28"/>
  <c r="J9" i="28"/>
  <c r="V9" i="27"/>
  <c r="U9" i="28"/>
  <c r="U9" i="27"/>
  <c r="W9" i="43"/>
  <c r="K9" i="43"/>
  <c r="W9" i="42"/>
  <c r="K9" i="42"/>
  <c r="H9" i="41"/>
  <c r="V9" i="43"/>
  <c r="J9" i="43"/>
  <c r="V9" i="42"/>
  <c r="J9" i="42"/>
  <c r="I9" i="41"/>
  <c r="U9" i="41"/>
  <c r="U9" i="43"/>
  <c r="I9" i="43"/>
  <c r="U9" i="42"/>
  <c r="I9" i="42"/>
  <c r="J9" i="41"/>
  <c r="V9" i="41"/>
  <c r="Q9" i="27"/>
  <c r="T9" i="43"/>
  <c r="H9" i="43"/>
  <c r="T9" i="42"/>
  <c r="H9" i="42"/>
  <c r="K9" i="41"/>
  <c r="W9" i="41"/>
  <c r="T9" i="28"/>
  <c r="H9" i="28"/>
  <c r="T9" i="27"/>
  <c r="H9" i="27"/>
  <c r="L9" i="41"/>
  <c r="X9" i="41"/>
  <c r="S9" i="28"/>
  <c r="G9" i="28"/>
  <c r="S9" i="27"/>
  <c r="G9" i="27"/>
  <c r="R9" i="28"/>
  <c r="F9" i="28"/>
  <c r="R9" i="27"/>
  <c r="F9" i="27"/>
  <c r="E9" i="28"/>
  <c r="S9" i="43"/>
  <c r="G9" i="43"/>
  <c r="S9" i="42"/>
  <c r="G9" i="42"/>
  <c r="R9" i="43"/>
  <c r="F9" i="43"/>
  <c r="R9" i="42"/>
  <c r="F9" i="42"/>
  <c r="M9" i="41"/>
  <c r="Y9" i="41"/>
  <c r="Q9" i="43"/>
  <c r="E9" i="43"/>
  <c r="Q9" i="42"/>
  <c r="E9" i="42"/>
  <c r="N9" i="41"/>
  <c r="Q9" i="28"/>
  <c r="P9" i="43"/>
  <c r="D9" i="43"/>
  <c r="P9" i="42"/>
  <c r="D9" i="42"/>
  <c r="C9" i="41"/>
  <c r="O9" i="41"/>
  <c r="P9" i="28"/>
  <c r="D9" i="28"/>
  <c r="P9" i="27"/>
  <c r="D9" i="27"/>
  <c r="J9" i="27"/>
  <c r="I9" i="28"/>
  <c r="I9" i="27"/>
  <c r="E9" i="27"/>
  <c r="O9" i="43"/>
  <c r="C9" i="43"/>
  <c r="O9" i="42"/>
  <c r="C9" i="42"/>
  <c r="D9" i="41"/>
  <c r="P9" i="41"/>
  <c r="B9" i="41"/>
  <c r="O9" i="28"/>
  <c r="C9" i="28"/>
  <c r="O9" i="27"/>
  <c r="C9" i="27"/>
  <c r="N9" i="43"/>
  <c r="B9" i="43"/>
  <c r="N9" i="42"/>
  <c r="B9" i="42"/>
  <c r="E9" i="41"/>
  <c r="Q9" i="41"/>
  <c r="N9" i="28"/>
  <c r="B9" i="28"/>
  <c r="N9" i="27"/>
  <c r="B9" i="27"/>
  <c r="Y8" i="43"/>
  <c r="M8" i="43"/>
  <c r="Y8" i="42"/>
  <c r="M8" i="42"/>
  <c r="E8" i="41"/>
  <c r="Q8" i="41"/>
  <c r="Y8" i="28"/>
  <c r="M8" i="28"/>
  <c r="Y8" i="27"/>
  <c r="M8" i="27"/>
  <c r="W8" i="27"/>
  <c r="U8" i="28"/>
  <c r="U8" i="27"/>
  <c r="E8" i="27"/>
  <c r="X8" i="43"/>
  <c r="L8" i="43"/>
  <c r="X8" i="42"/>
  <c r="L8" i="42"/>
  <c r="F8" i="41"/>
  <c r="R8" i="41"/>
  <c r="X8" i="28"/>
  <c r="L8" i="28"/>
  <c r="X8" i="27"/>
  <c r="L8" i="27"/>
  <c r="G8" i="41"/>
  <c r="S8" i="41"/>
  <c r="W8" i="28"/>
  <c r="K8" i="28"/>
  <c r="K8" i="27"/>
  <c r="V8" i="28"/>
  <c r="J8" i="28"/>
  <c r="V8" i="27"/>
  <c r="J8" i="27"/>
  <c r="I8" i="27"/>
  <c r="W8" i="43"/>
  <c r="K8" i="43"/>
  <c r="W8" i="42"/>
  <c r="K8" i="42"/>
  <c r="I8" i="28"/>
  <c r="V8" i="43"/>
  <c r="J8" i="43"/>
  <c r="V8" i="42"/>
  <c r="J8" i="42"/>
  <c r="H8" i="41"/>
  <c r="T8" i="41"/>
  <c r="U8" i="43"/>
  <c r="I8" i="43"/>
  <c r="U8" i="42"/>
  <c r="I8" i="42"/>
  <c r="I8" i="41"/>
  <c r="U8" i="41"/>
  <c r="T8" i="43"/>
  <c r="H8" i="43"/>
  <c r="T8" i="42"/>
  <c r="H8" i="42"/>
  <c r="J8" i="41"/>
  <c r="V8" i="41"/>
  <c r="T8" i="28"/>
  <c r="H8" i="28"/>
  <c r="T8" i="27"/>
  <c r="H8" i="27"/>
  <c r="K8" i="41"/>
  <c r="S8" i="28"/>
  <c r="G8" i="28"/>
  <c r="S8" i="27"/>
  <c r="F8" i="28"/>
  <c r="R8" i="27"/>
  <c r="E8" i="28"/>
  <c r="S8" i="43"/>
  <c r="G8" i="43"/>
  <c r="S8" i="42"/>
  <c r="G8" i="42"/>
  <c r="W8" i="41"/>
  <c r="G8" i="27"/>
  <c r="F8" i="27"/>
  <c r="R8" i="43"/>
  <c r="F8" i="43"/>
  <c r="R8" i="42"/>
  <c r="F8" i="42"/>
  <c r="L8" i="41"/>
  <c r="X8" i="41"/>
  <c r="R8" i="28"/>
  <c r="Q8" i="43"/>
  <c r="E8" i="43"/>
  <c r="Q8" i="42"/>
  <c r="E8" i="42"/>
  <c r="M8" i="41"/>
  <c r="Y8" i="41"/>
  <c r="Q8" i="28"/>
  <c r="P8" i="43"/>
  <c r="D8" i="43"/>
  <c r="P8" i="42"/>
  <c r="D8" i="42"/>
  <c r="N8" i="41"/>
  <c r="B8" i="41"/>
  <c r="P8" i="28"/>
  <c r="D8" i="28"/>
  <c r="P8" i="27"/>
  <c r="D8" i="27"/>
  <c r="O8" i="27"/>
  <c r="O8" i="43"/>
  <c r="C8" i="43"/>
  <c r="O8" i="42"/>
  <c r="C8" i="42"/>
  <c r="C8" i="41"/>
  <c r="O8" i="41"/>
  <c r="O8" i="28"/>
  <c r="C8" i="28"/>
  <c r="C8" i="27"/>
  <c r="N8" i="43"/>
  <c r="B8" i="43"/>
  <c r="N8" i="42"/>
  <c r="B8" i="42"/>
  <c r="D8" i="41"/>
  <c r="P8" i="41"/>
  <c r="N8" i="28"/>
  <c r="B8" i="28"/>
  <c r="N8" i="27"/>
  <c r="B8" i="27"/>
  <c r="Q8" i="27"/>
  <c r="S9" i="26"/>
  <c r="G9" i="26"/>
  <c r="S8" i="26"/>
  <c r="G8" i="26"/>
  <c r="R9" i="26"/>
  <c r="F9" i="26"/>
  <c r="R8" i="26"/>
  <c r="F8" i="26"/>
  <c r="Q9" i="26"/>
  <c r="E9" i="26"/>
  <c r="Q8" i="26"/>
  <c r="E8" i="26"/>
  <c r="P9" i="26"/>
  <c r="D9" i="26"/>
  <c r="P8" i="26"/>
  <c r="D8" i="26"/>
  <c r="O9" i="26"/>
  <c r="C9" i="26"/>
  <c r="O8" i="26"/>
  <c r="C8" i="26"/>
  <c r="N9" i="26"/>
  <c r="B9" i="26"/>
  <c r="N8" i="26"/>
  <c r="B8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<sst xmlns="http://schemas.openxmlformats.org/spreadsheetml/2006/main" count="62" uniqueCount="25">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</sst>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1.6622058405000075</v>
      </c>
      <c r="C2" s="2">
        <f>('[1]Pc, Winter, S3'!C2*Main!$B$4)+(_xlfn.IFNA(VLOOKUP($A2,'EV Distribution'!$A$2:$B$14,2,FALSE),0)*'EV Profiles'!C$2)</f>
        <v>1.5846205184026858</v>
      </c>
      <c r="D2" s="2">
        <f>('[1]Pc, Winter, S3'!D2*Main!$B$4)+(_xlfn.IFNA(VLOOKUP($A2,'EV Distribution'!$A$2:$B$14,2,FALSE),0)*'EV Profiles'!D$2)</f>
        <v>1.4628743645565319</v>
      </c>
      <c r="E2" s="2">
        <f>('[1]Pc, Winter, S3'!E2*Main!$B$4)+(_xlfn.IFNA(VLOOKUP($A2,'EV Distribution'!$A$2:$B$14,2,FALSE),0)*'EV Profiles'!E$2)</f>
        <v>1.4138282107103781</v>
      </c>
      <c r="F2" s="2">
        <f>('[1]Pc, Winter, S3'!F2*Main!$B$4)+(_xlfn.IFNA(VLOOKUP($A2,'EV Distribution'!$A$2:$B$14,2,FALSE),0)*'EV Profiles'!F$2)</f>
        <v>1.3645743645565318</v>
      </c>
      <c r="G2" s="2">
        <f>('[1]Pc, Winter, S3'!G2*Main!$B$4)+(_xlfn.IFNA(VLOOKUP($A2,'EV Distribution'!$A$2:$B$14,2,FALSE),0)*'EV Profiles'!G$2)</f>
        <v>1.3680205184026857</v>
      </c>
      <c r="H2" s="2">
        <f>('[1]Pc, Winter, S3'!H2*Main!$B$4)+(_xlfn.IFNA(VLOOKUP($A2,'EV Distribution'!$A$2:$B$14,2,FALSE),0)*'EV Profiles'!H$2)</f>
        <v>1.6759987556162144</v>
      </c>
      <c r="I2" s="2">
        <f>('[1]Pc, Winter, S3'!I2*Main!$B$4)+(_xlfn.IFNA(VLOOKUP($A2,'EV Distribution'!$A$2:$B$14,2,FALSE),0)*'EV Profiles'!I$2)</f>
        <v>1.2957349907754099</v>
      </c>
      <c r="J2" s="2">
        <f>('[1]Pc, Winter, S3'!J2*Main!$B$4)+(_xlfn.IFNA(VLOOKUP($A2,'EV Distribution'!$A$2:$B$14,2,FALSE),0)*'EV Profiles'!J$2)</f>
        <v>1.2884272984677174</v>
      </c>
      <c r="K2" s="2">
        <f>('[1]Pc, Winter, S3'!K2*Main!$B$4)+(_xlfn.IFNA(VLOOKUP($A2,'EV Distribution'!$A$2:$B$14,2,FALSE),0)*'EV Profiles'!K$2)</f>
        <v>1.3312888369292559</v>
      </c>
      <c r="L2" s="2">
        <f>('[1]Pc, Winter, S3'!L2*Main!$B$4)+(_xlfn.IFNA(VLOOKUP($A2,'EV Distribution'!$A$2:$B$14,2,FALSE),0)*'EV Profiles'!L$2)</f>
        <v>1.2930426830831021</v>
      </c>
      <c r="M2" s="2">
        <f>('[1]Pc, Winter, S3'!M2*Main!$B$4)+(_xlfn.IFNA(VLOOKUP($A2,'EV Distribution'!$A$2:$B$14,2,FALSE),0)*'EV Profiles'!M$2)</f>
        <v>1.2803657600061791</v>
      </c>
      <c r="N2" s="2">
        <f>('[1]Pc, Winter, S3'!N2*Main!$B$4)+(_xlfn.IFNA(VLOOKUP($A2,'EV Distribution'!$A$2:$B$14,2,FALSE),0)*'EV Profiles'!N$2)</f>
        <v>1.2982196061600251</v>
      </c>
      <c r="O2" s="2">
        <f>('[1]Pc, Winter, S3'!O2*Main!$B$4)+(_xlfn.IFNA(VLOOKUP($A2,'EV Distribution'!$A$2:$B$14,2,FALSE),0)*'EV Profiles'!O$2)</f>
        <v>1.3107119138523329</v>
      </c>
      <c r="P2" s="2">
        <f>('[1]Pc, Winter, S3'!P2*Main!$B$4)+(_xlfn.IFNA(VLOOKUP($A2,'EV Distribution'!$A$2:$B$14,2,FALSE),0)*'EV Profiles'!P$2)</f>
        <v>1.3064196061600251</v>
      </c>
      <c r="Q2" s="2">
        <f>('[1]Pc, Winter, S3'!Q2*Main!$B$4)+(_xlfn.IFNA(VLOOKUP($A2,'EV Distribution'!$A$2:$B$14,2,FALSE),0)*'EV Profiles'!Q$2)</f>
        <v>1.3137811446215637</v>
      </c>
      <c r="R2" s="2">
        <f>('[1]Pc, Winter, S3'!R2*Main!$B$4)+(_xlfn.IFNA(VLOOKUP($A2,'EV Distribution'!$A$2:$B$14,2,FALSE),0)*'EV Profiles'!R$2)</f>
        <v>1.3415119138523328</v>
      </c>
      <c r="S2" s="2">
        <f>('[1]Pc, Winter, S3'!S2*Main!$B$4)+(_xlfn.IFNA(VLOOKUP($A2,'EV Distribution'!$A$2:$B$14,2,FALSE),0)*'EV Profiles'!S$2)</f>
        <v>1.3462349907754099</v>
      </c>
      <c r="T2" s="2">
        <f>('[1]Pc, Winter, S3'!T2*Main!$B$4)+(_xlfn.IFNA(VLOOKUP($A2,'EV Distribution'!$A$2:$B$14,2,FALSE),0)*'EV Profiles'!T$2)</f>
        <v>1.3650350082260359</v>
      </c>
      <c r="U2" s="2">
        <f>('[1]Pc, Winter, S3'!U2*Main!$B$4)+(_xlfn.IFNA(VLOOKUP($A2,'EV Distribution'!$A$2:$B$14,2,FALSE),0)*'EV Profiles'!U$2)</f>
        <v>1.5600414466615737</v>
      </c>
      <c r="V2" s="2">
        <f>('[1]Pc, Winter, S3'!V2*Main!$B$4)+(_xlfn.IFNA(VLOOKUP($A2,'EV Distribution'!$A$2:$B$14,2,FALSE),0)*'EV Profiles'!V$2)</f>
        <v>1.3491025526814722</v>
      </c>
      <c r="W2" s="2">
        <f>('[1]Pc, Winter, S3'!W2*Main!$B$4)+(_xlfn.IFNA(VLOOKUP($A2,'EV Distribution'!$A$2:$B$14,2,FALSE),0)*'EV Profiles'!W$2)</f>
        <v>1.3444794757583951</v>
      </c>
      <c r="X2" s="2">
        <f>('[1]Pc, Winter, S3'!X2*Main!$B$4)+(_xlfn.IFNA(VLOOKUP($A2,'EV Distribution'!$A$2:$B$14,2,FALSE),0)*'EV Profiles'!X$2)</f>
        <v>1.9289102449891644</v>
      </c>
      <c r="Y2" s="2">
        <f>('[1]Pc, Winter, S3'!Y2*Main!$B$4)+(_xlfn.IFNA(VLOOKUP($A2,'EV Distribution'!$A$2:$B$14,2,FALSE),0)*'EV Profiles'!Y$2)</f>
        <v>1.7951375989168485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-0.93148939278970611</v>
      </c>
      <c r="C3" s="2">
        <f>('[1]Pc, Winter, S3'!C3*Main!$B$4)+(_xlfn.IFNA(VLOOKUP($A3,'EV Distribution'!$A$2:$B$14,2,FALSE),0)*'EV Profiles'!C$2)</f>
        <v>-1.0703353218147107</v>
      </c>
      <c r="D3" s="2">
        <f>('[1]Pc, Winter, S3'!D3*Main!$B$4)+(_xlfn.IFNA(VLOOKUP($A3,'EV Distribution'!$A$2:$B$14,2,FALSE),0)*'EV Profiles'!D$2)</f>
        <v>-1.4286411973739848</v>
      </c>
      <c r="E3" s="2">
        <f>('[1]Pc, Winter, S3'!E3*Main!$B$4)+(_xlfn.IFNA(VLOOKUP($A3,'EV Distribution'!$A$2:$B$14,2,FALSE),0)*'EV Profiles'!E$2)</f>
        <v>-1.4776873512201385</v>
      </c>
      <c r="F3" s="2">
        <f>('[1]Pc, Winter, S3'!F3*Main!$B$4)+(_xlfn.IFNA(VLOOKUP($A3,'EV Distribution'!$A$2:$B$14,2,FALSE),0)*'EV Profiles'!F$2)</f>
        <v>-1.5269411973739846</v>
      </c>
      <c r="G3" s="2">
        <f>('[1]Pc, Winter, S3'!G3*Main!$B$4)+(_xlfn.IFNA(VLOOKUP($A3,'EV Distribution'!$A$2:$B$14,2,FALSE),0)*'EV Profiles'!G$2)</f>
        <v>-1.3422381577720581</v>
      </c>
      <c r="H3" s="2">
        <f>('[1]Pc, Winter, S3'!H3*Main!$B$4)+(_xlfn.IFNA(VLOOKUP($A3,'EV Distribution'!$A$2:$B$14,2,FALSE),0)*'EV Profiles'!H$2)</f>
        <v>-0.91538954323695154</v>
      </c>
      <c r="I3" s="2">
        <f>('[1]Pc, Winter, S3'!I3*Main!$B$4)+(_xlfn.IFNA(VLOOKUP($A3,'EV Distribution'!$A$2:$B$14,2,FALSE),0)*'EV Profiles'!I$2)</f>
        <v>-0.96120441917878396</v>
      </c>
      <c r="J3" s="2">
        <f>('[1]Pc, Winter, S3'!J3*Main!$B$4)+(_xlfn.IFNA(VLOOKUP($A3,'EV Distribution'!$A$2:$B$14,2,FALSE),0)*'EV Profiles'!J$2)</f>
        <v>-0.63321583998242748</v>
      </c>
      <c r="K3" s="2">
        <f>('[1]Pc, Winter, S3'!K3*Main!$B$4)+(_xlfn.IFNA(VLOOKUP($A3,'EV Distribution'!$A$2:$B$14,2,FALSE),0)*'EV Profiles'!K$2)</f>
        <v>-0.28217418920918813</v>
      </c>
      <c r="L3" s="2">
        <f>('[1]Pc, Winter, S3'!L3*Main!$B$4)+(_xlfn.IFNA(VLOOKUP($A3,'EV Distribution'!$A$2:$B$14,2,FALSE),0)*'EV Profiles'!L$2)</f>
        <v>-0.10194507497980809</v>
      </c>
      <c r="M3" s="2">
        <f>('[1]Pc, Winter, S3'!M3*Main!$B$4)+(_xlfn.IFNA(VLOOKUP($A3,'EV Distribution'!$A$2:$B$14,2,FALSE),0)*'EV Profiles'!M$2)</f>
        <v>-0.15676382692244384</v>
      </c>
      <c r="N3" s="2">
        <f>('[1]Pc, Winter, S3'!N3*Main!$B$4)+(_xlfn.IFNA(VLOOKUP($A3,'EV Distribution'!$A$2:$B$14,2,FALSE),0)*'EV Profiles'!N$2)</f>
        <v>-0.446860897864642</v>
      </c>
      <c r="O3" s="2">
        <f>('[1]Pc, Winter, S3'!O3*Main!$B$4)+(_xlfn.IFNA(VLOOKUP($A3,'EV Distribution'!$A$2:$B$14,2,FALSE),0)*'EV Profiles'!O$2)</f>
        <v>-0.73140230702910447</v>
      </c>
      <c r="P3" s="2">
        <f>('[1]Pc, Winter, S3'!P3*Main!$B$4)+(_xlfn.IFNA(VLOOKUP($A3,'EV Distribution'!$A$2:$B$14,2,FALSE),0)*'EV Profiles'!P$2)</f>
        <v>-0.96954540554187807</v>
      </c>
      <c r="Q3" s="2">
        <f>('[1]Pc, Winter, S3'!Q3*Main!$B$4)+(_xlfn.IFNA(VLOOKUP($A3,'EV Distribution'!$A$2:$B$14,2,FALSE),0)*'EV Profiles'!Q$2)</f>
        <v>-1.1603451835850094</v>
      </c>
      <c r="R3" s="2">
        <f>('[1]Pc, Winter, S3'!R3*Main!$B$4)+(_xlfn.IFNA(VLOOKUP($A3,'EV Distribution'!$A$2:$B$14,2,FALSE),0)*'EV Profiles'!R$2)</f>
        <v>-0.70931816423764804</v>
      </c>
      <c r="S3" s="2">
        <f>('[1]Pc, Winter, S3'!S3*Main!$B$4)+(_xlfn.IFNA(VLOOKUP($A3,'EV Distribution'!$A$2:$B$14,2,FALSE),0)*'EV Profiles'!S$2)</f>
        <v>-0.22440472318348961</v>
      </c>
      <c r="T3" s="2">
        <f>('[1]Pc, Winter, S3'!T3*Main!$B$4)+(_xlfn.IFNA(VLOOKUP($A3,'EV Distribution'!$A$2:$B$14,2,FALSE),0)*'EV Profiles'!T$2)</f>
        <v>-0.25749419112813654</v>
      </c>
      <c r="U3" s="2">
        <f>('[1]Pc, Winter, S3'!U3*Main!$B$4)+(_xlfn.IFNA(VLOOKUP($A3,'EV Distribution'!$A$2:$B$14,2,FALSE),0)*'EV Profiles'!U$2)</f>
        <v>-0.23202496035890577</v>
      </c>
      <c r="V3" s="2">
        <f>('[1]Pc, Winter, S3'!V3*Main!$B$4)+(_xlfn.IFNA(VLOOKUP($A3,'EV Distribution'!$A$2:$B$14,2,FALSE),0)*'EV Profiles'!V$2)</f>
        <v>-0.40991744780302997</v>
      </c>
      <c r="W3" s="2">
        <f>('[1]Pc, Winter, S3'!W3*Main!$B$4)+(_xlfn.IFNA(VLOOKUP($A3,'EV Distribution'!$A$2:$B$14,2,FALSE),0)*'EV Profiles'!W$2)</f>
        <v>-0.63253703320316257</v>
      </c>
      <c r="X3" s="2">
        <f>('[1]Pc, Winter, S3'!X3*Main!$B$4)+(_xlfn.IFNA(VLOOKUP($A3,'EV Distribution'!$A$2:$B$14,2,FALSE),0)*'EV Profiles'!X$2)</f>
        <v>-0.51929720178676098</v>
      </c>
      <c r="Y3" s="2">
        <f>('[1]Pc, Winter, S3'!Y3*Main!$B$4)+(_xlfn.IFNA(VLOOKUP($A3,'EV Distribution'!$A$2:$B$14,2,FALSE),0)*'EV Profiles'!Y$2)</f>
        <v>-0.80553504208299731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0.22911242087905292</v>
      </c>
      <c r="C4" s="2">
        <f>('[1]Pc, Winter, S3'!C4*Main!$B$4)+(_xlfn.IFNA(VLOOKUP($A4,'EV Distribution'!$A$2:$B$14,2,FALSE),0)*'EV Profiles'!C$2)</f>
        <v>0.15937301579511476</v>
      </c>
      <c r="D4" s="2">
        <f>('[1]Pc, Winter, S3'!D4*Main!$B$4)+(_xlfn.IFNA(VLOOKUP($A4,'EV Distribution'!$A$2:$B$14,2,FALSE),0)*'EV Profiles'!D$2)</f>
        <v>0.19493394188006241</v>
      </c>
      <c r="E4" s="2">
        <f>('[1]Pc, Winter, S3'!E4*Main!$B$4)+(_xlfn.IFNA(VLOOKUP($A4,'EV Distribution'!$A$2:$B$14,2,FALSE),0)*'EV Profiles'!E$2)</f>
        <v>0.48170919686828517</v>
      </c>
      <c r="F4" s="2">
        <f>('[1]Pc, Winter, S3'!F4*Main!$B$4)+(_xlfn.IFNA(VLOOKUP($A4,'EV Distribution'!$A$2:$B$14,2,FALSE),0)*'EV Profiles'!F$2)</f>
        <v>0.33974567555600294</v>
      </c>
      <c r="G4" s="2">
        <f>('[1]Pc, Winter, S3'!G4*Main!$B$4)+(_xlfn.IFNA(VLOOKUP($A4,'EV Distribution'!$A$2:$B$14,2,FALSE),0)*'EV Profiles'!G$2)</f>
        <v>-1.4418401794984326E-2</v>
      </c>
      <c r="H4" s="2">
        <f>('[1]Pc, Winter, S3'!H4*Main!$B$4)+(_xlfn.IFNA(VLOOKUP($A4,'EV Distribution'!$A$2:$B$14,2,FALSE),0)*'EV Profiles'!H$2)</f>
        <v>7.5612398116930213E-2</v>
      </c>
      <c r="I4" s="2">
        <f>('[1]Pc, Winter, S3'!I4*Main!$B$4)+(_xlfn.IFNA(VLOOKUP($A4,'EV Distribution'!$A$2:$B$14,2,FALSE),0)*'EV Profiles'!I$2)</f>
        <v>-0.71352856116608743</v>
      </c>
      <c r="J4" s="2">
        <f>('[1]Pc, Winter, S3'!J4*Main!$B$4)+(_xlfn.IFNA(VLOOKUP($A4,'EV Distribution'!$A$2:$B$14,2,FALSE),0)*'EV Profiles'!J$2)</f>
        <v>-0.78172011497903138</v>
      </c>
      <c r="K4" s="2">
        <f>('[1]Pc, Winter, S3'!K4*Main!$B$4)+(_xlfn.IFNA(VLOOKUP($A4,'EV Distribution'!$A$2:$B$14,2,FALSE),0)*'EV Profiles'!K$2)</f>
        <v>-0.80606117251946441</v>
      </c>
      <c r="L4" s="2">
        <f>('[1]Pc, Winter, S3'!L4*Main!$B$4)+(_xlfn.IFNA(VLOOKUP($A4,'EV Distribution'!$A$2:$B$14,2,FALSE),0)*'EV Profiles'!L$2)</f>
        <v>-0.93157085858103028</v>
      </c>
      <c r="M4" s="2">
        <f>('[1]Pc, Winter, S3'!M4*Main!$B$4)+(_xlfn.IFNA(VLOOKUP($A4,'EV Distribution'!$A$2:$B$14,2,FALSE),0)*'EV Profiles'!M$2)</f>
        <v>-1.0472366896898644</v>
      </c>
      <c r="N4" s="2">
        <f>('[1]Pc, Winter, S3'!N4*Main!$B$4)+(_xlfn.IFNA(VLOOKUP($A4,'EV Distribution'!$A$2:$B$14,2,FALSE),0)*'EV Profiles'!N$2)</f>
        <v>-0.86374603678632</v>
      </c>
      <c r="O4" s="2">
        <f>('[1]Pc, Winter, S3'!O4*Main!$B$4)+(_xlfn.IFNA(VLOOKUP($A4,'EV Distribution'!$A$2:$B$14,2,FALSE),0)*'EV Profiles'!O$2)</f>
        <v>-0.6078425602437425</v>
      </c>
      <c r="P4" s="2">
        <f>('[1]Pc, Winter, S3'!P4*Main!$B$4)+(_xlfn.IFNA(VLOOKUP($A4,'EV Distribution'!$A$2:$B$14,2,FALSE),0)*'EV Profiles'!P$2)</f>
        <v>-0.49253305233901967</v>
      </c>
      <c r="Q4" s="2">
        <f>('[1]Pc, Winter, S3'!Q4*Main!$B$4)+(_xlfn.IFNA(VLOOKUP($A4,'EV Distribution'!$A$2:$B$14,2,FALSE),0)*'EV Profiles'!Q$2)</f>
        <v>-0.4851715138774812</v>
      </c>
      <c r="R4" s="2">
        <f>('[1]Pc, Winter, S3'!R4*Main!$B$4)+(_xlfn.IFNA(VLOOKUP($A4,'EV Distribution'!$A$2:$B$14,2,FALSE),0)*'EV Profiles'!R$2)</f>
        <v>-0.55004045155349335</v>
      </c>
      <c r="S4" s="2">
        <f>('[1]Pc, Winter, S3'!S4*Main!$B$4)+(_xlfn.IFNA(VLOOKUP($A4,'EV Distribution'!$A$2:$B$14,2,FALSE),0)*'EV Profiles'!S$2)</f>
        <v>-0.98525687563759379</v>
      </c>
      <c r="T4" s="2">
        <f>('[1]Pc, Winter, S3'!T4*Main!$B$4)+(_xlfn.IFNA(VLOOKUP($A4,'EV Distribution'!$A$2:$B$14,2,FALSE),0)*'EV Profiles'!T$2)</f>
        <v>-1.1063985918344912</v>
      </c>
      <c r="U4" s="2">
        <f>('[1]Pc, Winter, S3'!U4*Main!$B$4)+(_xlfn.IFNA(VLOOKUP($A4,'EV Distribution'!$A$2:$B$14,2,FALSE),0)*'EV Profiles'!U$2)</f>
        <v>-1.1095737969857318</v>
      </c>
      <c r="V4" s="2">
        <f>('[1]Pc, Winter, S3'!V4*Main!$B$4)+(_xlfn.IFNA(VLOOKUP($A4,'EV Distribution'!$A$2:$B$14,2,FALSE),0)*'EV Profiles'!V$2)</f>
        <v>-1.1621252034738907</v>
      </c>
      <c r="W4" s="2">
        <f>('[1]Pc, Winter, S3'!W4*Main!$B$4)+(_xlfn.IFNA(VLOOKUP($A4,'EV Distribution'!$A$2:$B$14,2,FALSE),0)*'EV Profiles'!W$2)</f>
        <v>-1.2868147570986743</v>
      </c>
      <c r="X4" s="2">
        <f>('[1]Pc, Winter, S3'!X4*Main!$B$4)+(_xlfn.IFNA(VLOOKUP($A4,'EV Distribution'!$A$2:$B$14,2,FALSE),0)*'EV Profiles'!X$2)</f>
        <v>-0.52040980441553764</v>
      </c>
      <c r="Y4" s="2">
        <f>('[1]Pc, Winter, S3'!Y4*Main!$B$4)+(_xlfn.IFNA(VLOOKUP($A4,'EV Distribution'!$A$2:$B$14,2,FALSE),0)*'EV Profiles'!Y$2)</f>
        <v>-0.22418331348223275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4.3891219923143066</v>
      </c>
      <c r="C5" s="2">
        <f>('[1]Pc, Winter, S3'!C5*Main!$B$4)+(_xlfn.IFNA(VLOOKUP($A5,'EV Distribution'!$A$2:$B$14,2,FALSE),0)*'EV Profiles'!C$2)</f>
        <v>4.0991650820013721</v>
      </c>
      <c r="D5" s="2">
        <f>('[1]Pc, Winter, S3'!D5*Main!$B$4)+(_xlfn.IFNA(VLOOKUP($A5,'EV Distribution'!$A$2:$B$14,2,FALSE),0)*'EV Profiles'!D$2)</f>
        <v>3.9774189281552186</v>
      </c>
      <c r="E5" s="2">
        <f>('[1]Pc, Winter, S3'!E5*Main!$B$4)+(_xlfn.IFNA(VLOOKUP($A5,'EV Distribution'!$A$2:$B$14,2,FALSE),0)*'EV Profiles'!E$2)</f>
        <v>3.9283727743090644</v>
      </c>
      <c r="F5" s="2">
        <f>('[1]Pc, Winter, S3'!F5*Main!$B$4)+(_xlfn.IFNA(VLOOKUP($A5,'EV Distribution'!$A$2:$B$14,2,FALSE),0)*'EV Profiles'!F$2)</f>
        <v>3.8791189281552185</v>
      </c>
      <c r="G5" s="2">
        <f>('[1]Pc, Winter, S3'!G5*Main!$B$4)+(_xlfn.IFNA(VLOOKUP($A5,'EV Distribution'!$A$2:$B$14,2,FALSE),0)*'EV Profiles'!G$2)</f>
        <v>3.8825650820013724</v>
      </c>
      <c r="H5" s="2">
        <f>('[1]Pc, Winter, S3'!H5*Main!$B$4)+(_xlfn.IFNA(VLOOKUP($A5,'EV Distribution'!$A$2:$B$14,2,FALSE),0)*'EV Profiles'!H$2)</f>
        <v>3.9294881589244492</v>
      </c>
      <c r="I5" s="2">
        <f>('[1]Pc, Winter, S3'!I5*Main!$B$4)+(_xlfn.IFNA(VLOOKUP($A5,'EV Distribution'!$A$2:$B$14,2,FALSE),0)*'EV Profiles'!I$2)</f>
        <v>3.4062176057985374</v>
      </c>
      <c r="J5" s="2">
        <f>('[1]Pc, Winter, S3'!J5*Main!$B$4)+(_xlfn.IFNA(VLOOKUP($A5,'EV Distribution'!$A$2:$B$14,2,FALSE),0)*'EV Profiles'!J$2)</f>
        <v>4.2977522313698442</v>
      </c>
      <c r="K5" s="2">
        <f>('[1]Pc, Winter, S3'!K5*Main!$B$4)+(_xlfn.IFNA(VLOOKUP($A5,'EV Distribution'!$A$2:$B$14,2,FALSE),0)*'EV Profiles'!K$2)</f>
        <v>4.9511635211808862</v>
      </c>
      <c r="L5" s="2">
        <f>('[1]Pc, Winter, S3'!L5*Main!$B$4)+(_xlfn.IFNA(VLOOKUP($A5,'EV Distribution'!$A$2:$B$14,2,FALSE),0)*'EV Profiles'!L$2)</f>
        <v>5.4746005607853663</v>
      </c>
      <c r="M5" s="2">
        <f>('[1]Pc, Winter, S3'!M5*Main!$B$4)+(_xlfn.IFNA(VLOOKUP($A5,'EV Distribution'!$A$2:$B$14,2,FALSE),0)*'EV Profiles'!M$2)</f>
        <v>5.768985760504183</v>
      </c>
      <c r="N5" s="2">
        <f>('[1]Pc, Winter, S3'!N5*Main!$B$4)+(_xlfn.IFNA(VLOOKUP($A5,'EV Distribution'!$A$2:$B$14,2,FALSE),0)*'EV Profiles'!N$2)</f>
        <v>6.1662897935611269</v>
      </c>
      <c r="O5" s="2">
        <f>('[1]Pc, Winter, S3'!O5*Main!$B$4)+(_xlfn.IFNA(VLOOKUP($A5,'EV Distribution'!$A$2:$B$14,2,FALSE),0)*'EV Profiles'!O$2)</f>
        <v>5.5311601289840917</v>
      </c>
      <c r="P5" s="2">
        <f>('[1]Pc, Winter, S3'!P5*Main!$B$4)+(_xlfn.IFNA(VLOOKUP($A5,'EV Distribution'!$A$2:$B$14,2,FALSE),0)*'EV Profiles'!P$2)</f>
        <v>5.4879774838622897</v>
      </c>
      <c r="Q5" s="2">
        <f>('[1]Pc, Winter, S3'!Q5*Main!$B$4)+(_xlfn.IFNA(VLOOKUP($A5,'EV Distribution'!$A$2:$B$14,2,FALSE),0)*'EV Profiles'!Q$2)</f>
        <v>5.2172405926843224</v>
      </c>
      <c r="R5" s="2">
        <f>('[1]Pc, Winter, S3'!R5*Main!$B$4)+(_xlfn.IFNA(VLOOKUP($A5,'EV Distribution'!$A$2:$B$14,2,FALSE),0)*'EV Profiles'!R$2)</f>
        <v>5.1798136367051786</v>
      </c>
      <c r="S5" s="2">
        <f>('[1]Pc, Winter, S3'!S5*Main!$B$4)+(_xlfn.IFNA(VLOOKUP($A5,'EV Distribution'!$A$2:$B$14,2,FALSE),0)*'EV Profiles'!S$2)</f>
        <v>5.1845367136282556</v>
      </c>
      <c r="T5" s="2">
        <f>('[1]Pc, Winter, S3'!T5*Main!$B$4)+(_xlfn.IFNA(VLOOKUP($A5,'EV Distribution'!$A$2:$B$14,2,FALSE),0)*'EV Profiles'!T$2)</f>
        <v>5.2730615265794798</v>
      </c>
      <c r="U5" s="2">
        <f>('[1]Pc, Winter, S3'!U5*Main!$B$4)+(_xlfn.IFNA(VLOOKUP($A5,'EV Distribution'!$A$2:$B$14,2,FALSE),0)*'EV Profiles'!U$2)</f>
        <v>5.5191390223238281</v>
      </c>
      <c r="V5" s="2">
        <f>('[1]Pc, Winter, S3'!V5*Main!$B$4)+(_xlfn.IFNA(VLOOKUP($A5,'EV Distribution'!$A$2:$B$14,2,FALSE),0)*'EV Profiles'!V$2)</f>
        <v>5.5322236377084435</v>
      </c>
      <c r="W5" s="2">
        <f>('[1]Pc, Winter, S3'!W5*Main!$B$4)+(_xlfn.IFNA(VLOOKUP($A5,'EV Distribution'!$A$2:$B$14,2,FALSE),0)*'EV Profiles'!W$2)</f>
        <v>5.5276005607853662</v>
      </c>
      <c r="X5" s="2">
        <f>('[1]Pc, Winter, S3'!X5*Main!$B$4)+(_xlfn.IFNA(VLOOKUP($A5,'EV Distribution'!$A$2:$B$14,2,FALSE),0)*'EV Profiles'!X$2)</f>
        <v>5.5453892964873486</v>
      </c>
      <c r="Y5" s="2">
        <f>('[1]Pc, Winter, S3'!Y5*Main!$B$4)+(_xlfn.IFNA(VLOOKUP($A5,'EV Distribution'!$A$2:$B$14,2,FALSE),0)*'EV Profiles'!Y$2)</f>
        <v>5.0521701640490466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4.0285026375191721</v>
      </c>
      <c r="C6" s="2">
        <f>('[1]Pc, Winter, S3'!C6*Main!$B$4)+(_xlfn.IFNA(VLOOKUP($A6,'EV Distribution'!$A$2:$B$14,2,FALSE),0)*'EV Profiles'!C$2)</f>
        <v>3.7566656164610803</v>
      </c>
      <c r="D6" s="2">
        <f>('[1]Pc, Winter, S3'!D6*Main!$B$4)+(_xlfn.IFNA(VLOOKUP($A6,'EV Distribution'!$A$2:$B$14,2,FALSE),0)*'EV Profiles'!D$2)</f>
        <v>3.5286324329046117</v>
      </c>
      <c r="E6" s="2">
        <f>('[1]Pc, Winter, S3'!E6*Main!$B$4)+(_xlfn.IFNA(VLOOKUP($A6,'EV Distribution'!$A$2:$B$14,2,FALSE),0)*'EV Profiles'!E$2)</f>
        <v>3.3843483020682559</v>
      </c>
      <c r="F6" s="2">
        <f>('[1]Pc, Winter, S3'!F6*Main!$B$4)+(_xlfn.IFNA(VLOOKUP($A6,'EV Distribution'!$A$2:$B$14,2,FALSE),0)*'EV Profiles'!F$2)</f>
        <v>3.505978974567503</v>
      </c>
      <c r="G6" s="2">
        <f>('[1]Pc, Winter, S3'!G6*Main!$B$4)+(_xlfn.IFNA(VLOOKUP($A6,'EV Distribution'!$A$2:$B$14,2,FALSE),0)*'EV Profiles'!G$2)</f>
        <v>3.5701807988379519</v>
      </c>
      <c r="H6" s="2">
        <f>('[1]Pc, Winter, S3'!H6*Main!$B$4)+(_xlfn.IFNA(VLOOKUP($A6,'EV Distribution'!$A$2:$B$14,2,FALSE),0)*'EV Profiles'!H$2)</f>
        <v>4.0491536071263408</v>
      </c>
      <c r="I6" s="2">
        <f>('[1]Pc, Winter, S3'!I6*Main!$B$4)+(_xlfn.IFNA(VLOOKUP($A6,'EV Distribution'!$A$2:$B$14,2,FALSE),0)*'EV Profiles'!I$2)</f>
        <v>3.9069535155643393</v>
      </c>
      <c r="J6" s="2">
        <f>('[1]Pc, Winter, S3'!J6*Main!$B$4)+(_xlfn.IFNA(VLOOKUP($A6,'EV Distribution'!$A$2:$B$14,2,FALSE),0)*'EV Profiles'!J$2)</f>
        <v>4.6259642412062592</v>
      </c>
      <c r="K6" s="2">
        <f>('[1]Pc, Winter, S3'!K6*Main!$B$4)+(_xlfn.IFNA(VLOOKUP($A6,'EV Distribution'!$A$2:$B$14,2,FALSE),0)*'EV Profiles'!K$2)</f>
        <v>5.335043875687095</v>
      </c>
      <c r="L6" s="2">
        <f>('[1]Pc, Winter, S3'!L6*Main!$B$4)+(_xlfn.IFNA(VLOOKUP($A6,'EV Distribution'!$A$2:$B$14,2,FALSE),0)*'EV Profiles'!L$2)</f>
        <v>5.6012413545296393</v>
      </c>
      <c r="M6" s="2">
        <f>('[1]Pc, Winter, S3'!M6*Main!$B$4)+(_xlfn.IFNA(VLOOKUP($A6,'EV Distribution'!$A$2:$B$14,2,FALSE),0)*'EV Profiles'!M$2)</f>
        <v>5.7719003610661197</v>
      </c>
      <c r="N6" s="2">
        <f>('[1]Pc, Winter, S3'!N6*Main!$B$4)+(_xlfn.IFNA(VLOOKUP($A6,'EV Distribution'!$A$2:$B$14,2,FALSE),0)*'EV Profiles'!N$2)</f>
        <v>5.5229107945652505</v>
      </c>
      <c r="O6" s="2">
        <f>('[1]Pc, Winter, S3'!O6*Main!$B$4)+(_xlfn.IFNA(VLOOKUP($A6,'EV Distribution'!$A$2:$B$14,2,FALSE),0)*'EV Profiles'!O$2)</f>
        <v>4.9321930688663675</v>
      </c>
      <c r="P6" s="2">
        <f>('[1]Pc, Winter, S3'!P6*Main!$B$4)+(_xlfn.IFNA(VLOOKUP($A6,'EV Distribution'!$A$2:$B$14,2,FALSE),0)*'EV Profiles'!P$2)</f>
        <v>4.6018642120588575</v>
      </c>
      <c r="Q6" s="2">
        <f>('[1]Pc, Winter, S3'!Q6*Main!$B$4)+(_xlfn.IFNA(VLOOKUP($A6,'EV Distribution'!$A$2:$B$14,2,FALSE),0)*'EV Profiles'!Q$2)</f>
        <v>4.5354139910493858</v>
      </c>
      <c r="R6" s="2">
        <f>('[1]Pc, Winter, S3'!R6*Main!$B$4)+(_xlfn.IFNA(VLOOKUP($A6,'EV Distribution'!$A$2:$B$14,2,FALSE),0)*'EV Profiles'!R$2)</f>
        <v>4.7077497285716099</v>
      </c>
      <c r="S6" s="2">
        <f>('[1]Pc, Winter, S3'!S6*Main!$B$4)+(_xlfn.IFNA(VLOOKUP($A6,'EV Distribution'!$A$2:$B$14,2,FALSE),0)*'EV Profiles'!S$2)</f>
        <v>5.2709701601966579</v>
      </c>
      <c r="T6" s="2">
        <f>('[1]Pc, Winter, S3'!T6*Main!$B$4)+(_xlfn.IFNA(VLOOKUP($A6,'EV Distribution'!$A$2:$B$14,2,FALSE),0)*'EV Profiles'!T$2)</f>
        <v>5.4878450514466719</v>
      </c>
      <c r="U6" s="2">
        <f>('[1]Pc, Winter, S3'!U6*Main!$B$4)+(_xlfn.IFNA(VLOOKUP($A6,'EV Distribution'!$A$2:$B$14,2,FALSE),0)*'EV Profiles'!U$2)</f>
        <v>5.604614697184938</v>
      </c>
      <c r="V6" s="2">
        <f>('[1]Pc, Winter, S3'!V6*Main!$B$4)+(_xlfn.IFNA(VLOOKUP($A6,'EV Distribution'!$A$2:$B$14,2,FALSE),0)*'EV Profiles'!V$2)</f>
        <v>5.3713351615861598</v>
      </c>
      <c r="W6" s="2">
        <f>('[1]Pc, Winter, S3'!W6*Main!$B$4)+(_xlfn.IFNA(VLOOKUP($A6,'EV Distribution'!$A$2:$B$14,2,FALSE),0)*'EV Profiles'!W$2)</f>
        <v>4.988019218344955</v>
      </c>
      <c r="X6" s="2">
        <f>('[1]Pc, Winter, S3'!X6*Main!$B$4)+(_xlfn.IFNA(VLOOKUP($A6,'EV Distribution'!$A$2:$B$14,2,FALSE),0)*'EV Profiles'!X$2)</f>
        <v>5.1024397039258869</v>
      </c>
      <c r="Y6" s="2">
        <f>('[1]Pc, Winter, S3'!Y6*Main!$B$4)+(_xlfn.IFNA(VLOOKUP($A6,'EV Distribution'!$A$2:$B$14,2,FALSE),0)*'EV Profiles'!Y$2)</f>
        <v>4.2715625287188574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1.5605487982392843</v>
      </c>
      <c r="C7" s="2">
        <f>('[1]Pc, Winter, S3'!C7*Main!$B$4)+(_xlfn.IFNA(VLOOKUP($A7,'EV Distribution'!$A$2:$B$14,2,FALSE),0)*'EV Profiles'!C$2)</f>
        <v>1.3663901011836872</v>
      </c>
      <c r="D7" s="2">
        <f>('[1]Pc, Winter, S3'!D7*Main!$B$4)+(_xlfn.IFNA(VLOOKUP($A7,'EV Distribution'!$A$2:$B$14,2,FALSE),0)*'EV Profiles'!D$2)</f>
        <v>1.2081742581662358</v>
      </c>
      <c r="E7" s="2">
        <f>('[1]Pc, Winter, S3'!E7*Main!$B$4)+(_xlfn.IFNA(VLOOKUP($A7,'EV Distribution'!$A$2:$B$14,2,FALSE),0)*'EV Profiles'!E$2)</f>
        <v>1.0271757977273286</v>
      </c>
      <c r="F7" s="2">
        <f>('[1]Pc, Winter, S3'!F7*Main!$B$4)+(_xlfn.IFNA(VLOOKUP($A7,'EV Distribution'!$A$2:$B$14,2,FALSE),0)*'EV Profiles'!F$2)</f>
        <v>0.96948617041345064</v>
      </c>
      <c r="G7" s="2">
        <f>('[1]Pc, Winter, S3'!G7*Main!$B$4)+(_xlfn.IFNA(VLOOKUP($A7,'EV Distribution'!$A$2:$B$14,2,FALSE),0)*'EV Profiles'!G$2)</f>
        <v>1.1052136097360872</v>
      </c>
      <c r="H7" s="2">
        <f>('[1]Pc, Winter, S3'!H7*Main!$B$4)+(_xlfn.IFNA(VLOOKUP($A7,'EV Distribution'!$A$2:$B$14,2,FALSE),0)*'EV Profiles'!H$2)</f>
        <v>1.4924928865461775</v>
      </c>
      <c r="I7" s="2">
        <f>('[1]Pc, Winter, S3'!I7*Main!$B$4)+(_xlfn.IFNA(VLOOKUP($A7,'EV Distribution'!$A$2:$B$14,2,FALSE),0)*'EV Profiles'!I$2)</f>
        <v>1.1909873061629788</v>
      </c>
      <c r="J7" s="2">
        <f>('[1]Pc, Winter, S3'!J7*Main!$B$4)+(_xlfn.IFNA(VLOOKUP($A7,'EV Distribution'!$A$2:$B$14,2,FALSE),0)*'EV Profiles'!J$2)</f>
        <v>1.651606392631543</v>
      </c>
      <c r="K7" s="2">
        <f>('[1]Pc, Winter, S3'!K7*Main!$B$4)+(_xlfn.IFNA(VLOOKUP($A7,'EV Distribution'!$A$2:$B$14,2,FALSE),0)*'EV Profiles'!K$2)</f>
        <v>2.0691723545571872</v>
      </c>
      <c r="L7" s="2">
        <f>('[1]Pc, Winter, S3'!L7*Main!$B$4)+(_xlfn.IFNA(VLOOKUP($A7,'EV Distribution'!$A$2:$B$14,2,FALSE),0)*'EV Profiles'!L$2)</f>
        <v>2.0683727261200486</v>
      </c>
      <c r="M7" s="2">
        <f>('[1]Pc, Winter, S3'!M7*Main!$B$4)+(_xlfn.IFNA(VLOOKUP($A7,'EV Distribution'!$A$2:$B$14,2,FALSE),0)*'EV Profiles'!M$2)</f>
        <v>2.0556946667466098</v>
      </c>
      <c r="N7" s="2">
        <f>('[1]Pc, Winter, S3'!N7*Main!$B$4)+(_xlfn.IFNA(VLOOKUP($A7,'EV Distribution'!$A$2:$B$14,2,FALSE),0)*'EV Profiles'!N$2)</f>
        <v>2.0507852110631171</v>
      </c>
      <c r="O7" s="2">
        <f>('[1]Pc, Winter, S3'!O7*Main!$B$4)+(_xlfn.IFNA(VLOOKUP($A7,'EV Distribution'!$A$2:$B$14,2,FALSE),0)*'EV Profiles'!O$2)</f>
        <v>1.80636117122453</v>
      </c>
      <c r="P7" s="2">
        <f>('[1]Pc, Winter, S3'!P7*Main!$B$4)+(_xlfn.IFNA(VLOOKUP($A7,'EV Distribution'!$A$2:$B$14,2,FALSE),0)*'EV Profiles'!P$2)</f>
        <v>1.5464109854346337</v>
      </c>
      <c r="Q7" s="2">
        <f>('[1]Pc, Winter, S3'!Q7*Main!$B$4)+(_xlfn.IFNA(VLOOKUP($A7,'EV Distribution'!$A$2:$B$14,2,FALSE),0)*'EV Profiles'!Q$2)</f>
        <v>1.5510959564116784</v>
      </c>
      <c r="R7" s="2">
        <f>('[1]Pc, Winter, S3'!R7*Main!$B$4)+(_xlfn.IFNA(VLOOKUP($A7,'EV Distribution'!$A$2:$B$14,2,FALSE),0)*'EV Profiles'!R$2)</f>
        <v>2.182354459122327</v>
      </c>
      <c r="S7" s="2">
        <f>('[1]Pc, Winter, S3'!S7*Main!$B$4)+(_xlfn.IFNA(VLOOKUP($A7,'EV Distribution'!$A$2:$B$14,2,FALSE),0)*'EV Profiles'!S$2)</f>
        <v>2.580654077057531</v>
      </c>
      <c r="T7" s="2">
        <f>('[1]Pc, Winter, S3'!T7*Main!$B$4)+(_xlfn.IFNA(VLOOKUP($A7,'EV Distribution'!$A$2:$B$14,2,FALSE),0)*'EV Profiles'!T$2)</f>
        <v>2.7181765007723993</v>
      </c>
      <c r="U7" s="2">
        <f>('[1]Pc, Winter, S3'!U7*Main!$B$4)+(_xlfn.IFNA(VLOOKUP($A7,'EV Distribution'!$A$2:$B$14,2,FALSE),0)*'EV Profiles'!U$2)</f>
        <v>2.7536422790931137</v>
      </c>
      <c r="V7" s="2">
        <f>('[1]Pc, Winter, S3'!V7*Main!$B$4)+(_xlfn.IFNA(VLOOKUP($A7,'EV Distribution'!$A$2:$B$14,2,FALSE),0)*'EV Profiles'!V$2)</f>
        <v>2.6083746321777634</v>
      </c>
      <c r="W7" s="2">
        <f>('[1]Pc, Winter, S3'!W7*Main!$B$4)+(_xlfn.IFNA(VLOOKUP($A7,'EV Distribution'!$A$2:$B$14,2,FALSE),0)*'EV Profiles'!W$2)</f>
        <v>2.0301154483335422</v>
      </c>
      <c r="X7" s="2">
        <f>('[1]Pc, Winter, S3'!X7*Main!$B$4)+(_xlfn.IFNA(VLOOKUP($A7,'EV Distribution'!$A$2:$B$14,2,FALSE),0)*'EV Profiles'!X$2)</f>
        <v>2.3329933202628981</v>
      </c>
      <c r="Y7" s="2">
        <f>('[1]Pc, Winter, S3'!Y7*Main!$B$4)+(_xlfn.IFNA(VLOOKUP($A7,'EV Distribution'!$A$2:$B$14,2,FALSE),0)*'EV Profiles'!Y$2)</f>
        <v>1.7644083534860573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1.6957729233503638</v>
      </c>
      <c r="C8" s="2">
        <f>('[1]Pc, Winter, S3'!C8*Main!$B$4)+(_xlfn.IFNA(VLOOKUP($A8,'EV Distribution'!$A$2:$B$14,2,FALSE),0)*'EV Profiles'!C$2)</f>
        <v>1.6660190771965178</v>
      </c>
      <c r="D8" s="2">
        <f>('[1]Pc, Winter, S3'!D8*Main!$B$4)+(_xlfn.IFNA(VLOOKUP($A8,'EV Distribution'!$A$2:$B$14,2,FALSE),0)*'EV Profiles'!D$2)</f>
        <v>1.5442729233503638</v>
      </c>
      <c r="E8" s="2">
        <f>('[1]Pc, Winter, S3'!E8*Main!$B$4)+(_xlfn.IFNA(VLOOKUP($A8,'EV Distribution'!$A$2:$B$14,2,FALSE),0)*'EV Profiles'!E$2)</f>
        <v>1.4952267695042101</v>
      </c>
      <c r="F8" s="2">
        <f>('[1]Pc, Winter, S3'!F8*Main!$B$4)+(_xlfn.IFNA(VLOOKUP($A8,'EV Distribution'!$A$2:$B$14,2,FALSE),0)*'EV Profiles'!F$2)</f>
        <v>1.445972923350364</v>
      </c>
      <c r="G8" s="2">
        <f>('[1]Pc, Winter, S3'!G8*Main!$B$4)+(_xlfn.IFNA(VLOOKUP($A8,'EV Distribution'!$A$2:$B$14,2,FALSE),0)*'EV Profiles'!G$2)</f>
        <v>1.4494190771965179</v>
      </c>
      <c r="H8" s="2">
        <f>('[1]Pc, Winter, S3'!H8*Main!$B$4)+(_xlfn.IFNA(VLOOKUP($A8,'EV Distribution'!$A$2:$B$14,2,FALSE),0)*'EV Profiles'!H$2)</f>
        <v>1.4963421541195947</v>
      </c>
      <c r="I8" s="2">
        <f>('[1]Pc, Winter, S3'!I8*Main!$B$4)+(_xlfn.IFNA(VLOOKUP($A8,'EV Distribution'!$A$2:$B$14,2,FALSE),0)*'EV Profiles'!I$2)</f>
        <v>1.3379623364751683</v>
      </c>
      <c r="J8" s="2">
        <f>('[1]Pc, Winter, S3'!J8*Main!$B$4)+(_xlfn.IFNA(VLOOKUP($A8,'EV Distribution'!$A$2:$B$14,2,FALSE),0)*'EV Profiles'!J$2)</f>
        <v>1.3620229511755255</v>
      </c>
      <c r="K8" s="2">
        <f>('[1]Pc, Winter, S3'!K8*Main!$B$4)+(_xlfn.IFNA(VLOOKUP($A8,'EV Distribution'!$A$2:$B$14,2,FALSE),0)*'EV Profiles'!K$2)</f>
        <v>1.404884489637064</v>
      </c>
      <c r="L8" s="2">
        <f>('[1]Pc, Winter, S3'!L8*Main!$B$4)+(_xlfn.IFNA(VLOOKUP($A8,'EV Distribution'!$A$2:$B$14,2,FALSE),0)*'EV Profiles'!L$2)</f>
        <v>1.3666383357909102</v>
      </c>
      <c r="M8" s="2">
        <f>('[1]Pc, Winter, S3'!M8*Main!$B$4)+(_xlfn.IFNA(VLOOKUP($A8,'EV Distribution'!$A$2:$B$14,2,FALSE),0)*'EV Profiles'!M$2)</f>
        <v>1.3539614127139872</v>
      </c>
      <c r="N8" s="2">
        <f>('[1]Pc, Winter, S3'!N8*Main!$B$4)+(_xlfn.IFNA(VLOOKUP($A8,'EV Distribution'!$A$2:$B$14,2,FALSE),0)*'EV Profiles'!N$2)</f>
        <v>1.3718152588678332</v>
      </c>
      <c r="O8" s="2">
        <f>('[1]Pc, Winter, S3'!O8*Main!$B$4)+(_xlfn.IFNA(VLOOKUP($A8,'EV Distribution'!$A$2:$B$14,2,FALSE),0)*'EV Profiles'!O$2)</f>
        <v>1.384307566560141</v>
      </c>
      <c r="P8" s="2">
        <f>('[1]Pc, Winter, S3'!P8*Main!$B$4)+(_xlfn.IFNA(VLOOKUP($A8,'EV Distribution'!$A$2:$B$14,2,FALSE),0)*'EV Profiles'!P$2)</f>
        <v>1.3800152588678332</v>
      </c>
      <c r="Q8" s="2">
        <f>('[1]Pc, Winter, S3'!Q8*Main!$B$4)+(_xlfn.IFNA(VLOOKUP($A8,'EV Distribution'!$A$2:$B$14,2,FALSE),0)*'EV Profiles'!Q$2)</f>
        <v>1.3873767973293718</v>
      </c>
      <c r="R8" s="2">
        <f>('[1]Pc, Winter, S3'!R8*Main!$B$4)+(_xlfn.IFNA(VLOOKUP($A8,'EV Distribution'!$A$2:$B$14,2,FALSE),0)*'EV Profiles'!R$2)</f>
        <v>1.4151075665601409</v>
      </c>
      <c r="S8" s="2">
        <f>('[1]Pc, Winter, S3'!S8*Main!$B$4)+(_xlfn.IFNA(VLOOKUP($A8,'EV Distribution'!$A$2:$B$14,2,FALSE),0)*'EV Profiles'!S$2)</f>
        <v>1.6886205741538272</v>
      </c>
      <c r="T8" s="2">
        <f>('[1]Pc, Winter, S3'!T8*Main!$B$4)+(_xlfn.IFNA(VLOOKUP($A8,'EV Distribution'!$A$2:$B$14,2,FALSE),0)*'EV Profiles'!T$2)</f>
        <v>1.6967629299063021</v>
      </c>
      <c r="U8" s="2">
        <f>('[1]Pc, Winter, S3'!U8*Main!$B$4)+(_xlfn.IFNA(VLOOKUP($A8,'EV Distribution'!$A$2:$B$14,2,FALSE),0)*'EV Profiles'!U$2)</f>
        <v>1.7222321606755326</v>
      </c>
      <c r="V8" s="2">
        <f>('[1]Pc, Winter, S3'!V8*Main!$B$4)+(_xlfn.IFNA(VLOOKUP($A8,'EV Distribution'!$A$2:$B$14,2,FALSE),0)*'EV Profiles'!V$2)</f>
        <v>1.7353167760601482</v>
      </c>
      <c r="W8" s="2">
        <f>('[1]Pc, Winter, S3'!W8*Main!$B$4)+(_xlfn.IFNA(VLOOKUP($A8,'EV Distribution'!$A$2:$B$14,2,FALSE),0)*'EV Profiles'!W$2)</f>
        <v>1.6767417513962803</v>
      </c>
      <c r="X8" s="2">
        <f>('[1]Pc, Winter, S3'!X8*Main!$B$4)+(_xlfn.IFNA(VLOOKUP($A8,'EV Distribution'!$A$2:$B$14,2,FALSE),0)*'EV Profiles'!X$2)</f>
        <v>1.9195033932441044</v>
      </c>
      <c r="Y8" s="2">
        <f>('[1]Pc, Winter, S3'!Y8*Main!$B$4)+(_xlfn.IFNA(VLOOKUP($A8,'EV Distribution'!$A$2:$B$14,2,FALSE),0)*'EV Profiles'!Y$2)</f>
        <v>1.74751663242411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2.3182904862802465</v>
      </c>
      <c r="C9" s="2">
        <f>('[1]Pc, Winter, S3'!C9*Main!$B$4)+(_xlfn.IFNA(VLOOKUP($A9,'EV Distribution'!$A$2:$B$14,2,FALSE),0)*'EV Profiles'!C$2)</f>
        <v>2.2062780732106537</v>
      </c>
      <c r="D9" s="2">
        <f>('[1]Pc, Winter, S3'!D9*Main!$B$4)+(_xlfn.IFNA(VLOOKUP($A9,'EV Distribution'!$A$2:$B$14,2,FALSE),0)*'EV Profiles'!D$2)</f>
        <v>2.0060770839914435</v>
      </c>
      <c r="E9" s="2">
        <f>('[1]Pc, Winter, S3'!E9*Main!$B$4)+(_xlfn.IFNA(VLOOKUP($A9,'EV Distribution'!$A$2:$B$14,2,FALSE),0)*'EV Profiles'!E$2)</f>
        <v>1.9955423758144912</v>
      </c>
      <c r="F9" s="2">
        <f>('[1]Pc, Winter, S3'!F9*Main!$B$4)+(_xlfn.IFNA(VLOOKUP($A9,'EV Distribution'!$A$2:$B$14,2,FALSE),0)*'EV Profiles'!F$2)</f>
        <v>1.9004233517094415</v>
      </c>
      <c r="G9" s="2">
        <f>('[1]Pc, Winter, S3'!G9*Main!$B$4)+(_xlfn.IFNA(VLOOKUP($A9,'EV Distribution'!$A$2:$B$14,2,FALSE),0)*'EV Profiles'!G$2)</f>
        <v>2.0939755739777155</v>
      </c>
      <c r="H9" s="2">
        <f>('[1]Pc, Winter, S3'!H9*Main!$B$4)+(_xlfn.IFNA(VLOOKUP($A9,'EV Distribution'!$A$2:$B$14,2,FALSE),0)*'EV Profiles'!H$2)</f>
        <v>2.2806597554874273</v>
      </c>
      <c r="I9" s="2">
        <f>('[1]Pc, Winter, S3'!I9*Main!$B$4)+(_xlfn.IFNA(VLOOKUP($A9,'EV Distribution'!$A$2:$B$14,2,FALSE),0)*'EV Profiles'!I$2)</f>
        <v>1.8295731539466669</v>
      </c>
      <c r="J9" s="2">
        <f>('[1]Pc, Winter, S3'!J9*Main!$B$4)+(_xlfn.IFNA(VLOOKUP($A9,'EV Distribution'!$A$2:$B$14,2,FALSE),0)*'EV Profiles'!J$2)</f>
        <v>1.9809194317063004</v>
      </c>
      <c r="K9" s="2">
        <f>('[1]Pc, Winter, S3'!K9*Main!$B$4)+(_xlfn.IFNA(VLOOKUP($A9,'EV Distribution'!$A$2:$B$14,2,FALSE),0)*'EV Profiles'!K$2)</f>
        <v>2.2616464649173493</v>
      </c>
      <c r="L9" s="2">
        <f>('[1]Pc, Winter, S3'!L9*Main!$B$4)+(_xlfn.IFNA(VLOOKUP($A9,'EV Distribution'!$A$2:$B$14,2,FALSE),0)*'EV Profiles'!L$2)</f>
        <v>2.352311004402627</v>
      </c>
      <c r="M9" s="2">
        <f>('[1]Pc, Winter, S3'!M9*Main!$B$4)+(_xlfn.IFNA(VLOOKUP($A9,'EV Distribution'!$A$2:$B$14,2,FALSE),0)*'EV Profiles'!M$2)</f>
        <v>2.4133443316413401</v>
      </c>
      <c r="N9" s="2">
        <f>('[1]Pc, Winter, S3'!N9*Main!$B$4)+(_xlfn.IFNA(VLOOKUP($A9,'EV Distribution'!$A$2:$B$14,2,FALSE),0)*'EV Profiles'!N$2)</f>
        <v>2.3686205190360718</v>
      </c>
      <c r="O9" s="2">
        <f>('[1]Pc, Winter, S3'!O9*Main!$B$4)+(_xlfn.IFNA(VLOOKUP($A9,'EV Distribution'!$A$2:$B$14,2,FALSE),0)*'EV Profiles'!O$2)</f>
        <v>2.1789403414393798</v>
      </c>
      <c r="P9" s="2">
        <f>('[1]Pc, Winter, S3'!P9*Main!$B$4)+(_xlfn.IFNA(VLOOKUP($A9,'EV Distribution'!$A$2:$B$14,2,FALSE),0)*'EV Profiles'!P$2)</f>
        <v>2.015325374222976</v>
      </c>
      <c r="Q9" s="2">
        <f>('[1]Pc, Winter, S3'!Q9*Main!$B$4)+(_xlfn.IFNA(VLOOKUP($A9,'EV Distribution'!$A$2:$B$14,2,FALSE),0)*'EV Profiles'!Q$2)</f>
        <v>2.0134133022271459</v>
      </c>
      <c r="R9" s="2">
        <f>('[1]Pc, Winter, S3'!R9*Main!$B$4)+(_xlfn.IFNA(VLOOKUP($A9,'EV Distribution'!$A$2:$B$14,2,FALSE),0)*'EV Profiles'!R$2)</f>
        <v>2.1069450667506997</v>
      </c>
      <c r="S9" s="2">
        <f>('[1]Pc, Winter, S3'!S9*Main!$B$4)+(_xlfn.IFNA(VLOOKUP($A9,'EV Distribution'!$A$2:$B$14,2,FALSE),0)*'EV Profiles'!S$2)</f>
        <v>2.4107331378494758</v>
      </c>
      <c r="T9" s="2">
        <f>('[1]Pc, Winter, S3'!T9*Main!$B$4)+(_xlfn.IFNA(VLOOKUP($A9,'EV Distribution'!$A$2:$B$14,2,FALSE),0)*'EV Profiles'!T$2)</f>
        <v>2.4013458472592606</v>
      </c>
      <c r="U9" s="2">
        <f>('[1]Pc, Winter, S3'!U9*Main!$B$4)+(_xlfn.IFNA(VLOOKUP($A9,'EV Distribution'!$A$2:$B$14,2,FALSE),0)*'EV Profiles'!U$2)</f>
        <v>2.5384582307467798</v>
      </c>
      <c r="V9" s="2">
        <f>('[1]Pc, Winter, S3'!V9*Main!$B$4)+(_xlfn.IFNA(VLOOKUP($A9,'EV Distribution'!$A$2:$B$14,2,FALSE),0)*'EV Profiles'!V$2)</f>
        <v>2.5247132020011458</v>
      </c>
      <c r="W9" s="2">
        <f>('[1]Pc, Winter, S3'!W9*Main!$B$4)+(_xlfn.IFNA(VLOOKUP($A9,'EV Distribution'!$A$2:$B$14,2,FALSE),0)*'EV Profiles'!W$2)</f>
        <v>2.4064407356492468</v>
      </c>
      <c r="X9" s="2">
        <f>('[1]Pc, Winter, S3'!X9*Main!$B$4)+(_xlfn.IFNA(VLOOKUP($A9,'EV Distribution'!$A$2:$B$14,2,FALSE),0)*'EV Profiles'!X$2)</f>
        <v>2.7454980361178052</v>
      </c>
      <c r="Y9" s="2">
        <f>('[1]Pc, Winter, S3'!Y9*Main!$B$4)+(_xlfn.IFNA(VLOOKUP($A9,'EV Distribution'!$A$2:$B$14,2,FALSE),0)*'EV Profiles'!Y$2)</f>
        <v>2.4230429328169092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2.0282292952670975</v>
      </c>
      <c r="C10" s="2">
        <f>('[1]Pc, Winter, S3'!C10*Main!$B$4)+(_xlfn.IFNA(VLOOKUP($A10,'EV Distribution'!$A$2:$B$14,2,FALSE),0)*'EV Profiles'!C$2)</f>
        <v>1.9326686039976657</v>
      </c>
      <c r="D10" s="2">
        <f>('[1]Pc, Winter, S3'!D10*Main!$B$4)+(_xlfn.IFNA(VLOOKUP($A10,'EV Distribution'!$A$2:$B$14,2,FALSE),0)*'EV Profiles'!D$2)</f>
        <v>1.7481586491891561</v>
      </c>
      <c r="E10" s="2">
        <f>('[1]Pc, Winter, S3'!E10*Main!$B$4)+(_xlfn.IFNA(VLOOKUP($A10,'EV Distribution'!$A$2:$B$14,2,FALSE),0)*'EV Profiles'!E$2)</f>
        <v>1.7299215340402068</v>
      </c>
      <c r="F10" s="2">
        <f>('[1]Pc, Winter, S3'!F10*Main!$B$4)+(_xlfn.IFNA(VLOOKUP($A10,'EV Distribution'!$A$2:$B$14,2,FALSE),0)*'EV Profiles'!F$2)</f>
        <v>1.6439755791934423</v>
      </c>
      <c r="G10" s="2">
        <f>('[1]Pc, Winter, S3'!G10*Main!$B$4)+(_xlfn.IFNA(VLOOKUP($A10,'EV Distribution'!$A$2:$B$14,2,FALSE),0)*'EV Profiles'!G$2)</f>
        <v>1.7995066466963716</v>
      </c>
      <c r="H10" s="2">
        <f>('[1]Pc, Winter, S3'!H10*Main!$B$4)+(_xlfn.IFNA(VLOOKUP($A10,'EV Distribution'!$A$2:$B$14,2,FALSE),0)*'EV Profiles'!H$2)</f>
        <v>1.9582385652037</v>
      </c>
      <c r="I10" s="2">
        <f>('[1]Pc, Winter, S3'!I10*Main!$B$4)+(_xlfn.IFNA(VLOOKUP($A10,'EV Distribution'!$A$2:$B$14,2,FALSE),0)*'EV Profiles'!I$2)</f>
        <v>1.492655387315178</v>
      </c>
      <c r="J10" s="2">
        <f>('[1]Pc, Winter, S3'!J10*Main!$B$4)+(_xlfn.IFNA(VLOOKUP($A10,'EV Distribution'!$A$2:$B$14,2,FALSE),0)*'EV Profiles'!J$2)</f>
        <v>1.6122709215634139</v>
      </c>
      <c r="K10" s="2">
        <f>('[1]Pc, Winter, S3'!K10*Main!$B$4)+(_xlfn.IFNA(VLOOKUP($A10,'EV Distribution'!$A$2:$B$14,2,FALSE),0)*'EV Profiles'!K$2)</f>
        <v>1.8454248810755944</v>
      </c>
      <c r="L10" s="2">
        <f>('[1]Pc, Winter, S3'!L10*Main!$B$4)+(_xlfn.IFNA(VLOOKUP($A10,'EV Distribution'!$A$2:$B$14,2,FALSE),0)*'EV Profiles'!L$2)</f>
        <v>1.9103072734775741</v>
      </c>
      <c r="M10" s="2">
        <f>('[1]Pc, Winter, S3'!M10*Main!$B$4)+(_xlfn.IFNA(VLOOKUP($A10,'EV Distribution'!$A$2:$B$14,2,FALSE),0)*'EV Profiles'!M$2)</f>
        <v>1.9565985422361492</v>
      </c>
      <c r="N10" s="2">
        <f>('[1]Pc, Winter, S3'!N10*Main!$B$4)+(_xlfn.IFNA(VLOOKUP($A10,'EV Distribution'!$A$2:$B$14,2,FALSE),0)*'EV Profiles'!N$2)</f>
        <v>1.9243902782167259</v>
      </c>
      <c r="O10" s="2">
        <f>('[1]Pc, Winter, S3'!O10*Main!$B$4)+(_xlfn.IFNA(VLOOKUP($A10,'EV Distribution'!$A$2:$B$14,2,FALSE),0)*'EV Profiles'!O$2)</f>
        <v>1.7751446229288674</v>
      </c>
      <c r="P10" s="2">
        <f>('[1]Pc, Winter, S3'!P10*Main!$B$4)+(_xlfn.IFNA(VLOOKUP($A10,'EV Distribution'!$A$2:$B$14,2,FALSE),0)*'EV Profiles'!P$2)</f>
        <v>1.6433941455322265</v>
      </c>
      <c r="Q10" s="2">
        <f>('[1]Pc, Winter, S3'!Q10*Main!$B$4)+(_xlfn.IFNA(VLOOKUP($A10,'EV Distribution'!$A$2:$B$14,2,FALSE),0)*'EV Profiles'!Q$2)</f>
        <v>1.6433367619598258</v>
      </c>
      <c r="R10" s="2">
        <f>('[1]Pc, Winter, S3'!R10*Main!$B$4)+(_xlfn.IFNA(VLOOKUP($A10,'EV Distribution'!$A$2:$B$14,2,FALSE),0)*'EV Profiles'!R$2)</f>
        <v>1.7237083610928674</v>
      </c>
      <c r="S10" s="2">
        <f>('[1]Pc, Winter, S3'!S10*Main!$B$4)+(_xlfn.IFNA(VLOOKUP($A10,'EV Distribution'!$A$2:$B$14,2,FALSE),0)*'EV Profiles'!S$2)</f>
        <v>1.9676833828544367</v>
      </c>
      <c r="T10" s="2">
        <f>('[1]Pc, Winter, S3'!T10*Main!$B$4)+(_xlfn.IFNA(VLOOKUP($A10,'EV Distribution'!$A$2:$B$14,2,FALSE),0)*'EV Profiles'!T$2)</f>
        <v>1.9533489097466152</v>
      </c>
      <c r="U10" s="2">
        <f>('[1]Pc, Winter, S3'!U10*Main!$B$4)+(_xlfn.IFNA(VLOOKUP($A10,'EV Distribution'!$A$2:$B$14,2,FALSE),0)*'EV Profiles'!U$2)</f>
        <v>2.0681327721116221</v>
      </c>
      <c r="V10" s="2">
        <f>('[1]Pc, Winter, S3'!V10*Main!$B$4)+(_xlfn.IFNA(VLOOKUP($A10,'EV Distribution'!$A$2:$B$14,2,FALSE),0)*'EV Profiles'!V$2)</f>
        <v>2.0597536301069828</v>
      </c>
      <c r="W10" s="2">
        <f>('[1]Pc, Winter, S3'!W10*Main!$B$4)+(_xlfn.IFNA(VLOOKUP($A10,'EV Distribution'!$A$2:$B$14,2,FALSE),0)*'EV Profiles'!W$2)</f>
        <v>1.9642110921429146</v>
      </c>
      <c r="X10" s="2">
        <f>('[1]Pc, Winter, S3'!X10*Main!$B$4)+(_xlfn.IFNA(VLOOKUP($A10,'EV Distribution'!$A$2:$B$14,2,FALSE),0)*'EV Profiles'!X$2)</f>
        <v>2.3523430190278258</v>
      </c>
      <c r="Y10" s="2">
        <f>('[1]Pc, Winter, S3'!Y10*Main!$B$4)+(_xlfn.IFNA(VLOOKUP($A10,'EV Distribution'!$A$2:$B$14,2,FALSE),0)*'EV Profiles'!Y$2)</f>
        <v>2.105749680366845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2.0282292952670975</v>
      </c>
      <c r="C11" s="2">
        <f>('[1]Pc, Winter, S3'!C11*Main!$B$4)+(_xlfn.IFNA(VLOOKUP($A11,'EV Distribution'!$A$2:$B$14,2,FALSE),0)*'EV Profiles'!C$2)</f>
        <v>1.9326686039976657</v>
      </c>
      <c r="D11" s="2">
        <f>('[1]Pc, Winter, S3'!D11*Main!$B$4)+(_xlfn.IFNA(VLOOKUP($A11,'EV Distribution'!$A$2:$B$14,2,FALSE),0)*'EV Profiles'!D$2)</f>
        <v>1.7481586491891561</v>
      </c>
      <c r="E11" s="2">
        <f>('[1]Pc, Winter, S3'!E11*Main!$B$4)+(_xlfn.IFNA(VLOOKUP($A11,'EV Distribution'!$A$2:$B$14,2,FALSE),0)*'EV Profiles'!E$2)</f>
        <v>1.7299215340402068</v>
      </c>
      <c r="F11" s="2">
        <f>('[1]Pc, Winter, S3'!F11*Main!$B$4)+(_xlfn.IFNA(VLOOKUP($A11,'EV Distribution'!$A$2:$B$14,2,FALSE),0)*'EV Profiles'!F$2)</f>
        <v>1.6439755791934423</v>
      </c>
      <c r="G11" s="2">
        <f>('[1]Pc, Winter, S3'!G11*Main!$B$4)+(_xlfn.IFNA(VLOOKUP($A11,'EV Distribution'!$A$2:$B$14,2,FALSE),0)*'EV Profiles'!G$2)</f>
        <v>1.7995066466963716</v>
      </c>
      <c r="H11" s="2">
        <f>('[1]Pc, Winter, S3'!H11*Main!$B$4)+(_xlfn.IFNA(VLOOKUP($A11,'EV Distribution'!$A$2:$B$14,2,FALSE),0)*'EV Profiles'!H$2)</f>
        <v>1.9582385652037</v>
      </c>
      <c r="I11" s="2">
        <f>('[1]Pc, Winter, S3'!I11*Main!$B$4)+(_xlfn.IFNA(VLOOKUP($A11,'EV Distribution'!$A$2:$B$14,2,FALSE),0)*'EV Profiles'!I$2)</f>
        <v>1.492655387315178</v>
      </c>
      <c r="J11" s="2">
        <f>('[1]Pc, Winter, S3'!J11*Main!$B$4)+(_xlfn.IFNA(VLOOKUP($A11,'EV Distribution'!$A$2:$B$14,2,FALSE),0)*'EV Profiles'!J$2)</f>
        <v>1.6122709215634139</v>
      </c>
      <c r="K11" s="2">
        <f>('[1]Pc, Winter, S3'!K11*Main!$B$4)+(_xlfn.IFNA(VLOOKUP($A11,'EV Distribution'!$A$2:$B$14,2,FALSE),0)*'EV Profiles'!K$2)</f>
        <v>1.8454248810755944</v>
      </c>
      <c r="L11" s="2">
        <f>('[1]Pc, Winter, S3'!L11*Main!$B$4)+(_xlfn.IFNA(VLOOKUP($A11,'EV Distribution'!$A$2:$B$14,2,FALSE),0)*'EV Profiles'!L$2)</f>
        <v>1.9103072734775741</v>
      </c>
      <c r="M11" s="2">
        <f>('[1]Pc, Winter, S3'!M11*Main!$B$4)+(_xlfn.IFNA(VLOOKUP($A11,'EV Distribution'!$A$2:$B$14,2,FALSE),0)*'EV Profiles'!M$2)</f>
        <v>1.9565985422361492</v>
      </c>
      <c r="N11" s="2">
        <f>('[1]Pc, Winter, S3'!N11*Main!$B$4)+(_xlfn.IFNA(VLOOKUP($A11,'EV Distribution'!$A$2:$B$14,2,FALSE),0)*'EV Profiles'!N$2)</f>
        <v>1.9243902782167259</v>
      </c>
      <c r="O11" s="2">
        <f>('[1]Pc, Winter, S3'!O11*Main!$B$4)+(_xlfn.IFNA(VLOOKUP($A11,'EV Distribution'!$A$2:$B$14,2,FALSE),0)*'EV Profiles'!O$2)</f>
        <v>1.7751446229288674</v>
      </c>
      <c r="P11" s="2">
        <f>('[1]Pc, Winter, S3'!P11*Main!$B$4)+(_xlfn.IFNA(VLOOKUP($A11,'EV Distribution'!$A$2:$B$14,2,FALSE),0)*'EV Profiles'!P$2)</f>
        <v>1.6433941455322265</v>
      </c>
      <c r="Q11" s="2">
        <f>('[1]Pc, Winter, S3'!Q11*Main!$B$4)+(_xlfn.IFNA(VLOOKUP($A11,'EV Distribution'!$A$2:$B$14,2,FALSE),0)*'EV Profiles'!Q$2)</f>
        <v>1.6433367619598258</v>
      </c>
      <c r="R11" s="2">
        <f>('[1]Pc, Winter, S3'!R11*Main!$B$4)+(_xlfn.IFNA(VLOOKUP($A11,'EV Distribution'!$A$2:$B$14,2,FALSE),0)*'EV Profiles'!R$2)</f>
        <v>1.7237083610928674</v>
      </c>
      <c r="S11" s="2">
        <f>('[1]Pc, Winter, S3'!S11*Main!$B$4)+(_xlfn.IFNA(VLOOKUP($A11,'EV Distribution'!$A$2:$B$14,2,FALSE),0)*'EV Profiles'!S$2)</f>
        <v>1.9676833828544367</v>
      </c>
      <c r="T11" s="2">
        <f>('[1]Pc, Winter, S3'!T11*Main!$B$4)+(_xlfn.IFNA(VLOOKUP($A11,'EV Distribution'!$A$2:$B$14,2,FALSE),0)*'EV Profiles'!T$2)</f>
        <v>1.9533489097466152</v>
      </c>
      <c r="U11" s="2">
        <f>('[1]Pc, Winter, S3'!U11*Main!$B$4)+(_xlfn.IFNA(VLOOKUP($A11,'EV Distribution'!$A$2:$B$14,2,FALSE),0)*'EV Profiles'!U$2)</f>
        <v>2.0681327721116221</v>
      </c>
      <c r="V11" s="2">
        <f>('[1]Pc, Winter, S3'!V11*Main!$B$4)+(_xlfn.IFNA(VLOOKUP($A11,'EV Distribution'!$A$2:$B$14,2,FALSE),0)*'EV Profiles'!V$2)</f>
        <v>2.0597536301069828</v>
      </c>
      <c r="W11" s="2">
        <f>('[1]Pc, Winter, S3'!W11*Main!$B$4)+(_xlfn.IFNA(VLOOKUP($A11,'EV Distribution'!$A$2:$B$14,2,FALSE),0)*'EV Profiles'!W$2)</f>
        <v>1.9642110921429146</v>
      </c>
      <c r="X11" s="2">
        <f>('[1]Pc, Winter, S3'!X11*Main!$B$4)+(_xlfn.IFNA(VLOOKUP($A11,'EV Distribution'!$A$2:$B$14,2,FALSE),0)*'EV Profiles'!X$2)</f>
        <v>2.3523430190278258</v>
      </c>
      <c r="Y11" s="2">
        <f>('[1]Pc, Winter, S3'!Y11*Main!$B$4)+(_xlfn.IFNA(VLOOKUP($A11,'EV Distribution'!$A$2:$B$14,2,FALSE),0)*'EV Profiles'!Y$2)</f>
        <v>2.105749680366845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7.1391747404137735</v>
      </c>
      <c r="C12" s="2">
        <f>('[1]Pc, Winter, S3'!C12*Main!$B$4)+(_xlfn.IFNA(VLOOKUP($A12,'EV Distribution'!$A$2:$B$14,2,FALSE),0)*'EV Profiles'!C$2)</f>
        <v>6.6658640564236382</v>
      </c>
      <c r="D12" s="2">
        <f>('[1]Pc, Winter, S3'!D12*Main!$B$4)+(_xlfn.IFNA(VLOOKUP($A12,'EV Distribution'!$A$2:$B$14,2,FALSE),0)*'EV Profiles'!D$2)</f>
        <v>6.1073992971707209</v>
      </c>
      <c r="E12" s="2">
        <f>('[1]Pc, Winter, S3'!E12*Main!$B$4)+(_xlfn.IFNA(VLOOKUP($A12,'EV Distribution'!$A$2:$B$14,2,FALSE),0)*'EV Profiles'!E$2)</f>
        <v>5.7998830996916499</v>
      </c>
      <c r="F12" s="2">
        <f>('[1]Pc, Winter, S3'!F12*Main!$B$4)+(_xlfn.IFNA(VLOOKUP($A12,'EV Distribution'!$A$2:$B$14,2,FALSE),0)*'EV Profiles'!F$2)</f>
        <v>5.53047862146299</v>
      </c>
      <c r="G12" s="2">
        <f>('[1]Pc, Winter, S3'!G12*Main!$B$4)+(_xlfn.IFNA(VLOOKUP($A12,'EV Distribution'!$A$2:$B$14,2,FALSE),0)*'EV Profiles'!G$2)</f>
        <v>5.8539879398981878</v>
      </c>
      <c r="H12" s="2">
        <f>('[1]Pc, Winter, S3'!H12*Main!$B$4)+(_xlfn.IFNA(VLOOKUP($A12,'EV Distribution'!$A$2:$B$14,2,FALSE),0)*'EV Profiles'!H$2)</f>
        <v>6.4526663034469545</v>
      </c>
      <c r="I12" s="2">
        <f>('[1]Pc, Winter, S3'!I12*Main!$B$4)+(_xlfn.IFNA(VLOOKUP($A12,'EV Distribution'!$A$2:$B$14,2,FALSE),0)*'EV Profiles'!I$2)</f>
        <v>6.3630461867960681</v>
      </c>
      <c r="J12" s="2">
        <f>('[1]Pc, Winter, S3'!J12*Main!$B$4)+(_xlfn.IFNA(VLOOKUP($A12,'EV Distribution'!$A$2:$B$14,2,FALSE),0)*'EV Profiles'!J$2)</f>
        <v>7.1685853449780668</v>
      </c>
      <c r="K12" s="2">
        <f>('[1]Pc, Winter, S3'!K12*Main!$B$4)+(_xlfn.IFNA(VLOOKUP($A12,'EV Distribution'!$A$2:$B$14,2,FALSE),0)*'EV Profiles'!K$2)</f>
        <v>8.1512608972838176</v>
      </c>
      <c r="L12" s="2">
        <f>('[1]Pc, Winter, S3'!L12*Main!$B$4)+(_xlfn.IFNA(VLOOKUP($A12,'EV Distribution'!$A$2:$B$14,2,FALSE),0)*'EV Profiles'!L$2)</f>
        <v>8.6416022487515978</v>
      </c>
      <c r="M12" s="2">
        <f>('[1]Pc, Winter, S3'!M12*Main!$B$4)+(_xlfn.IFNA(VLOOKUP($A12,'EV Distribution'!$A$2:$B$14,2,FALSE),0)*'EV Profiles'!M$2)</f>
        <v>8.8684618496626832</v>
      </c>
      <c r="N12" s="2">
        <f>('[1]Pc, Winter, S3'!N12*Main!$B$4)+(_xlfn.IFNA(VLOOKUP($A12,'EV Distribution'!$A$2:$B$14,2,FALSE),0)*'EV Profiles'!N$2)</f>
        <v>8.9455905193709544</v>
      </c>
      <c r="O12" s="2">
        <f>('[1]Pc, Winter, S3'!O12*Main!$B$4)+(_xlfn.IFNA(VLOOKUP($A12,'EV Distribution'!$A$2:$B$14,2,FALSE),0)*'EV Profiles'!O$2)</f>
        <v>8.8540215076311721</v>
      </c>
      <c r="P12" s="2">
        <f>('[1]Pc, Winter, S3'!P12*Main!$B$4)+(_xlfn.IFNA(VLOOKUP($A12,'EV Distribution'!$A$2:$B$14,2,FALSE),0)*'EV Profiles'!P$2)</f>
        <v>8.2001309976040044</v>
      </c>
      <c r="Q12" s="2">
        <f>('[1]Pc, Winter, S3'!Q12*Main!$B$4)+(_xlfn.IFNA(VLOOKUP($A12,'EV Distribution'!$A$2:$B$14,2,FALSE),0)*'EV Profiles'!Q$2)</f>
        <v>8.3573063296685319</v>
      </c>
      <c r="R12" s="2">
        <f>('[1]Pc, Winter, S3'!R12*Main!$B$4)+(_xlfn.IFNA(VLOOKUP($A12,'EV Distribution'!$A$2:$B$14,2,FALSE),0)*'EV Profiles'!R$2)</f>
        <v>7.9243936020210937</v>
      </c>
      <c r="S12" s="2">
        <f>('[1]Pc, Winter, S3'!S12*Main!$B$4)+(_xlfn.IFNA(VLOOKUP($A12,'EV Distribution'!$A$2:$B$14,2,FALSE),0)*'EV Profiles'!S$2)</f>
        <v>8.4691177777343718</v>
      </c>
      <c r="T12" s="2">
        <f>('[1]Pc, Winter, S3'!T12*Main!$B$4)+(_xlfn.IFNA(VLOOKUP($A12,'EV Distribution'!$A$2:$B$14,2,FALSE),0)*'EV Profiles'!T$2)</f>
        <v>8.6604951852207197</v>
      </c>
      <c r="U12" s="2">
        <f>('[1]Pc, Winter, S3'!U12*Main!$B$4)+(_xlfn.IFNA(VLOOKUP($A12,'EV Distribution'!$A$2:$B$14,2,FALSE),0)*'EV Profiles'!U$2)</f>
        <v>8.9731142049054284</v>
      </c>
      <c r="V12" s="2">
        <f>('[1]Pc, Winter, S3'!V12*Main!$B$4)+(_xlfn.IFNA(VLOOKUP($A12,'EV Distribution'!$A$2:$B$14,2,FALSE),0)*'EV Profiles'!V$2)</f>
        <v>8.8408517241188793</v>
      </c>
      <c r="W12" s="2">
        <f>('[1]Pc, Winter, S3'!W12*Main!$B$4)+(_xlfn.IFNA(VLOOKUP($A12,'EV Distribution'!$A$2:$B$14,2,FALSE),0)*'EV Profiles'!W$2)</f>
        <v>8.2079760274126006</v>
      </c>
      <c r="X12" s="2">
        <f>('[1]Pc, Winter, S3'!X12*Main!$B$4)+(_xlfn.IFNA(VLOOKUP($A12,'EV Distribution'!$A$2:$B$14,2,FALSE),0)*'EV Profiles'!X$2)</f>
        <v>8.1849493289627624</v>
      </c>
      <c r="Y12" s="2">
        <f>('[1]Pc, Winter, S3'!Y12*Main!$B$4)+(_xlfn.IFNA(VLOOKUP($A12,'EV Distribution'!$A$2:$B$14,2,FALSE),0)*'EV Profiles'!Y$2)</f>
        <v>7.0888292357854485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6.7623387509419928</v>
      </c>
      <c r="C13" s="2">
        <f>('[1]Pc, Winter, S3'!C13*Main!$B$4)+(_xlfn.IFNA(VLOOKUP($A13,'EV Distribution'!$A$2:$B$14,2,FALSE),0)*'EV Profiles'!C$2)</f>
        <v>6.0665679753371275</v>
      </c>
      <c r="D13" s="2">
        <f>('[1]Pc, Winter, S3'!D13*Main!$B$4)+(_xlfn.IFNA(VLOOKUP($A13,'EV Distribution'!$A$2:$B$14,2,FALSE),0)*'EV Profiles'!D$2)</f>
        <v>5.6877818701502401</v>
      </c>
      <c r="E13" s="2">
        <f>('[1]Pc, Winter, S3'!E13*Main!$B$4)+(_xlfn.IFNA(VLOOKUP($A13,'EV Distribution'!$A$2:$B$14,2,FALSE),0)*'EV Profiles'!E$2)</f>
        <v>5.4378929083633558</v>
      </c>
      <c r="F13" s="2">
        <f>('[1]Pc, Winter, S3'!F13*Main!$B$4)+(_xlfn.IFNA(VLOOKUP($A13,'EV Distribution'!$A$2:$B$14,2,FALSE),0)*'EV Profiles'!F$2)</f>
        <v>5.2821143781872566</v>
      </c>
      <c r="G13" s="2">
        <f>('[1]Pc, Winter, S3'!G13*Main!$B$4)+(_xlfn.IFNA(VLOOKUP($A13,'EV Distribution'!$A$2:$B$14,2,FALSE),0)*'EV Profiles'!G$2)</f>
        <v>5.6687615916487051</v>
      </c>
      <c r="H13" s="2">
        <f>('[1]Pc, Winter, S3'!H13*Main!$B$4)+(_xlfn.IFNA(VLOOKUP($A13,'EV Distribution'!$A$2:$B$14,2,FALSE),0)*'EV Profiles'!H$2)</f>
        <v>6.5432713470336354</v>
      </c>
      <c r="I13" s="2">
        <f>('[1]Pc, Winter, S3'!I13*Main!$B$4)+(_xlfn.IFNA(VLOOKUP($A13,'EV Distribution'!$A$2:$B$14,2,FALSE),0)*'EV Profiles'!I$2)</f>
        <v>6.2996169369262649</v>
      </c>
      <c r="J13" s="2">
        <f>('[1]Pc, Winter, S3'!J13*Main!$B$4)+(_xlfn.IFNA(VLOOKUP($A13,'EV Distribution'!$A$2:$B$14,2,FALSE),0)*'EV Profiles'!J$2)</f>
        <v>7.1556641806212875</v>
      </c>
      <c r="K13" s="2">
        <f>('[1]Pc, Winter, S3'!K13*Main!$B$4)+(_xlfn.IFNA(VLOOKUP($A13,'EV Distribution'!$A$2:$B$14,2,FALSE),0)*'EV Profiles'!K$2)</f>
        <v>8.3325799847525417</v>
      </c>
      <c r="L13" s="2">
        <f>('[1]Pc, Winter, S3'!L13*Main!$B$4)+(_xlfn.IFNA(VLOOKUP($A13,'EV Distribution'!$A$2:$B$14,2,FALSE),0)*'EV Profiles'!L$2)</f>
        <v>9.3880434258620991</v>
      </c>
      <c r="M13" s="2">
        <f>('[1]Pc, Winter, S3'!M13*Main!$B$4)+(_xlfn.IFNA(VLOOKUP($A13,'EV Distribution'!$A$2:$B$14,2,FALSE),0)*'EV Profiles'!M$2)</f>
        <v>9.9666907062853198</v>
      </c>
      <c r="N13" s="2">
        <f>('[1]Pc, Winter, S3'!N13*Main!$B$4)+(_xlfn.IFNA(VLOOKUP($A13,'EV Distribution'!$A$2:$B$14,2,FALSE),0)*'EV Profiles'!N$2)</f>
        <v>9.9201967120493197</v>
      </c>
      <c r="O13" s="2">
        <f>('[1]Pc, Winter, S3'!O13*Main!$B$4)+(_xlfn.IFNA(VLOOKUP($A13,'EV Distribution'!$A$2:$B$14,2,FALSE),0)*'EV Profiles'!O$2)</f>
        <v>9.0834921278952052</v>
      </c>
      <c r="P13" s="2">
        <f>('[1]Pc, Winter, S3'!P13*Main!$B$4)+(_xlfn.IFNA(VLOOKUP($A13,'EV Distribution'!$A$2:$B$14,2,FALSE),0)*'EV Profiles'!P$2)</f>
        <v>8.3828007207789508</v>
      </c>
      <c r="Q13" s="2">
        <f>('[1]Pc, Winter, S3'!Q13*Main!$B$4)+(_xlfn.IFNA(VLOOKUP($A13,'EV Distribution'!$A$2:$B$14,2,FALSE),0)*'EV Profiles'!Q$2)</f>
        <v>8.0091908238136398</v>
      </c>
      <c r="R13" s="2">
        <f>('[1]Pc, Winter, S3'!R13*Main!$B$4)+(_xlfn.IFNA(VLOOKUP($A13,'EV Distribution'!$A$2:$B$14,2,FALSE),0)*'EV Profiles'!R$2)</f>
        <v>8.1891187896309265</v>
      </c>
      <c r="S13" s="2">
        <f>('[1]Pc, Winter, S3'!S13*Main!$B$4)+(_xlfn.IFNA(VLOOKUP($A13,'EV Distribution'!$A$2:$B$14,2,FALSE),0)*'EV Profiles'!S$2)</f>
        <v>8.5311433226421816</v>
      </c>
      <c r="T13" s="2">
        <f>('[1]Pc, Winter, S3'!T13*Main!$B$4)+(_xlfn.IFNA(VLOOKUP($A13,'EV Distribution'!$A$2:$B$14,2,FALSE),0)*'EV Profiles'!T$2)</f>
        <v>8.8518886355097042</v>
      </c>
      <c r="U13" s="2">
        <f>('[1]Pc, Winter, S3'!U13*Main!$B$4)+(_xlfn.IFNA(VLOOKUP($A13,'EV Distribution'!$A$2:$B$14,2,FALSE),0)*'EV Profiles'!U$2)</f>
        <v>9.1937502460175882</v>
      </c>
      <c r="V13" s="2">
        <f>('[1]Pc, Winter, S3'!V13*Main!$B$4)+(_xlfn.IFNA(VLOOKUP($A13,'EV Distribution'!$A$2:$B$14,2,FALSE),0)*'EV Profiles'!V$2)</f>
        <v>9.1922084947413509</v>
      </c>
      <c r="W13" s="2">
        <f>('[1]Pc, Winter, S3'!W13*Main!$B$4)+(_xlfn.IFNA(VLOOKUP($A13,'EV Distribution'!$A$2:$B$14,2,FALSE),0)*'EV Profiles'!W$2)</f>
        <v>8.91857563481447</v>
      </c>
      <c r="X13" s="2">
        <f>('[1]Pc, Winter, S3'!X13*Main!$B$4)+(_xlfn.IFNA(VLOOKUP($A13,'EV Distribution'!$A$2:$B$14,2,FALSE),0)*'EV Profiles'!X$2)</f>
        <v>8.547539526936232</v>
      </c>
      <c r="Y13" s="2">
        <f>('[1]Pc, Winter, S3'!Y13*Main!$B$4)+(_xlfn.IFNA(VLOOKUP($A13,'EV Distribution'!$A$2:$B$14,2,FALSE),0)*'EV Profiles'!Y$2)</f>
        <v>7.4335830715271891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7.4023333538944094</v>
      </c>
      <c r="C14" s="2">
        <f>('[1]Pc, Winter, S3'!C14*Main!$B$4)+(_xlfn.IFNA(VLOOKUP($A14,'EV Distribution'!$A$2:$B$14,2,FALSE),0)*'EV Profiles'!C$2)</f>
        <v>7.2498029217646307</v>
      </c>
      <c r="D14" s="2">
        <f>('[1]Pc, Winter, S3'!D14*Main!$B$4)+(_xlfn.IFNA(VLOOKUP($A14,'EV Distribution'!$A$2:$B$14,2,FALSE),0)*'EV Profiles'!D$2)</f>
        <v>7.3751527780278838</v>
      </c>
      <c r="E14" s="2">
        <f>('[1]Pc, Winter, S3'!E14*Main!$B$4)+(_xlfn.IFNA(VLOOKUP($A14,'EV Distribution'!$A$2:$B$14,2,FALSE),0)*'EV Profiles'!E$2)</f>
        <v>7.2162976223794812</v>
      </c>
      <c r="F14" s="2">
        <f>('[1]Pc, Winter, S3'!F14*Main!$B$4)+(_xlfn.IFNA(VLOOKUP($A14,'EV Distribution'!$A$2:$B$14,2,FALSE),0)*'EV Profiles'!F$2)</f>
        <v>7.3218459115311214</v>
      </c>
      <c r="G14" s="2">
        <f>('[1]Pc, Winter, S3'!G14*Main!$B$4)+(_xlfn.IFNA(VLOOKUP($A14,'EV Distribution'!$A$2:$B$14,2,FALSE),0)*'EV Profiles'!G$2)</f>
        <v>7.20373451513706</v>
      </c>
      <c r="H14" s="2">
        <f>('[1]Pc, Winter, S3'!H14*Main!$B$4)+(_xlfn.IFNA(VLOOKUP($A14,'EV Distribution'!$A$2:$B$14,2,FALSE),0)*'EV Profiles'!H$2)</f>
        <v>7.2127051201063868</v>
      </c>
      <c r="I14" s="2">
        <f>('[1]Pc, Winter, S3'!I14*Main!$B$4)+(_xlfn.IFNA(VLOOKUP($A14,'EV Distribution'!$A$2:$B$14,2,FALSE),0)*'EV Profiles'!I$2)</f>
        <v>6.7172308627648594</v>
      </c>
      <c r="J14" s="2">
        <f>('[1]Pc, Winter, S3'!J14*Main!$B$4)+(_xlfn.IFNA(VLOOKUP($A14,'EV Distribution'!$A$2:$B$14,2,FALSE),0)*'EV Profiles'!J$2)</f>
        <v>6.7324148132572192</v>
      </c>
      <c r="K14" s="2">
        <f>('[1]Pc, Winter, S3'!K14*Main!$B$4)+(_xlfn.IFNA(VLOOKUP($A14,'EV Distribution'!$A$2:$B$14,2,FALSE),0)*'EV Profiles'!K$2)</f>
        <v>6.8461849998481537</v>
      </c>
      <c r="L14" s="2">
        <f>('[1]Pc, Winter, S3'!L14*Main!$B$4)+(_xlfn.IFNA(VLOOKUP($A14,'EV Distribution'!$A$2:$B$14,2,FALSE),0)*'EV Profiles'!L$2)</f>
        <v>6.7242250199305058</v>
      </c>
      <c r="M14" s="2">
        <f>('[1]Pc, Winter, S3'!M14*Main!$B$4)+(_xlfn.IFNA(VLOOKUP($A14,'EV Distribution'!$A$2:$B$14,2,FALSE),0)*'EV Profiles'!M$2)</f>
        <v>6.6052424234634044</v>
      </c>
      <c r="N14" s="2">
        <f>('[1]Pc, Winter, S3'!N14*Main!$B$4)+(_xlfn.IFNA(VLOOKUP($A14,'EV Distribution'!$A$2:$B$14,2,FALSE),0)*'EV Profiles'!N$2)</f>
        <v>6.4296160739053647</v>
      </c>
      <c r="O14" s="2">
        <f>('[1]Pc, Winter, S3'!O14*Main!$B$4)+(_xlfn.IFNA(VLOOKUP($A14,'EV Distribution'!$A$2:$B$14,2,FALSE),0)*'EV Profiles'!O$2)</f>
        <v>7.0512466843348562</v>
      </c>
      <c r="P14" s="2">
        <f>('[1]Pc, Winter, S3'!P14*Main!$B$4)+(_xlfn.IFNA(VLOOKUP($A14,'EV Distribution'!$A$2:$B$14,2,FALSE),0)*'EV Profiles'!P$2)</f>
        <v>7.3056513008130359</v>
      </c>
      <c r="Q14" s="2">
        <f>('[1]Pc, Winter, S3'!Q14*Main!$B$4)+(_xlfn.IFNA(VLOOKUP($A14,'EV Distribution'!$A$2:$B$14,2,FALSE),0)*'EV Profiles'!Q$2)</f>
        <v>6.9648760383812824</v>
      </c>
      <c r="R14" s="2">
        <f>('[1]Pc, Winter, S3'!R14*Main!$B$4)+(_xlfn.IFNA(VLOOKUP($A14,'EV Distribution'!$A$2:$B$14,2,FALSE),0)*'EV Profiles'!R$2)</f>
        <v>7.0017172543068247</v>
      </c>
      <c r="S14" s="2">
        <f>('[1]Pc, Winter, S3'!S14*Main!$B$4)+(_xlfn.IFNA(VLOOKUP($A14,'EV Distribution'!$A$2:$B$14,2,FALSE),0)*'EV Profiles'!S$2)</f>
        <v>6.935797660655215</v>
      </c>
      <c r="T14" s="2">
        <f>('[1]Pc, Winter, S3'!T14*Main!$B$4)+(_xlfn.IFNA(VLOOKUP($A14,'EV Distribution'!$A$2:$B$14,2,FALSE),0)*'EV Profiles'!T$2)</f>
        <v>6.803491536599366</v>
      </c>
      <c r="U14" s="2">
        <f>('[1]Pc, Winter, S3'!U14*Main!$B$4)+(_xlfn.IFNA(VLOOKUP($A14,'EV Distribution'!$A$2:$B$14,2,FALSE),0)*'EV Profiles'!U$2)</f>
        <v>6.5889105952705815</v>
      </c>
      <c r="V14" s="2">
        <f>('[1]Pc, Winter, S3'!V14*Main!$B$4)+(_xlfn.IFNA(VLOOKUP($A14,'EV Distribution'!$A$2:$B$14,2,FALSE),0)*'EV Profiles'!V$2)</f>
        <v>6.5770942404770443</v>
      </c>
      <c r="W14" s="2">
        <f>('[1]Pc, Winter, S3'!W14*Main!$B$4)+(_xlfn.IFNA(VLOOKUP($A14,'EV Distribution'!$A$2:$B$14,2,FALSE),0)*'EV Profiles'!W$2)</f>
        <v>6.5440663599430717</v>
      </c>
      <c r="X14" s="2">
        <f>('[1]Pc, Winter, S3'!X14*Main!$B$4)+(_xlfn.IFNA(VLOOKUP($A14,'EV Distribution'!$A$2:$B$14,2,FALSE),0)*'EV Profiles'!X$2)</f>
        <v>7.3949303808715641</v>
      </c>
      <c r="Y14" s="2">
        <f>('[1]Pc, Winter, S3'!Y14*Main!$B$4)+(_xlfn.IFNA(VLOOKUP($A14,'EV Distribution'!$A$2:$B$14,2,FALSE),0)*'EV Profiles'!Y$2)</f>
        <v>7.4134923390940113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0.37594984653001301</v>
      </c>
      <c r="C2" s="2">
        <f>('[1]Qc, Winter, S1'!C2*Main!$B$4)</f>
        <v>0.25904109575947748</v>
      </c>
      <c r="D2" s="2">
        <f>('[1]Qc, Winter, S1'!D2*Main!$B$4)</f>
        <v>0.25904109575947748</v>
      </c>
      <c r="E2" s="2">
        <f>('[1]Qc, Winter, S1'!E2*Main!$B$4)</f>
        <v>0.25904109575947748</v>
      </c>
      <c r="F2" s="2">
        <f>('[1]Qc, Winter, S1'!F2*Main!$B$4)</f>
        <v>0.25904109575947748</v>
      </c>
      <c r="G2" s="2">
        <f>('[1]Qc, Winter, S1'!G2*Main!$B$4)</f>
        <v>0.28993750303319721</v>
      </c>
      <c r="H2" s="2">
        <f>('[1]Qc, Winter, S1'!H2*Main!$B$4)</f>
        <v>0.47802769726693006</v>
      </c>
      <c r="I2" s="2">
        <f>('[1]Qc, Winter, S1'!I2*Main!$B$4)</f>
        <v>0.48832767807307492</v>
      </c>
      <c r="J2" s="2">
        <f>('[1]Qc, Winter, S1'!J2*Main!$B$4)</f>
        <v>0.51619791730107034</v>
      </c>
      <c r="K2" s="2">
        <f>('[1]Qc, Winter, S1'!K2*Main!$B$4)</f>
        <v>0.52986129370766899</v>
      </c>
      <c r="L2" s="2">
        <f>('[1]Qc, Winter, S1'!L2*Main!$B$4)</f>
        <v>0.47647863052108108</v>
      </c>
      <c r="M2" s="2">
        <f>('[1]Qc, Winter, S1'!M2*Main!$B$4)</f>
        <v>0.46439845184084888</v>
      </c>
      <c r="N2" s="2">
        <f>('[1]Qc, Winter, S1'!N2*Main!$B$4)</f>
        <v>0.39148432453192905</v>
      </c>
      <c r="O2" s="2">
        <f>('[1]Qc, Winter, S1'!O2*Main!$B$4)</f>
        <v>0.40840373756080678</v>
      </c>
      <c r="P2" s="2">
        <f>('[1]Qc, Winter, S1'!P2*Main!$B$4)</f>
        <v>0.41199224612647323</v>
      </c>
      <c r="Q2" s="2">
        <f>('[1]Qc, Winter, S1'!Q2*Main!$B$4)</f>
        <v>0.41774346364134735</v>
      </c>
      <c r="R2" s="2">
        <f>('[1]Qc, Winter, S1'!R2*Main!$B$4)</f>
        <v>0.48563494992702894</v>
      </c>
      <c r="S2" s="2">
        <f>('[1]Qc, Winter, S1'!S2*Main!$B$4)</f>
        <v>0.54048023715418503</v>
      </c>
      <c r="T2" s="2">
        <f>('[1]Qc, Winter, S1'!T2*Main!$B$4)</f>
        <v>0.6202067145831146</v>
      </c>
      <c r="U2" s="2">
        <f>('[1]Qc, Winter, S1'!U2*Main!$B$4)</f>
        <v>0.61289363646532957</v>
      </c>
      <c r="V2" s="2">
        <f>('[1]Qc, Winter, S1'!V2*Main!$B$4)</f>
        <v>0.66689436078616926</v>
      </c>
      <c r="W2" s="2">
        <f>('[1]Qc, Winter, S1'!W2*Main!$B$4)</f>
        <v>0.65280007548990659</v>
      </c>
      <c r="X2" s="2">
        <f>('[1]Qc, Winter, S1'!X2*Main!$B$4)</f>
        <v>0.6633199927993606</v>
      </c>
      <c r="Y2" s="2">
        <f>('[1]Qc, Winter, S1'!Y2*Main!$B$4)</f>
        <v>0.59353787745231956</v>
      </c>
    </row>
    <row r="3" spans="1:25" x14ac:dyDescent="0.25">
      <c r="A3">
        <v>5</v>
      </c>
      <c r="B3" s="2">
        <f>('[1]Qc, Winter, S1'!B3*Main!$B$4)</f>
        <v>-0.57260001492440249</v>
      </c>
      <c r="C3" s="2">
        <f>('[1]Qc, Winter, S1'!C3*Main!$B$4)</f>
        <v>-0.60532257695349823</v>
      </c>
      <c r="D3" s="2">
        <f>('[1]Qc, Winter, S1'!D3*Main!$B$4)</f>
        <v>-0.67852456604631295</v>
      </c>
      <c r="E3" s="2">
        <f>('[1]Qc, Winter, S1'!E3*Main!$B$4)</f>
        <v>-0.67852456604631295</v>
      </c>
      <c r="F3" s="2">
        <f>('[1]Qc, Winter, S1'!F3*Main!$B$4)</f>
        <v>-0.59590528811451915</v>
      </c>
      <c r="G3" s="2">
        <f>('[1]Qc, Winter, S1'!G3*Main!$B$4)</f>
        <v>-0.56615414147312915</v>
      </c>
      <c r="H3" s="2">
        <f>('[1]Qc, Winter, S1'!H3*Main!$B$4)</f>
        <v>-0.28542160817076029</v>
      </c>
      <c r="I3" s="2">
        <f>('[1]Qc, Winter, S1'!I3*Main!$B$4)</f>
        <v>-8.8059486881904139E-2</v>
      </c>
      <c r="J3" s="2">
        <f>('[1]Qc, Winter, S1'!J3*Main!$B$4)</f>
        <v>-1.387771559744325E-2</v>
      </c>
      <c r="K3" s="2">
        <f>('[1]Qc, Winter, S1'!K3*Main!$B$4)</f>
        <v>3.088676979586712E-2</v>
      </c>
      <c r="L3" s="2">
        <f>('[1]Qc, Winter, S1'!L3*Main!$B$4)</f>
        <v>-8.9404146510153992E-2</v>
      </c>
      <c r="M3" s="2">
        <f>('[1]Qc, Winter, S1'!M3*Main!$B$4)</f>
        <v>-3.100330331627725E-2</v>
      </c>
      <c r="N3" s="2">
        <f>('[1]Qc, Winter, S1'!N3*Main!$B$4)</f>
        <v>-3.4880473281905126E-2</v>
      </c>
      <c r="O3" s="2">
        <f>('[1]Qc, Winter, S1'!O3*Main!$B$4)</f>
        <v>-4.3579328127774243E-2</v>
      </c>
      <c r="P3" s="2">
        <f>('[1]Qc, Winter, S1'!P3*Main!$B$4)</f>
        <v>-0.12416960133366949</v>
      </c>
      <c r="Q3" s="2">
        <f>('[1]Qc, Winter, S1'!Q3*Main!$B$4)</f>
        <v>-0.12404915390303974</v>
      </c>
      <c r="R3" s="2">
        <f>('[1]Qc, Winter, S1'!R3*Main!$B$4)</f>
        <v>-0.12305304270961713</v>
      </c>
      <c r="S3" s="2">
        <f>('[1]Qc, Winter, S1'!S3*Main!$B$4)</f>
        <v>6.1841591127488368E-2</v>
      </c>
      <c r="T3" s="2">
        <f>('[1]Qc, Winter, S1'!T3*Main!$B$4)</f>
        <v>-5.3256113422819997E-3</v>
      </c>
      <c r="U3" s="2">
        <f>('[1]Qc, Winter, S1'!U3*Main!$B$4)</f>
        <v>-0.1421991339730124</v>
      </c>
      <c r="V3" s="2">
        <f>('[1]Qc, Winter, S1'!V3*Main!$B$4)</f>
        <v>-0.2303528913806365</v>
      </c>
      <c r="W3" s="2">
        <f>('[1]Qc, Winter, S1'!W3*Main!$B$4)</f>
        <v>-0.23280556636654537</v>
      </c>
      <c r="X3" s="2">
        <f>('[1]Qc, Winter, S1'!X3*Main!$B$4)</f>
        <v>-0.36118396790810769</v>
      </c>
      <c r="Y3" s="2">
        <f>('[1]Qc, Winter, S1'!Y3*Main!$B$4)</f>
        <v>-0.46230131140908398</v>
      </c>
    </row>
    <row r="4" spans="1:25" x14ac:dyDescent="0.25">
      <c r="A4">
        <v>8</v>
      </c>
      <c r="B4" s="2">
        <f>('[1]Qc, Winter, S1'!B4*Main!$B$4)</f>
        <v>-0.36651496613757378</v>
      </c>
      <c r="C4" s="2">
        <f>('[1]Qc, Winter, S1'!C4*Main!$B$4)</f>
        <v>-0.33113969885080702</v>
      </c>
      <c r="D4" s="2">
        <f>('[1]Qc, Winter, S1'!D4*Main!$B$4)</f>
        <v>-0.24029030942826435</v>
      </c>
      <c r="E4" s="2">
        <f>('[1]Qc, Winter, S1'!E4*Main!$B$4)</f>
        <v>-0.30881222985469847</v>
      </c>
      <c r="F4" s="2">
        <f>('[1]Qc, Winter, S1'!F4*Main!$B$4)</f>
        <v>-0.36899878406501507</v>
      </c>
      <c r="G4" s="2">
        <f>('[1]Qc, Winter, S1'!G4*Main!$B$4)</f>
        <v>-0.52227281098260181</v>
      </c>
      <c r="H4" s="2">
        <f>('[1]Qc, Winter, S1'!H4*Main!$B$4)</f>
        <v>-0.61778290994570761</v>
      </c>
      <c r="I4" s="2">
        <f>('[1]Qc, Winter, S1'!I4*Main!$B$4)</f>
        <v>-0.71356976023789132</v>
      </c>
      <c r="J4" s="2">
        <f>('[1]Qc, Winter, S1'!J4*Main!$B$4)</f>
        <v>-0.69681704611632489</v>
      </c>
      <c r="K4" s="2">
        <f>('[1]Qc, Winter, S1'!K4*Main!$B$4)</f>
        <v>-0.71558180468617139</v>
      </c>
      <c r="L4" s="2">
        <f>('[1]Qc, Winter, S1'!L4*Main!$B$4)</f>
        <v>-0.59577263601761321</v>
      </c>
      <c r="M4" s="2">
        <f>('[1]Qc, Winter, S1'!M4*Main!$B$4)</f>
        <v>-0.70272995441683128</v>
      </c>
      <c r="N4" s="2">
        <f>('[1]Qc, Winter, S1'!N4*Main!$B$4)</f>
        <v>-0.66499236875965595</v>
      </c>
      <c r="O4" s="2">
        <f>('[1]Qc, Winter, S1'!O4*Main!$B$4)</f>
        <v>-0.71619224842526452</v>
      </c>
      <c r="P4" s="2">
        <f>('[1]Qc, Winter, S1'!P4*Main!$B$4)</f>
        <v>-0.6518206720637657</v>
      </c>
      <c r="Q4" s="2">
        <f>('[1]Qc, Winter, S1'!Q4*Main!$B$4)</f>
        <v>-0.4571266591631224</v>
      </c>
      <c r="R4" s="2">
        <f>('[1]Qc, Winter, S1'!R4*Main!$B$4)</f>
        <v>-0.4920117197161451</v>
      </c>
      <c r="S4" s="2">
        <f>('[1]Qc, Winter, S1'!S4*Main!$B$4)</f>
        <v>-0.6287454778754844</v>
      </c>
      <c r="T4" s="2">
        <f>('[1]Qc, Winter, S1'!T4*Main!$B$4)</f>
        <v>-0.59616103900059092</v>
      </c>
      <c r="U4" s="2">
        <f>('[1]Qc, Winter, S1'!U4*Main!$B$4)</f>
        <v>-0.80774454245520699</v>
      </c>
      <c r="V4" s="2">
        <f>('[1]Qc, Winter, S1'!V4*Main!$B$4)</f>
        <v>-0.70408673454124515</v>
      </c>
      <c r="W4" s="2">
        <f>('[1]Qc, Winter, S1'!W4*Main!$B$4)</f>
        <v>-0.68414856043652128</v>
      </c>
      <c r="X4" s="2">
        <f>('[1]Qc, Winter, S1'!X4*Main!$B$4)</f>
        <v>-0.59276923598725262</v>
      </c>
      <c r="Y4" s="2">
        <f>('[1]Qc, Winter, S1'!Y4*Main!$B$4)</f>
        <v>-0.5107636423438735</v>
      </c>
    </row>
    <row r="5" spans="1:25" x14ac:dyDescent="0.25">
      <c r="A5">
        <v>9</v>
      </c>
      <c r="B5" s="2">
        <f>('[1]Qc, Winter, S1'!B5*Main!$B$4)</f>
        <v>0.21897376556533449</v>
      </c>
      <c r="C5" s="2">
        <f>('[1]Qc, Winter, S1'!C5*Main!$B$4)</f>
        <v>0.21897376556533449</v>
      </c>
      <c r="D5" s="2">
        <f>('[1]Qc, Winter, S1'!D5*Main!$B$4)</f>
        <v>0.21897376556533449</v>
      </c>
      <c r="E5" s="2">
        <f>('[1]Qc, Winter, S1'!E5*Main!$B$4)</f>
        <v>0.21897376556533449</v>
      </c>
      <c r="F5" s="2">
        <f>('[1]Qc, Winter, S1'!F5*Main!$B$4)</f>
        <v>0.21897376556533449</v>
      </c>
      <c r="G5" s="2">
        <f>('[1]Qc, Winter, S1'!G5*Main!$B$4)</f>
        <v>0.21897376556533449</v>
      </c>
      <c r="H5" s="2">
        <f>('[1]Qc, Winter, S1'!H5*Main!$B$4)</f>
        <v>0.22320104111286623</v>
      </c>
      <c r="I5" s="2">
        <f>('[1]Qc, Winter, S1'!I5*Main!$B$4)</f>
        <v>0.56814825768749999</v>
      </c>
      <c r="J5" s="2">
        <f>('[1]Qc, Winter, S1'!J5*Main!$B$4)</f>
        <v>0.56814825768749999</v>
      </c>
      <c r="K5" s="2">
        <f>('[1]Qc, Winter, S1'!K5*Main!$B$4)</f>
        <v>0.56775274233003714</v>
      </c>
      <c r="L5" s="2">
        <f>('[1]Qc, Winter, S1'!L5*Main!$B$4)</f>
        <v>0.56814825768749999</v>
      </c>
      <c r="M5" s="2">
        <f>('[1]Qc, Winter, S1'!M5*Main!$B$4)</f>
        <v>0.56814825768749999</v>
      </c>
      <c r="N5" s="2">
        <f>('[1]Qc, Winter, S1'!N5*Main!$B$4)</f>
        <v>0.56814825768749999</v>
      </c>
      <c r="O5" s="2">
        <f>('[1]Qc, Winter, S1'!O5*Main!$B$4)</f>
        <v>0.56814825768749999</v>
      </c>
      <c r="P5" s="2">
        <f>('[1]Qc, Winter, S1'!P5*Main!$B$4)</f>
        <v>0.56814825768749999</v>
      </c>
      <c r="Q5" s="2">
        <f>('[1]Qc, Winter, S1'!Q5*Main!$B$4)</f>
        <v>0.56779933048716758</v>
      </c>
      <c r="R5" s="2">
        <f>('[1]Qc, Winter, S1'!R5*Main!$B$4)</f>
        <v>0.56814825768749999</v>
      </c>
      <c r="S5" s="2">
        <f>('[1]Qc, Winter, S1'!S5*Main!$B$4)</f>
        <v>0.56814825768749999</v>
      </c>
      <c r="T5" s="2">
        <f>('[1]Qc, Winter, S1'!T5*Main!$B$4)</f>
        <v>0.56814825768749999</v>
      </c>
      <c r="U5" s="2">
        <f>('[1]Qc, Winter, S1'!U5*Main!$B$4)</f>
        <v>0.56814825768749999</v>
      </c>
      <c r="V5" s="2">
        <f>('[1]Qc, Winter, S1'!V5*Main!$B$4)</f>
        <v>0.56814825768749999</v>
      </c>
      <c r="W5" s="2">
        <f>('[1]Qc, Winter, S1'!W5*Main!$B$4)</f>
        <v>0.56814825768749999</v>
      </c>
      <c r="X5" s="2">
        <f>('[1]Qc, Winter, S1'!X5*Main!$B$4)</f>
        <v>0.56814825768749999</v>
      </c>
      <c r="Y5" s="2">
        <f>('[1]Qc, Winter, S1'!Y5*Main!$B$4)</f>
        <v>0.56814825768749999</v>
      </c>
    </row>
    <row r="6" spans="1:25" x14ac:dyDescent="0.25">
      <c r="A6">
        <v>2</v>
      </c>
      <c r="B6" s="2">
        <f>('[1]Qc, Winter, S1'!B6*Main!$B$4)</f>
        <v>1.1028341822293388</v>
      </c>
      <c r="C6" s="2">
        <f>('[1]Qc, Winter, S1'!C6*Main!$B$4)</f>
        <v>0.99293827478619279</v>
      </c>
      <c r="D6" s="2">
        <f>('[1]Qc, Winter, S1'!D6*Main!$B$4)</f>
        <v>0.95770041520767413</v>
      </c>
      <c r="E6" s="2">
        <f>('[1]Qc, Winter, S1'!E6*Main!$B$4)</f>
        <v>0.91891356493119047</v>
      </c>
      <c r="F6" s="2">
        <f>('[1]Qc, Winter, S1'!F6*Main!$B$4)</f>
        <v>1.003489250867067</v>
      </c>
      <c r="G6" s="2">
        <f>('[1]Qc, Winter, S1'!G6*Main!$B$4)</f>
        <v>1.1231286905042732</v>
      </c>
      <c r="H6" s="2">
        <f>('[1]Qc, Winter, S1'!H6*Main!$B$4)</f>
        <v>1.7544708163426699</v>
      </c>
      <c r="I6" s="2">
        <f>('[1]Qc, Winter, S1'!I6*Main!$B$4)</f>
        <v>2.0144135002595136</v>
      </c>
      <c r="J6" s="2">
        <f>('[1]Qc, Winter, S1'!J6*Main!$B$4)</f>
        <v>2.2125054185066331</v>
      </c>
      <c r="K6" s="2">
        <f>('[1]Qc, Winter, S1'!K6*Main!$B$4)</f>
        <v>2.2314867467752988</v>
      </c>
      <c r="L6" s="2">
        <f>('[1]Qc, Winter, S1'!L6*Main!$B$4)</f>
        <v>2.1522728653299716</v>
      </c>
      <c r="M6" s="2">
        <f>('[1]Qc, Winter, S1'!M6*Main!$B$4)</f>
        <v>2.2106695841883481</v>
      </c>
      <c r="N6" s="2">
        <f>('[1]Qc, Winter, S1'!N6*Main!$B$4)</f>
        <v>2.1011429310276428</v>
      </c>
      <c r="O6" s="2">
        <f>('[1]Qc, Winter, S1'!O6*Main!$B$4)</f>
        <v>2.0476785807471165</v>
      </c>
      <c r="P6" s="2">
        <f>('[1]Qc, Winter, S1'!P6*Main!$B$4)</f>
        <v>1.8702792954058733</v>
      </c>
      <c r="Q6" s="2">
        <f>('[1]Qc, Winter, S1'!Q6*Main!$B$4)</f>
        <v>1.8418806782982289</v>
      </c>
      <c r="R6" s="2">
        <f>('[1]Qc, Winter, S1'!R6*Main!$B$4)</f>
        <v>1.8957256458263498</v>
      </c>
      <c r="S6" s="2">
        <f>('[1]Qc, Winter, S1'!S6*Main!$B$4)</f>
        <v>2.1476789868585353</v>
      </c>
      <c r="T6" s="2">
        <f>('[1]Qc, Winter, S1'!T6*Main!$B$4)</f>
        <v>1.9898798063661638</v>
      </c>
      <c r="U6" s="2">
        <f>('[1]Qc, Winter, S1'!U6*Main!$B$4)</f>
        <v>2.0153078497872254</v>
      </c>
      <c r="V6" s="2">
        <f>('[1]Qc, Winter, S1'!V6*Main!$B$4)</f>
        <v>1.9300751740401818</v>
      </c>
      <c r="W6" s="2">
        <f>('[1]Qc, Winter, S1'!W6*Main!$B$4)</f>
        <v>1.817946317689155</v>
      </c>
      <c r="X6" s="2">
        <f>('[1]Qc, Winter, S1'!X6*Main!$B$4)</f>
        <v>1.4732077167377331</v>
      </c>
      <c r="Y6" s="2">
        <f>('[1]Qc, Winter, S1'!Y6*Main!$B$4)</f>
        <v>1.2800177395728851</v>
      </c>
    </row>
    <row r="7" spans="1:25" x14ac:dyDescent="0.25">
      <c r="A7">
        <v>12</v>
      </c>
      <c r="B7" s="2">
        <f>('[1]Qc, Winter, S1'!B7*Main!$B$4)</f>
        <v>0.35231971879166729</v>
      </c>
      <c r="C7" s="2">
        <f>('[1]Qc, Winter, S1'!C7*Main!$B$4)</f>
        <v>0.28909710654743714</v>
      </c>
      <c r="D7" s="2">
        <f>('[1]Qc, Winter, S1'!D7*Main!$B$4)</f>
        <v>0.25396134531507775</v>
      </c>
      <c r="E7" s="2">
        <f>('[1]Qc, Winter, S1'!E7*Main!$B$4)</f>
        <v>0.20695831370142251</v>
      </c>
      <c r="F7" s="2">
        <f>('[1]Qc, Winter, S1'!F7*Main!$B$4)</f>
        <v>0.28354322586073311</v>
      </c>
      <c r="G7" s="2">
        <f>('[1]Qc, Winter, S1'!G7*Main!$B$4)</f>
        <v>0.60393132916811798</v>
      </c>
      <c r="H7" s="2">
        <f>('[1]Qc, Winter, S1'!H7*Main!$B$4)</f>
        <v>1.029378251907866</v>
      </c>
      <c r="I7" s="2">
        <f>('[1]Qc, Winter, S1'!I7*Main!$B$4)</f>
        <v>1.1744921126979837</v>
      </c>
      <c r="J7" s="2">
        <f>('[1]Qc, Winter, S1'!J7*Main!$B$4)</f>
        <v>1.3325589962323661</v>
      </c>
      <c r="K7" s="2">
        <f>('[1]Qc, Winter, S1'!K7*Main!$B$4)</f>
        <v>1.1864741911123884</v>
      </c>
      <c r="L7" s="2">
        <f>('[1]Qc, Winter, S1'!L7*Main!$B$4)</f>
        <v>1.1440386085549232</v>
      </c>
      <c r="M7" s="2">
        <f>('[1]Qc, Winter, S1'!M7*Main!$B$4)</f>
        <v>1.1477909963291406</v>
      </c>
      <c r="N7" s="2">
        <f>('[1]Qc, Winter, S1'!N7*Main!$B$4)</f>
        <v>1.0578018254537931</v>
      </c>
      <c r="O7" s="2">
        <f>('[1]Qc, Winter, S1'!O7*Main!$B$4)</f>
        <v>1.0285506913642242</v>
      </c>
      <c r="P7" s="2">
        <f>('[1]Qc, Winter, S1'!P7*Main!$B$4)</f>
        <v>0.96614225661578801</v>
      </c>
      <c r="Q7" s="2">
        <f>('[1]Qc, Winter, S1'!Q7*Main!$B$4)</f>
        <v>1.0075165382278928</v>
      </c>
      <c r="R7" s="2">
        <f>('[1]Qc, Winter, S1'!R7*Main!$B$4)</f>
        <v>1.0832291534289007</v>
      </c>
      <c r="S7" s="2">
        <f>('[1]Qc, Winter, S1'!S7*Main!$B$4)</f>
        <v>1.4936225041030731</v>
      </c>
      <c r="T7" s="2">
        <f>('[1]Qc, Winter, S1'!T7*Main!$B$4)</f>
        <v>1.3557286292865918</v>
      </c>
      <c r="U7" s="2">
        <f>('[1]Qc, Winter, S1'!U7*Main!$B$4)</f>
        <v>1.2829325505601026</v>
      </c>
      <c r="V7" s="2">
        <f>('[1]Qc, Winter, S1'!V7*Main!$B$4)</f>
        <v>1.1820213817490828</v>
      </c>
      <c r="W7" s="2">
        <f>('[1]Qc, Winter, S1'!W7*Main!$B$4)</f>
        <v>1.1606071163858307</v>
      </c>
      <c r="X7" s="2">
        <f>('[1]Qc, Winter, S1'!X7*Main!$B$4)</f>
        <v>0.9626140138504925</v>
      </c>
      <c r="Y7" s="2">
        <f>('[1]Qc, Winter, S1'!Y7*Main!$B$4)</f>
        <v>0.65257407873851536</v>
      </c>
    </row>
    <row r="8" spans="1:25" x14ac:dyDescent="0.25">
      <c r="A8">
        <v>16</v>
      </c>
      <c r="B8" s="2">
        <f>('[1]Qc, Winter, S1'!B8*Main!$B$4)</f>
        <v>0.22018829820004587</v>
      </c>
      <c r="C8" s="2">
        <f>('[1]Qc, Winter, S1'!C8*Main!$B$4)</f>
        <v>0.21901551394101049</v>
      </c>
      <c r="D8" s="2">
        <f>('[1]Qc, Winter, S1'!D8*Main!$B$4)</f>
        <v>0.21901551394101049</v>
      </c>
      <c r="E8" s="2">
        <f>('[1]Qc, Winter, S1'!E8*Main!$B$4)</f>
        <v>0.21901551394101049</v>
      </c>
      <c r="F8" s="2">
        <f>('[1]Qc, Winter, S1'!F8*Main!$B$4)</f>
        <v>0.21901551394101049</v>
      </c>
      <c r="G8" s="2">
        <f>('[1]Qc, Winter, S1'!G8*Main!$B$4)</f>
        <v>0.21901551394101049</v>
      </c>
      <c r="H8" s="2">
        <f>('[1]Qc, Winter, S1'!H8*Main!$B$4)</f>
        <v>0.35220141769890001</v>
      </c>
      <c r="I8" s="2">
        <f>('[1]Qc, Winter, S1'!I8*Main!$B$4)</f>
        <v>0.436575894981443</v>
      </c>
      <c r="J8" s="2">
        <f>('[1]Qc, Winter, S1'!J8*Main!$B$4)</f>
        <v>0.436575894981443</v>
      </c>
      <c r="K8" s="2">
        <f>('[1]Qc, Winter, S1'!K8*Main!$B$4)</f>
        <v>0.46528139631835136</v>
      </c>
      <c r="L8" s="2">
        <f>('[1]Qc, Winter, S1'!L8*Main!$B$4)</f>
        <v>0.47994858548364344</v>
      </c>
      <c r="M8" s="2">
        <f>('[1]Qc, Winter, S1'!M8*Main!$B$4)</f>
        <v>0.40265672855154505</v>
      </c>
      <c r="N8" s="2">
        <f>('[1]Qc, Winter, S1'!N8*Main!$B$4)</f>
        <v>0.45182314247530597</v>
      </c>
      <c r="O8" s="2">
        <f>('[1]Qc, Winter, S1'!O8*Main!$B$4)</f>
        <v>0.45182314247530597</v>
      </c>
      <c r="P8" s="2">
        <f>('[1]Qc, Winter, S1'!P8*Main!$B$4)</f>
        <v>0.36172311956212511</v>
      </c>
      <c r="Q8" s="2">
        <f>('[1]Qc, Winter, S1'!Q8*Main!$B$4)</f>
        <v>0.34582965603146276</v>
      </c>
      <c r="R8" s="2">
        <f>('[1]Qc, Winter, S1'!R8*Main!$B$4)</f>
        <v>0.38236184151110575</v>
      </c>
      <c r="S8" s="2">
        <f>('[1]Qc, Winter, S1'!S8*Main!$B$4)</f>
        <v>0.52144323035626583</v>
      </c>
      <c r="T8" s="2">
        <f>('[1]Qc, Winter, S1'!T8*Main!$B$4)</f>
        <v>0.55755443901949053</v>
      </c>
      <c r="U8" s="2">
        <f>('[1]Qc, Winter, S1'!U8*Main!$B$4)</f>
        <v>0.47416285822274684</v>
      </c>
      <c r="V8" s="2">
        <f>('[1]Qc, Winter, S1'!V8*Main!$B$4)</f>
        <v>0.45440413479733999</v>
      </c>
      <c r="W8" s="2">
        <f>('[1]Qc, Winter, S1'!W8*Main!$B$4)</f>
        <v>0.45440413479733999</v>
      </c>
      <c r="X8" s="2">
        <f>('[1]Qc, Winter, S1'!X8*Main!$B$4)</f>
        <v>0.37479583220600932</v>
      </c>
      <c r="Y8" s="2">
        <f>('[1]Qc, Winter, S1'!Y8*Main!$B$4)</f>
        <v>0.33162704380073449</v>
      </c>
    </row>
    <row r="9" spans="1:25" x14ac:dyDescent="0.25">
      <c r="A9">
        <v>21</v>
      </c>
      <c r="B9" s="2">
        <f>('[1]Qc, Winter, S1'!B9*Main!$B$4)</f>
        <v>1.4488430785148381</v>
      </c>
      <c r="C9" s="2">
        <f>('[1]Qc, Winter, S1'!C9*Main!$B$4)</f>
        <v>1.3606622604161254</v>
      </c>
      <c r="D9" s="2">
        <f>('[1]Qc, Winter, S1'!D9*Main!$B$4)</f>
        <v>1.3088407003014384</v>
      </c>
      <c r="E9" s="2">
        <f>('[1]Qc, Winter, S1'!E9*Main!$B$4)</f>
        <v>1.3330176812590722</v>
      </c>
      <c r="F9" s="2">
        <f>('[1]Qc, Winter, S1'!F9*Main!$B$4)</f>
        <v>1.270703769546693</v>
      </c>
      <c r="G9" s="2">
        <f>('[1]Qc, Winter, S1'!G9*Main!$B$4)</f>
        <v>1.5557302411254956</v>
      </c>
      <c r="H9" s="2">
        <f>('[1]Qc, Winter, S1'!H9*Main!$B$4)</f>
        <v>1.9693239919777497</v>
      </c>
      <c r="I9" s="2">
        <f>('[1]Qc, Winter, S1'!I9*Main!$B$4)</f>
        <v>2.0499016817518636</v>
      </c>
      <c r="J9" s="2">
        <f>('[1]Qc, Winter, S1'!J9*Main!$B$4)</f>
        <v>2.1386667666847594</v>
      </c>
      <c r="K9" s="2">
        <f>('[1]Qc, Winter, S1'!K9*Main!$B$4)</f>
        <v>2.2747390740169817</v>
      </c>
      <c r="L9" s="2">
        <f>('[1]Qc, Winter, S1'!L9*Main!$B$4)</f>
        <v>2.3026481998368373</v>
      </c>
      <c r="M9" s="2">
        <f>('[1]Qc, Winter, S1'!M9*Main!$B$4)</f>
        <v>2.3965436214515945</v>
      </c>
      <c r="N9" s="2">
        <f>('[1]Qc, Winter, S1'!N9*Main!$B$4)</f>
        <v>2.0539024976123867</v>
      </c>
      <c r="O9" s="2">
        <f>('[1]Qc, Winter, S1'!O9*Main!$B$4)</f>
        <v>2.0875014388502295</v>
      </c>
      <c r="P9" s="2">
        <f>('[1]Qc, Winter, S1'!P9*Main!$B$4)</f>
        <v>2.0318164284982112</v>
      </c>
      <c r="Q9" s="2">
        <f>('[1]Qc, Winter, S1'!Q9*Main!$B$4)</f>
        <v>2.0726337143925018</v>
      </c>
      <c r="R9" s="2">
        <f>('[1]Qc, Winter, S1'!R9*Main!$B$4)</f>
        <v>2.3224203904802039</v>
      </c>
      <c r="S9" s="2">
        <f>('[1]Qc, Winter, S1'!S9*Main!$B$4)</f>
        <v>2.6160998021086437</v>
      </c>
      <c r="T9" s="2">
        <f>('[1]Qc, Winter, S1'!T9*Main!$B$4)</f>
        <v>2.5584475258080621</v>
      </c>
      <c r="U9" s="2">
        <f>('[1]Qc, Winter, S1'!U9*Main!$B$4)</f>
        <v>2.5462644491656041</v>
      </c>
      <c r="V9" s="2">
        <f>('[1]Qc, Winter, S1'!V9*Main!$B$4)</f>
        <v>2.4250061236744376</v>
      </c>
      <c r="W9" s="2">
        <f>('[1]Qc, Winter, S1'!W9*Main!$B$4)</f>
        <v>2.2980954384652343</v>
      </c>
      <c r="X9" s="2">
        <f>('[1]Qc, Winter, S1'!X9*Main!$B$4)</f>
        <v>2.0255308149406615</v>
      </c>
      <c r="Y9" s="2">
        <f>('[1]Qc, Winter, S1'!Y9*Main!$B$4)</f>
        <v>1.6976644075851446</v>
      </c>
    </row>
    <row r="10" spans="1:25" x14ac:dyDescent="0.25">
      <c r="A10">
        <v>23</v>
      </c>
      <c r="B10" s="2">
        <f>('[1]Qc, Winter, S1'!B10*Main!$B$4)</f>
        <v>-0.38009673962034601</v>
      </c>
      <c r="C10" s="2">
        <f>('[1]Qc, Winter, S1'!C10*Main!$B$4)</f>
        <v>-0.34707103893198182</v>
      </c>
      <c r="D10" s="2">
        <f>('[1]Qc, Winter, S1'!D10*Main!$B$4)</f>
        <v>-0.32696418792230897</v>
      </c>
      <c r="E10" s="2">
        <f>('[1]Qc, Winter, S1'!E10*Main!$B$4)</f>
        <v>-0.32326991961060036</v>
      </c>
      <c r="F10" s="2">
        <f>('[1]Qc, Winter, S1'!F10*Main!$B$4)</f>
        <v>-0.31022834990824855</v>
      </c>
      <c r="G10" s="2">
        <f>('[1]Qc, Winter, S1'!G10*Main!$B$4)</f>
        <v>-0.27777197585914354</v>
      </c>
      <c r="H10" s="2">
        <f>('[1]Qc, Winter, S1'!H10*Main!$B$4)</f>
        <v>-0.261863992984118</v>
      </c>
      <c r="I10" s="2">
        <f>('[1]Qc, Winter, S1'!I10*Main!$B$4)</f>
        <v>-0.26475220621586454</v>
      </c>
      <c r="J10" s="2">
        <f>('[1]Qc, Winter, S1'!J10*Main!$B$4)</f>
        <v>-0.24739717077103698</v>
      </c>
      <c r="K10" s="2">
        <f>('[1]Qc, Winter, S1'!K10*Main!$B$4)</f>
        <v>-0.21556007832281124</v>
      </c>
      <c r="L10" s="2">
        <f>('[1]Qc, Winter, S1'!L10*Main!$B$4)</f>
        <v>-0.20453867548457175</v>
      </c>
      <c r="M10" s="2">
        <f>('[1]Qc, Winter, S1'!M10*Main!$B$4)</f>
        <v>-0.19186324577050751</v>
      </c>
      <c r="N10" s="2">
        <f>('[1]Qc, Winter, S1'!N10*Main!$B$4)</f>
        <v>-0.22331866884473558</v>
      </c>
      <c r="O10" s="2">
        <f>('[1]Qc, Winter, S1'!O10*Main!$B$4)</f>
        <v>-0.22086069114175499</v>
      </c>
      <c r="P10" s="2">
        <f>('[1]Qc, Winter, S1'!P10*Main!$B$4)</f>
        <v>-0.26333234059231925</v>
      </c>
      <c r="Q10" s="2">
        <f>('[1]Qc, Winter, S1'!Q10*Main!$B$4)</f>
        <v>-0.28665242772219196</v>
      </c>
      <c r="R10" s="2">
        <f>('[1]Qc, Winter, S1'!R10*Main!$B$4)</f>
        <v>-0.26053625154843035</v>
      </c>
      <c r="S10" s="2">
        <f>('[1]Qc, Winter, S1'!S10*Main!$B$4)</f>
        <v>-0.19771449946379074</v>
      </c>
      <c r="T10" s="2">
        <f>('[1]Qc, Winter, S1'!T10*Main!$B$4)</f>
        <v>-0.18999214417519</v>
      </c>
      <c r="U10" s="2">
        <f>('[1]Qc, Winter, S1'!U10*Main!$B$4)</f>
        <v>-0.18999214417519</v>
      </c>
      <c r="V10" s="2">
        <f>('[1]Qc, Winter, S1'!V10*Main!$B$4)</f>
        <v>-0.18999214417519</v>
      </c>
      <c r="W10" s="2">
        <f>('[1]Qc, Winter, S1'!W10*Main!$B$4)</f>
        <v>-0.27375104334179262</v>
      </c>
      <c r="X10" s="2">
        <f>('[1]Qc, Winter, S1'!X10*Main!$B$4)</f>
        <v>-0.2763909126573455</v>
      </c>
      <c r="Y10" s="2">
        <f>('[1]Qc, Winter, S1'!Y10*Main!$B$4)</f>
        <v>-0.2763909126573455</v>
      </c>
    </row>
    <row r="11" spans="1:25" x14ac:dyDescent="0.25">
      <c r="A11">
        <v>24</v>
      </c>
      <c r="B11" s="2">
        <f>('[1]Qc, Winter, S1'!B11*Main!$B$4)</f>
        <v>-0.38009673962034601</v>
      </c>
      <c r="C11" s="2">
        <f>('[1]Qc, Winter, S1'!C11*Main!$B$4)</f>
        <v>-0.34707103893198182</v>
      </c>
      <c r="D11" s="2">
        <f>('[1]Qc, Winter, S1'!D11*Main!$B$4)</f>
        <v>-0.32696418792230897</v>
      </c>
      <c r="E11" s="2">
        <f>('[1]Qc, Winter, S1'!E11*Main!$B$4)</f>
        <v>-0.32326991961060036</v>
      </c>
      <c r="F11" s="2">
        <f>('[1]Qc, Winter, S1'!F11*Main!$B$4)</f>
        <v>-0.31022834990824855</v>
      </c>
      <c r="G11" s="2">
        <f>('[1]Qc, Winter, S1'!G11*Main!$B$4)</f>
        <v>-0.27777197585914354</v>
      </c>
      <c r="H11" s="2">
        <f>('[1]Qc, Winter, S1'!H11*Main!$B$4)</f>
        <v>-0.261863992984118</v>
      </c>
      <c r="I11" s="2">
        <f>('[1]Qc, Winter, S1'!I11*Main!$B$4)</f>
        <v>-0.26475220621586454</v>
      </c>
      <c r="J11" s="2">
        <f>('[1]Qc, Winter, S1'!J11*Main!$B$4)</f>
        <v>-0.24739717077103698</v>
      </c>
      <c r="K11" s="2">
        <f>('[1]Qc, Winter, S1'!K11*Main!$B$4)</f>
        <v>-0.21556007832281124</v>
      </c>
      <c r="L11" s="2">
        <f>('[1]Qc, Winter, S1'!L11*Main!$B$4)</f>
        <v>-0.20453867548457175</v>
      </c>
      <c r="M11" s="2">
        <f>('[1]Qc, Winter, S1'!M11*Main!$B$4)</f>
        <v>-0.19186324577050751</v>
      </c>
      <c r="N11" s="2">
        <f>('[1]Qc, Winter, S1'!N11*Main!$B$4)</f>
        <v>-0.22331866884473558</v>
      </c>
      <c r="O11" s="2">
        <f>('[1]Qc, Winter, S1'!O11*Main!$B$4)</f>
        <v>-0.22086069114175499</v>
      </c>
      <c r="P11" s="2">
        <f>('[1]Qc, Winter, S1'!P11*Main!$B$4)</f>
        <v>-0.26333234059231925</v>
      </c>
      <c r="Q11" s="2">
        <f>('[1]Qc, Winter, S1'!Q11*Main!$B$4)</f>
        <v>-0.28665242772219196</v>
      </c>
      <c r="R11" s="2">
        <f>('[1]Qc, Winter, S1'!R11*Main!$B$4)</f>
        <v>-0.26053625154843035</v>
      </c>
      <c r="S11" s="2">
        <f>('[1]Qc, Winter, S1'!S11*Main!$B$4)</f>
        <v>-0.19771449946379074</v>
      </c>
      <c r="T11" s="2">
        <f>('[1]Qc, Winter, S1'!T11*Main!$B$4)</f>
        <v>-0.18999214417519</v>
      </c>
      <c r="U11" s="2">
        <f>('[1]Qc, Winter, S1'!U11*Main!$B$4)</f>
        <v>-0.18999214417519</v>
      </c>
      <c r="V11" s="2">
        <f>('[1]Qc, Winter, S1'!V11*Main!$B$4)</f>
        <v>-0.18999214417519</v>
      </c>
      <c r="W11" s="2">
        <f>('[1]Qc, Winter, S1'!W11*Main!$B$4)</f>
        <v>-0.27375104334179262</v>
      </c>
      <c r="X11" s="2">
        <f>('[1]Qc, Winter, S1'!X11*Main!$B$4)</f>
        <v>-0.2763909126573455</v>
      </c>
      <c r="Y11" s="2">
        <f>('[1]Qc, Winter, S1'!Y11*Main!$B$4)</f>
        <v>-0.2763909126573455</v>
      </c>
    </row>
    <row r="12" spans="1:25" x14ac:dyDescent="0.25">
      <c r="A12">
        <v>15</v>
      </c>
      <c r="B12" s="2">
        <f>('[1]Qc, Winter, S1'!B12*Main!$B$4)</f>
        <v>1.2166114260586693</v>
      </c>
      <c r="C12" s="2">
        <f>('[1]Qc, Winter, S1'!C12*Main!$B$4)</f>
        <v>1.1096381153381236</v>
      </c>
      <c r="D12" s="2">
        <f>('[1]Qc, Winter, S1'!D12*Main!$B$4)</f>
        <v>1.1434794244141904</v>
      </c>
      <c r="E12" s="2">
        <f>('[1]Qc, Winter, S1'!E12*Main!$B$4)</f>
        <v>1.1014481950759742</v>
      </c>
      <c r="F12" s="2">
        <f>('[1]Qc, Winter, S1'!F12*Main!$B$4)</f>
        <v>1.1606070743007746</v>
      </c>
      <c r="G12" s="2">
        <f>('[1]Qc, Winter, S1'!G12*Main!$B$4)</f>
        <v>1.1605489548382659</v>
      </c>
      <c r="H12" s="2">
        <f>('[1]Qc, Winter, S1'!H12*Main!$B$4)</f>
        <v>1.3114713109046439</v>
      </c>
      <c r="I12" s="2">
        <f>('[1]Qc, Winter, S1'!I12*Main!$B$4)</f>
        <v>1.479233875924272</v>
      </c>
      <c r="J12" s="2">
        <f>('[1]Qc, Winter, S1'!J12*Main!$B$4)</f>
        <v>1.6601781959682043</v>
      </c>
      <c r="K12" s="2">
        <f>('[1]Qc, Winter, S1'!K12*Main!$B$4)</f>
        <v>1.6746094983939157</v>
      </c>
      <c r="L12" s="2">
        <f>('[1]Qc, Winter, S1'!L12*Main!$B$4)</f>
        <v>1.6507606546188887</v>
      </c>
      <c r="M12" s="2">
        <f>('[1]Qc, Winter, S1'!M12*Main!$B$4)</f>
        <v>1.6764114963270762</v>
      </c>
      <c r="N12" s="2">
        <f>('[1]Qc, Winter, S1'!N12*Main!$B$4)</f>
        <v>1.7457070242552002</v>
      </c>
      <c r="O12" s="2">
        <f>('[1]Qc, Winter, S1'!O12*Main!$B$4)</f>
        <v>1.8711438066287933</v>
      </c>
      <c r="P12" s="2">
        <f>('[1]Qc, Winter, S1'!P12*Main!$B$4)</f>
        <v>1.534766243777725</v>
      </c>
      <c r="Q12" s="2">
        <f>('[1]Qc, Winter, S1'!Q12*Main!$B$4)</f>
        <v>1.4652252758022801</v>
      </c>
      <c r="R12" s="2">
        <f>('[1]Qc, Winter, S1'!R12*Main!$B$4)</f>
        <v>1.5461811839757893</v>
      </c>
      <c r="S12" s="2">
        <f>('[1]Qc, Winter, S1'!S12*Main!$B$4)</f>
        <v>1.9119975381816876</v>
      </c>
      <c r="T12" s="2">
        <f>('[1]Qc, Winter, S1'!T12*Main!$B$4)</f>
        <v>1.8320580261986534</v>
      </c>
      <c r="U12" s="2">
        <f>('[1]Qc, Winter, S1'!U12*Main!$B$4)</f>
        <v>1.6700451215468228</v>
      </c>
      <c r="V12" s="2">
        <f>('[1]Qc, Winter, S1'!V12*Main!$B$4)</f>
        <v>1.4324735067442336</v>
      </c>
      <c r="W12" s="2">
        <f>('[1]Qc, Winter, S1'!W12*Main!$B$4)</f>
        <v>1.2952122965764796</v>
      </c>
      <c r="X12" s="2">
        <f>('[1]Qc, Winter, S1'!X12*Main!$B$4)</f>
        <v>1.2350566748824148</v>
      </c>
      <c r="Y12" s="2">
        <f>('[1]Qc, Winter, S1'!Y12*Main!$B$4)</f>
        <v>1.2350566748824148</v>
      </c>
    </row>
    <row r="13" spans="1:25" x14ac:dyDescent="0.25">
      <c r="A13">
        <v>17</v>
      </c>
      <c r="B13" s="2">
        <f>('[1]Qc, Winter, S1'!B13*Main!$B$4)</f>
        <v>0.55534602569933111</v>
      </c>
      <c r="C13" s="2">
        <f>('[1]Qc, Winter, S1'!C13*Main!$B$4)</f>
        <v>0.45683522014945671</v>
      </c>
      <c r="D13" s="2">
        <f>('[1]Qc, Winter, S1'!D13*Main!$B$4)</f>
        <v>0.61685320897085016</v>
      </c>
      <c r="E13" s="2">
        <f>('[1]Qc, Winter, S1'!E13*Main!$B$4)</f>
        <v>0.38208790988078811</v>
      </c>
      <c r="F13" s="2">
        <f>('[1]Qc, Winter, S1'!F13*Main!$B$4)</f>
        <v>0.30654233026754052</v>
      </c>
      <c r="G13" s="2">
        <f>('[1]Qc, Winter, S1'!G13*Main!$B$4)</f>
        <v>0.47993217231175472</v>
      </c>
      <c r="H13" s="2">
        <f>('[1]Qc, Winter, S1'!H13*Main!$B$4)</f>
        <v>0.72517374650806921</v>
      </c>
      <c r="I13" s="2">
        <f>('[1]Qc, Winter, S1'!I13*Main!$B$4)</f>
        <v>0.94671996112904433</v>
      </c>
      <c r="J13" s="2">
        <f>('[1]Qc, Winter, S1'!J13*Main!$B$4)</f>
        <v>1.2444007357237363</v>
      </c>
      <c r="K13" s="2">
        <f>('[1]Qc, Winter, S1'!K13*Main!$B$4)</f>
        <v>1.3970739563800827</v>
      </c>
      <c r="L13" s="2">
        <f>('[1]Qc, Winter, S1'!L13*Main!$B$4)</f>
        <v>1.4142500461662666</v>
      </c>
      <c r="M13" s="2">
        <f>('[1]Qc, Winter, S1'!M13*Main!$B$4)</f>
        <v>1.4403475786601649</v>
      </c>
      <c r="N13" s="2">
        <f>('[1]Qc, Winter, S1'!N13*Main!$B$4)</f>
        <v>1.4168643277676956</v>
      </c>
      <c r="O13" s="2">
        <f>('[1]Qc, Winter, S1'!O13*Main!$B$4)</f>
        <v>1.3100604935681655</v>
      </c>
      <c r="P13" s="2">
        <f>('[1]Qc, Winter, S1'!P13*Main!$B$4)</f>
        <v>1.1852380267588287</v>
      </c>
      <c r="Q13" s="2">
        <f>('[1]Qc, Winter, S1'!Q13*Main!$B$4)</f>
        <v>0.95995537459990776</v>
      </c>
      <c r="R13" s="2">
        <f>('[1]Qc, Winter, S1'!R13*Main!$B$4)</f>
        <v>1.0192929890580709</v>
      </c>
      <c r="S13" s="2">
        <f>('[1]Qc, Winter, S1'!S13*Main!$B$4)</f>
        <v>1.261989132804777</v>
      </c>
      <c r="T13" s="2">
        <f>('[1]Qc, Winter, S1'!T13*Main!$B$4)</f>
        <v>1.2505919525003975</v>
      </c>
      <c r="U13" s="2">
        <f>('[1]Qc, Winter, S1'!U13*Main!$B$4)</f>
        <v>0.99550967171543026</v>
      </c>
      <c r="V13" s="2">
        <f>('[1]Qc, Winter, S1'!V13*Main!$B$4)</f>
        <v>0.82796136171653445</v>
      </c>
      <c r="W13" s="2">
        <f>('[1]Qc, Winter, S1'!W13*Main!$B$4)</f>
        <v>0.72452100728757052</v>
      </c>
      <c r="X13" s="2">
        <f>('[1]Qc, Winter, S1'!X13*Main!$B$4)</f>
        <v>0.61082456676600005</v>
      </c>
      <c r="Y13" s="2">
        <f>('[1]Qc, Winter, S1'!Y13*Main!$B$4)</f>
        <v>0.58257383654557848</v>
      </c>
    </row>
    <row r="14" spans="1:25" x14ac:dyDescent="0.25">
      <c r="A14">
        <v>19</v>
      </c>
      <c r="B14" s="2">
        <f>('[1]Qc, Winter, S1'!B14*Main!$B$4)</f>
        <v>1.7966814963602034</v>
      </c>
      <c r="C14" s="2">
        <f>('[1]Qc, Winter, S1'!C14*Main!$B$4)</f>
        <v>1.5166959307189969</v>
      </c>
      <c r="D14" s="2">
        <f>('[1]Qc, Winter, S1'!D14*Main!$B$4)</f>
        <v>0.80855766782459815</v>
      </c>
      <c r="E14" s="2">
        <f>('[1]Qc, Winter, S1'!E14*Main!$B$4)</f>
        <v>1.3905551916116008</v>
      </c>
      <c r="F14" s="2">
        <f>('[1]Qc, Winter, S1'!F14*Main!$B$4)</f>
        <v>1.3624278547757376</v>
      </c>
      <c r="G14" s="2">
        <f>('[1]Qc, Winter, S1'!G14*Main!$B$4)</f>
        <v>0.84287079246488217</v>
      </c>
      <c r="H14" s="2">
        <f>('[1]Qc, Winter, S1'!H14*Main!$B$4)</f>
        <v>1.4425113818208317</v>
      </c>
      <c r="I14" s="2">
        <f>('[1]Qc, Winter, S1'!I14*Main!$B$4)</f>
        <v>1.4578204101770862</v>
      </c>
      <c r="J14" s="2">
        <f>('[1]Qc, Winter, S1'!J14*Main!$B$4)</f>
        <v>1.8100405978110179</v>
      </c>
      <c r="K14" s="2">
        <f>('[1]Qc, Winter, S1'!K14*Main!$B$4)</f>
        <v>1.963254190588009</v>
      </c>
      <c r="L14" s="2">
        <f>('[1]Qc, Winter, S1'!L14*Main!$B$4)</f>
        <v>2.1590252442450035</v>
      </c>
      <c r="M14" s="2">
        <f>('[1]Qc, Winter, S1'!M14*Main!$B$4)</f>
        <v>2.1773354000385883</v>
      </c>
      <c r="N14" s="2">
        <f>('[1]Qc, Winter, S1'!N14*Main!$B$4)</f>
        <v>2.1135012077587492</v>
      </c>
      <c r="O14" s="2">
        <f>('[1]Qc, Winter, S1'!O14*Main!$B$4)</f>
        <v>2.1528869283838916</v>
      </c>
      <c r="P14" s="2">
        <f>('[1]Qc, Winter, S1'!P14*Main!$B$4)</f>
        <v>2.1915882618263294</v>
      </c>
      <c r="Q14" s="2">
        <f>('[1]Qc, Winter, S1'!Q14*Main!$B$4)</f>
        <v>2.2577206769360987</v>
      </c>
      <c r="R14" s="2">
        <f>('[1]Qc, Winter, S1'!R14*Main!$B$4)</f>
        <v>2.3613758334915245</v>
      </c>
      <c r="S14" s="2">
        <f>('[1]Qc, Winter, S1'!S14*Main!$B$4)</f>
        <v>2.259494141201206</v>
      </c>
      <c r="T14" s="2">
        <f>('[1]Qc, Winter, S1'!T14*Main!$B$4)</f>
        <v>2.1032604406265722</v>
      </c>
      <c r="U14" s="2">
        <f>('[1]Qc, Winter, S1'!U14*Main!$B$4)</f>
        <v>2.3294673647881106</v>
      </c>
      <c r="V14" s="2">
        <f>('[1]Qc, Winter, S1'!V14*Main!$B$4)</f>
        <v>2.1714568331438793</v>
      </c>
      <c r="W14" s="2">
        <f>('[1]Qc, Winter, S1'!W14*Main!$B$4)</f>
        <v>1.059146905932604</v>
      </c>
      <c r="X14" s="2">
        <f>('[1]Qc, Winter, S1'!X14*Main!$B$4)</f>
        <v>0.89060210597478029</v>
      </c>
      <c r="Y14" s="2">
        <f>('[1]Qc, Winter, S1'!Y14*Main!$B$4)</f>
        <v>1.3873478894843145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0.58086745585993427</v>
      </c>
      <c r="C2" s="2">
        <f>('[1]Qc, Winter, S2'!C2*Main!$B$4)</f>
        <v>0.55778245585357578</v>
      </c>
      <c r="D2" s="2">
        <f>('[1]Qc, Winter, S2'!D2*Main!$B$4)</f>
        <v>0.35273417242438637</v>
      </c>
      <c r="E2" s="2">
        <f>('[1]Qc, Winter, S2'!E2*Main!$B$4)</f>
        <v>0.33999073325962409</v>
      </c>
      <c r="F2" s="2">
        <f>('[1]Qc, Winter, S2'!F2*Main!$B$4)</f>
        <v>0.22482897525389348</v>
      </c>
      <c r="G2" s="2">
        <f>('[1]Qc, Winter, S2'!G2*Main!$B$4)</f>
        <v>0.31894016695140426</v>
      </c>
      <c r="H2" s="2">
        <f>('[1]Qc, Winter, S2'!H2*Main!$B$4)</f>
        <v>0.3435125370113325</v>
      </c>
      <c r="I2" s="2">
        <f>('[1]Qc, Winter, S2'!I2*Main!$B$4)</f>
        <v>0.3435125370113325</v>
      </c>
      <c r="J2" s="2">
        <f>('[1]Qc, Winter, S2'!J2*Main!$B$4)</f>
        <v>0.3435125370113325</v>
      </c>
      <c r="K2" s="2">
        <f>('[1]Qc, Winter, S2'!K2*Main!$B$4)</f>
        <v>0.3435125370113325</v>
      </c>
      <c r="L2" s="2">
        <f>('[1]Qc, Winter, S2'!L2*Main!$B$4)</f>
        <v>0.3435125370113325</v>
      </c>
      <c r="M2" s="2">
        <f>('[1]Qc, Winter, S2'!M2*Main!$B$4)</f>
        <v>0.3435125370113325</v>
      </c>
      <c r="N2" s="2">
        <f>('[1]Qc, Winter, S2'!N2*Main!$B$4)</f>
        <v>0.3435125370113325</v>
      </c>
      <c r="O2" s="2">
        <f>('[1]Qc, Winter, S2'!O2*Main!$B$4)</f>
        <v>0.3435125370113325</v>
      </c>
      <c r="P2" s="2">
        <f>('[1]Qc, Winter, S2'!P2*Main!$B$4)</f>
        <v>0.3435125370113325</v>
      </c>
      <c r="Q2" s="2">
        <f>('[1]Qc, Winter, S2'!Q2*Main!$B$4)</f>
        <v>0.3637429497457883</v>
      </c>
      <c r="R2" s="2">
        <f>('[1]Qc, Winter, S2'!R2*Main!$B$4)</f>
        <v>0.46537133208329046</v>
      </c>
      <c r="S2" s="2">
        <f>('[1]Qc, Winter, S2'!S2*Main!$B$4)</f>
        <v>0.46537133208329046</v>
      </c>
      <c r="T2" s="2">
        <f>('[1]Qc, Winter, S2'!T2*Main!$B$4)</f>
        <v>0.42199615856277856</v>
      </c>
      <c r="U2" s="2">
        <f>('[1]Qc, Winter, S2'!U2*Main!$B$4)</f>
        <v>0.34818128479761551</v>
      </c>
      <c r="V2" s="2">
        <f>('[1]Qc, Winter, S2'!V2*Main!$B$4)</f>
        <v>0.34818128479761551</v>
      </c>
      <c r="W2" s="2">
        <f>('[1]Qc, Winter, S2'!W2*Main!$B$4)</f>
        <v>0.34818128479761551</v>
      </c>
      <c r="X2" s="2">
        <f>('[1]Qc, Winter, S2'!X2*Main!$B$4)</f>
        <v>0.34818128479761551</v>
      </c>
      <c r="Y2" s="2">
        <f>('[1]Qc, Winter, S2'!Y2*Main!$B$4)</f>
        <v>0.34818128479761551</v>
      </c>
    </row>
    <row r="3" spans="1:25" x14ac:dyDescent="0.25">
      <c r="A3">
        <v>5</v>
      </c>
      <c r="B3" s="2">
        <f>('[1]Qc, Winter, S2'!B3*Main!$B$4)</f>
        <v>-0.56580622431414362</v>
      </c>
      <c r="C3" s="2">
        <f>('[1]Qc, Winter, S2'!C3*Main!$B$4)</f>
        <v>-0.63576210885792495</v>
      </c>
      <c r="D3" s="2">
        <f>('[1]Qc, Winter, S2'!D3*Main!$B$4)</f>
        <v>-0.63576210885792495</v>
      </c>
      <c r="E3" s="2">
        <f>('[1]Qc, Winter, S2'!E3*Main!$B$4)</f>
        <v>-0.63576210885792495</v>
      </c>
      <c r="F3" s="2">
        <f>('[1]Qc, Winter, S2'!F3*Main!$B$4)</f>
        <v>-0.47793641478019494</v>
      </c>
      <c r="G3" s="2">
        <f>('[1]Qc, Winter, S2'!G3*Main!$B$4)</f>
        <v>-0.26103323397621048</v>
      </c>
      <c r="H3" s="2">
        <f>('[1]Qc, Winter, S2'!H3*Main!$B$4)</f>
        <v>-9.1325245152147988E-2</v>
      </c>
      <c r="I3" s="2">
        <f>('[1]Qc, Winter, S2'!I3*Main!$B$4)</f>
        <v>-2.4104426320874374E-2</v>
      </c>
      <c r="J3" s="2">
        <f>('[1]Qc, Winter, S2'!J3*Main!$B$4)</f>
        <v>9.0992099847862478E-3</v>
      </c>
      <c r="K3" s="2">
        <f>('[1]Qc, Winter, S2'!K3*Main!$B$4)</f>
        <v>4.7263664366237378E-2</v>
      </c>
      <c r="L3" s="2">
        <f>('[1]Qc, Winter, S2'!L3*Main!$B$4)</f>
        <v>-3.1333165986185008E-3</v>
      </c>
      <c r="M3" s="2">
        <f>('[1]Qc, Winter, S2'!M3*Main!$B$4)</f>
        <v>-2.2584187838471E-2</v>
      </c>
      <c r="N3" s="2">
        <f>('[1]Qc, Winter, S2'!N3*Main!$B$4)</f>
        <v>-0.15629825905072925</v>
      </c>
      <c r="O3" s="2">
        <f>('[1]Qc, Winter, S2'!O3*Main!$B$4)</f>
        <v>-0.2309915741923895</v>
      </c>
      <c r="P3" s="2">
        <f>('[1]Qc, Winter, S2'!P3*Main!$B$4)</f>
        <v>-0.2309915741923895</v>
      </c>
      <c r="Q3" s="2">
        <f>('[1]Qc, Winter, S2'!Q3*Main!$B$4)</f>
        <v>-5.9331427954912745E-2</v>
      </c>
      <c r="R3" s="2">
        <f>('[1]Qc, Winter, S2'!R3*Main!$B$4)</f>
        <v>7.3823753712005502E-2</v>
      </c>
      <c r="S3" s="2">
        <f>('[1]Qc, Winter, S2'!S3*Main!$B$4)</f>
        <v>-7.3772999134318748E-3</v>
      </c>
      <c r="T3" s="2">
        <f>('[1]Qc, Winter, S2'!T3*Main!$B$4)</f>
        <v>-7.7718978166711E-2</v>
      </c>
      <c r="U3" s="2">
        <f>('[1]Qc, Winter, S2'!U3*Main!$B$4)</f>
        <v>-0.14679532712253587</v>
      </c>
      <c r="V3" s="2">
        <f>('[1]Qc, Winter, S2'!V3*Main!$B$4)</f>
        <v>-0.25020445443985512</v>
      </c>
      <c r="W3" s="2">
        <f>('[1]Qc, Winter, S2'!W3*Main!$B$4)</f>
        <v>-0.39847540988530189</v>
      </c>
      <c r="X3" s="2">
        <f>('[1]Qc, Winter, S2'!X3*Main!$B$4)</f>
        <v>-0.50257818309767333</v>
      </c>
      <c r="Y3" s="2">
        <f>('[1]Qc, Winter, S2'!Y3*Main!$B$4)</f>
        <v>-0.52399935041013002</v>
      </c>
    </row>
    <row r="4" spans="1:25" x14ac:dyDescent="0.25">
      <c r="A4">
        <v>8</v>
      </c>
      <c r="B4" s="2">
        <f>('[1]Qc, Winter, S2'!B4*Main!$B$4)</f>
        <v>-0.41226895537049507</v>
      </c>
      <c r="C4" s="2">
        <f>('[1]Qc, Winter, S2'!C4*Main!$B$4)</f>
        <v>-0.38230199656129599</v>
      </c>
      <c r="D4" s="2">
        <f>('[1]Qc, Winter, S2'!D4*Main!$B$4)</f>
        <v>-0.29808201351978786</v>
      </c>
      <c r="E4" s="2">
        <f>('[1]Qc, Winter, S2'!E4*Main!$B$4)</f>
        <v>-0.34269272011801744</v>
      </c>
      <c r="F4" s="2">
        <f>('[1]Qc, Winter, S2'!F4*Main!$B$4)</f>
        <v>-0.48105011974265921</v>
      </c>
      <c r="G4" s="2">
        <f>('[1]Qc, Winter, S2'!G4*Main!$B$4)</f>
        <v>-0.67799694569767377</v>
      </c>
      <c r="H4" s="2">
        <f>('[1]Qc, Winter, S2'!H4*Main!$B$4)</f>
        <v>-0.71936811301562531</v>
      </c>
      <c r="I4" s="2">
        <f>('[1]Qc, Winter, S2'!I4*Main!$B$4)</f>
        <v>-0.54919289589846321</v>
      </c>
      <c r="J4" s="2">
        <f>('[1]Qc, Winter, S2'!J4*Main!$B$4)</f>
        <v>-0.42495907276914702</v>
      </c>
      <c r="K4" s="2">
        <f>('[1]Qc, Winter, S2'!K4*Main!$B$4)</f>
        <v>-0.50893416286906368</v>
      </c>
      <c r="L4" s="2">
        <f>('[1]Qc, Winter, S2'!L4*Main!$B$4)</f>
        <v>-0.51479126638514838</v>
      </c>
      <c r="M4" s="2">
        <f>('[1]Qc, Winter, S2'!M4*Main!$B$4)</f>
        <v>-0.38179171525578032</v>
      </c>
      <c r="N4" s="2">
        <f>('[1]Qc, Winter, S2'!N4*Main!$B$4)</f>
        <v>-0.34671171672278661</v>
      </c>
      <c r="O4" s="2">
        <f>('[1]Qc, Winter, S2'!O4*Main!$B$4)</f>
        <v>-0.41672934004390327</v>
      </c>
      <c r="P4" s="2">
        <f>('[1]Qc, Winter, S2'!P4*Main!$B$4)</f>
        <v>-0.60409175740206644</v>
      </c>
      <c r="Q4" s="2">
        <f>('[1]Qc, Winter, S2'!Q4*Main!$B$4)</f>
        <v>-0.74651970782523047</v>
      </c>
      <c r="R4" s="2">
        <f>('[1]Qc, Winter, S2'!R4*Main!$B$4)</f>
        <v>-0.81179876425195274</v>
      </c>
      <c r="S4" s="2">
        <f>('[1]Qc, Winter, S2'!S4*Main!$B$4)</f>
        <v>-0.7988232680877172</v>
      </c>
      <c r="T4" s="2">
        <f>('[1]Qc, Winter, S2'!T4*Main!$B$4)</f>
        <v>-0.73610184677687951</v>
      </c>
      <c r="U4" s="2">
        <f>('[1]Qc, Winter, S2'!U4*Main!$B$4)</f>
        <v>-0.68122865715751257</v>
      </c>
      <c r="V4" s="2">
        <f>('[1]Qc, Winter, S2'!V4*Main!$B$4)</f>
        <v>-0.59635989089078145</v>
      </c>
      <c r="W4" s="2">
        <f>('[1]Qc, Winter, S2'!W4*Main!$B$4)</f>
        <v>-0.300798056786927</v>
      </c>
      <c r="X4" s="2">
        <f>('[1]Qc, Winter, S2'!X4*Main!$B$4)</f>
        <v>-0.18788035814389364</v>
      </c>
      <c r="Y4" s="2">
        <f>('[1]Qc, Winter, S2'!Y4*Main!$B$4)</f>
        <v>-0.18427901363610899</v>
      </c>
    </row>
    <row r="5" spans="1:25" x14ac:dyDescent="0.25">
      <c r="A5">
        <v>9</v>
      </c>
      <c r="B5" s="2">
        <f>('[1]Qc, Winter, S2'!B5*Main!$B$4)</f>
        <v>0.56814825768749999</v>
      </c>
      <c r="C5" s="2">
        <f>('[1]Qc, Winter, S2'!C5*Main!$B$4)</f>
        <v>0.56814825768749999</v>
      </c>
      <c r="D5" s="2">
        <f>('[1]Qc, Winter, S2'!D5*Main!$B$4)</f>
        <v>0.56814825768749999</v>
      </c>
      <c r="E5" s="2">
        <f>('[1]Qc, Winter, S2'!E5*Main!$B$4)</f>
        <v>0.56814825768749999</v>
      </c>
      <c r="F5" s="2">
        <f>('[1]Qc, Winter, S2'!F5*Main!$B$4)</f>
        <v>0.56814825768749999</v>
      </c>
      <c r="G5" s="2">
        <f>('[1]Qc, Winter, S2'!G5*Main!$B$4)</f>
        <v>0.56814825768749999</v>
      </c>
      <c r="H5" s="2">
        <f>('[1]Qc, Winter, S2'!H5*Main!$B$4)</f>
        <v>0.56814825768749999</v>
      </c>
      <c r="I5" s="2">
        <f>('[1]Qc, Winter, S2'!I5*Main!$B$4)</f>
        <v>0.56814825768749999</v>
      </c>
      <c r="J5" s="2">
        <f>('[1]Qc, Winter, S2'!J5*Main!$B$4)</f>
        <v>0.56814825768749999</v>
      </c>
      <c r="K5" s="2">
        <f>('[1]Qc, Winter, S2'!K5*Main!$B$4)</f>
        <v>0.56814825768749999</v>
      </c>
      <c r="L5" s="2">
        <f>('[1]Qc, Winter, S2'!L5*Main!$B$4)</f>
        <v>0.56814825768749999</v>
      </c>
      <c r="M5" s="2">
        <f>('[1]Qc, Winter, S2'!M5*Main!$B$4)</f>
        <v>0.56814825768749999</v>
      </c>
      <c r="N5" s="2">
        <f>('[1]Qc, Winter, S2'!N5*Main!$B$4)</f>
        <v>0.56814825768749999</v>
      </c>
      <c r="O5" s="2">
        <f>('[1]Qc, Winter, S2'!O5*Main!$B$4)</f>
        <v>0.56814825768749999</v>
      </c>
      <c r="P5" s="2">
        <f>('[1]Qc, Winter, S2'!P5*Main!$B$4)</f>
        <v>0.56814825768749999</v>
      </c>
      <c r="Q5" s="2">
        <f>('[1]Qc, Winter, S2'!Q5*Main!$B$4)</f>
        <v>0.56814825768749999</v>
      </c>
      <c r="R5" s="2">
        <f>('[1]Qc, Winter, S2'!R5*Main!$B$4)</f>
        <v>0.56814825768749999</v>
      </c>
      <c r="S5" s="2">
        <f>('[1]Qc, Winter, S2'!S5*Main!$B$4)</f>
        <v>0.56814825768749999</v>
      </c>
      <c r="T5" s="2">
        <f>('[1]Qc, Winter, S2'!T5*Main!$B$4)</f>
        <v>0.56814825768749999</v>
      </c>
      <c r="U5" s="2">
        <f>('[1]Qc, Winter, S2'!U5*Main!$B$4)</f>
        <v>0.56814825768749999</v>
      </c>
      <c r="V5" s="2">
        <f>('[1]Qc, Winter, S2'!V5*Main!$B$4)</f>
        <v>0.56814825768749999</v>
      </c>
      <c r="W5" s="2">
        <f>('[1]Qc, Winter, S2'!W5*Main!$B$4)</f>
        <v>0.56814825768749999</v>
      </c>
      <c r="X5" s="2">
        <f>('[1]Qc, Winter, S2'!X5*Main!$B$4)</f>
        <v>0.56814825768749999</v>
      </c>
      <c r="Y5" s="2">
        <f>('[1]Qc, Winter, S2'!Y5*Main!$B$4)</f>
        <v>0.56814825768749999</v>
      </c>
    </row>
    <row r="6" spans="1:25" x14ac:dyDescent="0.25">
      <c r="A6">
        <v>2</v>
      </c>
      <c r="B6" s="2">
        <f>('[1]Qc, Winter, S2'!B6*Main!$B$4)</f>
        <v>1.1039970344151289</v>
      </c>
      <c r="C6" s="2">
        <f>('[1]Qc, Winter, S2'!C6*Main!$B$4)</f>
        <v>0.96837217539962739</v>
      </c>
      <c r="D6" s="2">
        <f>('[1]Qc, Winter, S2'!D6*Main!$B$4)</f>
        <v>0.88770438152034969</v>
      </c>
      <c r="E6" s="2">
        <f>('[1]Qc, Winter, S2'!E6*Main!$B$4)</f>
        <v>0.84822885138543647</v>
      </c>
      <c r="F6" s="2">
        <f>('[1]Qc, Winter, S2'!F6*Main!$B$4)</f>
        <v>1.1956656515402007</v>
      </c>
      <c r="G6" s="2">
        <f>('[1]Qc, Winter, S2'!G6*Main!$B$4)</f>
        <v>1.5107257025720482</v>
      </c>
      <c r="H6" s="2">
        <f>('[1]Qc, Winter, S2'!H6*Main!$B$4)</f>
        <v>1.68876893135706</v>
      </c>
      <c r="I6" s="2">
        <f>('[1]Qc, Winter, S2'!I6*Main!$B$4)</f>
        <v>1.9146004147329074</v>
      </c>
      <c r="J6" s="2">
        <f>('[1]Qc, Winter, S2'!J6*Main!$B$4)</f>
        <v>1.8288083865049054</v>
      </c>
      <c r="K6" s="2">
        <f>('[1]Qc, Winter, S2'!K6*Main!$B$4)</f>
        <v>2.0497160866543522</v>
      </c>
      <c r="L6" s="2">
        <f>('[1]Qc, Winter, S2'!L6*Main!$B$4)</f>
        <v>2.0378995287656871</v>
      </c>
      <c r="M6" s="2">
        <f>('[1]Qc, Winter, S2'!M6*Main!$B$4)</f>
        <v>1.9184588989336155</v>
      </c>
      <c r="N6" s="2">
        <f>('[1]Qc, Winter, S2'!N6*Main!$B$4)</f>
        <v>1.5785904227620344</v>
      </c>
      <c r="O6" s="2">
        <f>('[1]Qc, Winter, S2'!O6*Main!$B$4)</f>
        <v>1.418444789965414</v>
      </c>
      <c r="P6" s="2">
        <f>('[1]Qc, Winter, S2'!P6*Main!$B$4)</f>
        <v>1.4310815855979553</v>
      </c>
      <c r="Q6" s="2">
        <f>('[1]Qc, Winter, S2'!Q6*Main!$B$4)</f>
        <v>1.5418770611157733</v>
      </c>
      <c r="R6" s="2">
        <f>('[1]Qc, Winter, S2'!R6*Main!$B$4)</f>
        <v>1.6686951592015014</v>
      </c>
      <c r="S6" s="2">
        <f>('[1]Qc, Winter, S2'!S6*Main!$B$4)</f>
        <v>1.6659161566903991</v>
      </c>
      <c r="T6" s="2">
        <f>('[1]Qc, Winter, S2'!T6*Main!$B$4)</f>
        <v>1.6134058325471703</v>
      </c>
      <c r="U6" s="2">
        <f>('[1]Qc, Winter, S2'!U6*Main!$B$4)</f>
        <v>1.5150280999447632</v>
      </c>
      <c r="V6" s="2">
        <f>('[1]Qc, Winter, S2'!V6*Main!$B$4)</f>
        <v>1.4142395249022355</v>
      </c>
      <c r="W6" s="2">
        <f>('[1]Qc, Winter, S2'!W6*Main!$B$4)</f>
        <v>1.2591409845464614</v>
      </c>
      <c r="X6" s="2">
        <f>('[1]Qc, Winter, S2'!X6*Main!$B$4)</f>
        <v>1.084196183848541</v>
      </c>
      <c r="Y6" s="2">
        <f>('[1]Qc, Winter, S2'!Y6*Main!$B$4)</f>
        <v>1.073419421441556</v>
      </c>
    </row>
    <row r="7" spans="1:25" x14ac:dyDescent="0.25">
      <c r="A7">
        <v>12</v>
      </c>
      <c r="B7" s="2">
        <f>('[1]Qc, Winter, S2'!B7*Main!$B$4)</f>
        <v>0.38184044975077314</v>
      </c>
      <c r="C7" s="2">
        <f>('[1]Qc, Winter, S2'!C7*Main!$B$4)</f>
        <v>0.29967000894255252</v>
      </c>
      <c r="D7" s="2">
        <f>('[1]Qc, Winter, S2'!D7*Main!$B$4)</f>
        <v>0.16125007092450899</v>
      </c>
      <c r="E7" s="2">
        <f>('[1]Qc, Winter, S2'!E7*Main!$B$4)</f>
        <v>0.20718898189404361</v>
      </c>
      <c r="F7" s="2">
        <f>('[1]Qc, Winter, S2'!F7*Main!$B$4)</f>
        <v>0.49782429724284949</v>
      </c>
      <c r="G7" s="2">
        <f>('[1]Qc, Winter, S2'!G7*Main!$B$4)</f>
        <v>0.77793186746176213</v>
      </c>
      <c r="H7" s="2">
        <f>('[1]Qc, Winter, S2'!H7*Main!$B$4)</f>
        <v>0.92335050822833709</v>
      </c>
      <c r="I7" s="2">
        <f>('[1]Qc, Winter, S2'!I7*Main!$B$4)</f>
        <v>1.1521218011147398</v>
      </c>
      <c r="J7" s="2">
        <f>('[1]Qc, Winter, S2'!J7*Main!$B$4)</f>
        <v>1.2036463669883528</v>
      </c>
      <c r="K7" s="2">
        <f>('[1]Qc, Winter, S2'!K7*Main!$B$4)</f>
        <v>1.2200241453449017</v>
      </c>
      <c r="L7" s="2">
        <f>('[1]Qc, Winter, S2'!L7*Main!$B$4)</f>
        <v>1.1156373400887427</v>
      </c>
      <c r="M7" s="2">
        <f>('[1]Qc, Winter, S2'!M7*Main!$B$4)</f>
        <v>1.1062571702692658</v>
      </c>
      <c r="N7" s="2">
        <f>('[1]Qc, Winter, S2'!N7*Main!$B$4)</f>
        <v>0.99232539011384435</v>
      </c>
      <c r="O7" s="2">
        <f>('[1]Qc, Winter, S2'!O7*Main!$B$4)</f>
        <v>0.96694216727755578</v>
      </c>
      <c r="P7" s="2">
        <f>('[1]Qc, Winter, S2'!P7*Main!$B$4)</f>
        <v>0.96169058354899761</v>
      </c>
      <c r="Q7" s="2">
        <f>('[1]Qc, Winter, S2'!Q7*Main!$B$4)</f>
        <v>1.294579421502472</v>
      </c>
      <c r="R7" s="2">
        <f>('[1]Qc, Winter, S2'!R7*Main!$B$4)</f>
        <v>1.5403805165199682</v>
      </c>
      <c r="S7" s="2">
        <f>('[1]Qc, Winter, S2'!S7*Main!$B$4)</f>
        <v>1.4261813279179287</v>
      </c>
      <c r="T7" s="2">
        <f>('[1]Qc, Winter, S2'!T7*Main!$B$4)</f>
        <v>1.3550672205445313</v>
      </c>
      <c r="U7" s="2">
        <f>('[1]Qc, Winter, S2'!U7*Main!$B$4)</f>
        <v>1.1990919642995614</v>
      </c>
      <c r="V7" s="2">
        <f>('[1]Qc, Winter, S2'!V7*Main!$B$4)</f>
        <v>1.0793573282654005</v>
      </c>
      <c r="W7" s="2">
        <f>('[1]Qc, Winter, S2'!W7*Main!$B$4)</f>
        <v>0.80782374653083422</v>
      </c>
      <c r="X7" s="2">
        <f>('[1]Qc, Winter, S2'!X7*Main!$B$4)</f>
        <v>0.57911667544007805</v>
      </c>
      <c r="Y7" s="2">
        <f>('[1]Qc, Winter, S2'!Y7*Main!$B$4)</f>
        <v>0.579839822959474</v>
      </c>
    </row>
    <row r="8" spans="1:25" x14ac:dyDescent="0.25">
      <c r="A8">
        <v>16</v>
      </c>
      <c r="B8" s="2">
        <f>('[1]Qc, Winter, S2'!B8*Main!$B$4)</f>
        <v>0.25602473353183036</v>
      </c>
      <c r="C8" s="2">
        <f>('[1]Qc, Winter, S2'!C8*Main!$B$4)</f>
        <v>0.20478032787684147</v>
      </c>
      <c r="D8" s="2">
        <f>('[1]Qc, Winter, S2'!D8*Main!$B$4)</f>
        <v>0.20478032787684147</v>
      </c>
      <c r="E8" s="2">
        <f>('[1]Qc, Winter, S2'!E8*Main!$B$4)</f>
        <v>0.20478032787684147</v>
      </c>
      <c r="F8" s="2">
        <f>('[1]Qc, Winter, S2'!F8*Main!$B$4)</f>
        <v>0.24443589788185746</v>
      </c>
      <c r="G8" s="2">
        <f>('[1]Qc, Winter, S2'!G8*Main!$B$4)</f>
        <v>0.32770471656988448</v>
      </c>
      <c r="H8" s="2">
        <f>('[1]Qc, Winter, S2'!H8*Main!$B$4)</f>
        <v>0.39004791948132672</v>
      </c>
      <c r="I8" s="2">
        <f>('[1]Qc, Winter, S2'!I8*Main!$B$4)</f>
        <v>0.45069677803317648</v>
      </c>
      <c r="J8" s="2">
        <f>('[1]Qc, Winter, S2'!J8*Main!$B$4)</f>
        <v>0.45069677803317648</v>
      </c>
      <c r="K8" s="2">
        <f>('[1]Qc, Winter, S2'!K8*Main!$B$4)</f>
        <v>0.45069677803317648</v>
      </c>
      <c r="L8" s="2">
        <f>('[1]Qc, Winter, S2'!L8*Main!$B$4)</f>
        <v>0.45069677803317648</v>
      </c>
      <c r="M8" s="2">
        <f>('[1]Qc, Winter, S2'!M8*Main!$B$4)</f>
        <v>0.35801071259122663</v>
      </c>
      <c r="N8" s="2">
        <f>('[1]Qc, Winter, S2'!N8*Main!$B$4)</f>
        <v>0.35517026589818196</v>
      </c>
      <c r="O8" s="2">
        <f>('[1]Qc, Winter, S2'!O8*Main!$B$4)</f>
        <v>0.35517026589818196</v>
      </c>
      <c r="P8" s="2">
        <f>('[1]Qc, Winter, S2'!P8*Main!$B$4)</f>
        <v>0.35517026589818196</v>
      </c>
      <c r="Q8" s="2">
        <f>('[1]Qc, Winter, S2'!Q8*Main!$B$4)</f>
        <v>0.49602242556485759</v>
      </c>
      <c r="R8" s="2">
        <f>('[1]Qc, Winter, S2'!R8*Main!$B$4)</f>
        <v>0.59284208521940496</v>
      </c>
      <c r="S8" s="2">
        <f>('[1]Qc, Winter, S2'!S8*Main!$B$4)</f>
        <v>0.48014739528877798</v>
      </c>
      <c r="T8" s="2">
        <f>('[1]Qc, Winter, S2'!T8*Main!$B$4)</f>
        <v>0.48014739528877798</v>
      </c>
      <c r="U8" s="2">
        <f>('[1]Qc, Winter, S2'!U8*Main!$B$4)</f>
        <v>0.48014739528877798</v>
      </c>
      <c r="V8" s="2">
        <f>('[1]Qc, Winter, S2'!V8*Main!$B$4)</f>
        <v>0.43091204604308436</v>
      </c>
      <c r="W8" s="2">
        <f>('[1]Qc, Winter, S2'!W8*Main!$B$4)</f>
        <v>0.35823203790138797</v>
      </c>
      <c r="X8" s="2">
        <f>('[1]Qc, Winter, S2'!X8*Main!$B$4)</f>
        <v>0.29468995799611292</v>
      </c>
      <c r="Y8" s="2">
        <f>('[1]Qc, Winter, S2'!Y8*Main!$B$4)</f>
        <v>0.27350926469435449</v>
      </c>
    </row>
    <row r="9" spans="1:25" x14ac:dyDescent="0.25">
      <c r="A9">
        <v>21</v>
      </c>
      <c r="B9" s="2">
        <f>('[1]Qc, Winter, S2'!B9*Main!$B$4)</f>
        <v>1.4422274760322125</v>
      </c>
      <c r="C9" s="2">
        <f>('[1]Qc, Winter, S2'!C9*Main!$B$4)</f>
        <v>1.3811571356432708</v>
      </c>
      <c r="D9" s="2">
        <f>('[1]Qc, Winter, S2'!D9*Main!$B$4)</f>
        <v>1.3157623032271488</v>
      </c>
      <c r="E9" s="2">
        <f>('[1]Qc, Winter, S2'!E9*Main!$B$4)</f>
        <v>1.3870062850837481</v>
      </c>
      <c r="F9" s="2">
        <f>('[1]Qc, Winter, S2'!F9*Main!$B$4)</f>
        <v>1.6933134861427184</v>
      </c>
      <c r="G9" s="2">
        <f>('[1]Qc, Winter, S2'!G9*Main!$B$4)</f>
        <v>1.9179284168011597</v>
      </c>
      <c r="H9" s="2">
        <f>('[1]Qc, Winter, S2'!H9*Main!$B$4)</f>
        <v>1.9906387261832659</v>
      </c>
      <c r="I9" s="2">
        <f>('[1]Qc, Winter, S2'!I9*Main!$B$4)</f>
        <v>2.2362743848451352</v>
      </c>
      <c r="J9" s="2">
        <f>('[1]Qc, Winter, S2'!J9*Main!$B$4)</f>
        <v>2.2501407795624804</v>
      </c>
      <c r="K9" s="2">
        <f>('[1]Qc, Winter, S2'!K9*Main!$B$4)</f>
        <v>2.2769801453406946</v>
      </c>
      <c r="L9" s="2">
        <f>('[1]Qc, Winter, S2'!L9*Main!$B$4)</f>
        <v>2.2986167460554552</v>
      </c>
      <c r="M9" s="2">
        <f>('[1]Qc, Winter, S2'!M9*Main!$B$4)</f>
        <v>2.1988047968253639</v>
      </c>
      <c r="N9" s="2">
        <f>('[1]Qc, Winter, S2'!N9*Main!$B$4)</f>
        <v>2.0366570937387647</v>
      </c>
      <c r="O9" s="2">
        <f>('[1]Qc, Winter, S2'!O9*Main!$B$4)</f>
        <v>1.9607397768247652</v>
      </c>
      <c r="P9" s="2">
        <f>('[1]Qc, Winter, S2'!P9*Main!$B$4)</f>
        <v>2.0034424311483994</v>
      </c>
      <c r="Q9" s="2">
        <f>('[1]Qc, Winter, S2'!Q9*Main!$B$4)</f>
        <v>2.29020608967393</v>
      </c>
      <c r="R9" s="2">
        <f>('[1]Qc, Winter, S2'!R9*Main!$B$4)</f>
        <v>2.4522398685135984</v>
      </c>
      <c r="S9" s="2">
        <f>('[1]Qc, Winter, S2'!S9*Main!$B$4)</f>
        <v>2.4088728174089189</v>
      </c>
      <c r="T9" s="2">
        <f>('[1]Qc, Winter, S2'!T9*Main!$B$4)</f>
        <v>2.427946522375779</v>
      </c>
      <c r="U9" s="2">
        <f>('[1]Qc, Winter, S2'!U9*Main!$B$4)</f>
        <v>2.2551975094811803</v>
      </c>
      <c r="V9" s="2">
        <f>('[1]Qc, Winter, S2'!V9*Main!$B$4)</f>
        <v>2.1192860933185229</v>
      </c>
      <c r="W9" s="2">
        <f>('[1]Qc, Winter, S2'!W9*Main!$B$4)</f>
        <v>1.7961831251255709</v>
      </c>
      <c r="X9" s="2">
        <f>('[1]Qc, Winter, S2'!X9*Main!$B$4)</f>
        <v>1.6206562460163854</v>
      </c>
      <c r="Y9" s="2">
        <f>('[1]Qc, Winter, S2'!Y9*Main!$B$4)</f>
        <v>1.6068163648843985</v>
      </c>
    </row>
    <row r="10" spans="1:25" x14ac:dyDescent="0.25">
      <c r="A10">
        <v>23</v>
      </c>
      <c r="B10" s="2">
        <f>('[1]Qc, Winter, S2'!B10*Main!$B$4)</f>
        <v>-0.38321490559875948</v>
      </c>
      <c r="C10" s="2">
        <f>('[1]Qc, Winter, S2'!C10*Main!$B$4)</f>
        <v>-0.38321490559875948</v>
      </c>
      <c r="D10" s="2">
        <f>('[1]Qc, Winter, S2'!D10*Main!$B$4)</f>
        <v>-0.38328573474821781</v>
      </c>
      <c r="E10" s="2">
        <f>('[1]Qc, Winter, S2'!E10*Main!$B$4)</f>
        <v>-0.36087704159378808</v>
      </c>
      <c r="F10" s="2">
        <f>('[1]Qc, Winter, S2'!F10*Main!$B$4)</f>
        <v>-0.2878963778111347</v>
      </c>
      <c r="G10" s="2">
        <f>('[1]Qc, Winter, S2'!G10*Main!$B$4)</f>
        <v>-0.31131119840234484</v>
      </c>
      <c r="H10" s="2">
        <f>('[1]Qc, Winter, S2'!H10*Main!$B$4)</f>
        <v>-0.37079737310862926</v>
      </c>
      <c r="I10" s="2">
        <f>('[1]Qc, Winter, S2'!I10*Main!$B$4)</f>
        <v>-0.27923438947443113</v>
      </c>
      <c r="J10" s="2">
        <f>('[1]Qc, Winter, S2'!J10*Main!$B$4)</f>
        <v>-0.27095348132093938</v>
      </c>
      <c r="K10" s="2">
        <f>('[1]Qc, Winter, S2'!K10*Main!$B$4)</f>
        <v>-0.24727280943018762</v>
      </c>
      <c r="L10" s="2">
        <f>('[1]Qc, Winter, S2'!L10*Main!$B$4)</f>
        <v>-0.2438910226602071</v>
      </c>
      <c r="M10" s="2">
        <f>('[1]Qc, Winter, S2'!M10*Main!$B$4)</f>
        <v>-0.2764200776012401</v>
      </c>
      <c r="N10" s="2">
        <f>('[1]Qc, Winter, S2'!N10*Main!$B$4)</f>
        <v>-0.28354503551814647</v>
      </c>
      <c r="O10" s="2">
        <f>('[1]Qc, Winter, S2'!O10*Main!$B$4)</f>
        <v>-0.28583500967707615</v>
      </c>
      <c r="P10" s="2">
        <f>('[1]Qc, Winter, S2'!P10*Main!$B$4)</f>
        <v>-0.29081792240733223</v>
      </c>
      <c r="Q10" s="2">
        <f>('[1]Qc, Winter, S2'!Q10*Main!$B$4)</f>
        <v>-0.21362281901926522</v>
      </c>
      <c r="R10" s="2">
        <f>('[1]Qc, Winter, S2'!R10*Main!$B$4)</f>
        <v>-0.20434996609290723</v>
      </c>
      <c r="S10" s="2">
        <f>('[1]Qc, Winter, S2'!S10*Main!$B$4)</f>
        <v>-0.19674460726033399</v>
      </c>
      <c r="T10" s="2">
        <f>('[1]Qc, Winter, S2'!T10*Main!$B$4)</f>
        <v>-0.20324737970748835</v>
      </c>
      <c r="U10" s="2">
        <f>('[1]Qc, Winter, S2'!U10*Main!$B$4)</f>
        <v>-0.25556638518557295</v>
      </c>
      <c r="V10" s="2">
        <f>('[1]Qc, Winter, S2'!V10*Main!$B$4)</f>
        <v>-0.25616264626075197</v>
      </c>
      <c r="W10" s="2">
        <f>('[1]Qc, Winter, S2'!W10*Main!$B$4)</f>
        <v>-0.2944742299984161</v>
      </c>
      <c r="X10" s="2">
        <f>('[1]Qc, Winter, S2'!X10*Main!$B$4)</f>
        <v>-0.33600771937784185</v>
      </c>
      <c r="Y10" s="2">
        <f>('[1]Qc, Winter, S2'!Y10*Main!$B$4)</f>
        <v>-0.32694533381716501</v>
      </c>
    </row>
    <row r="11" spans="1:25" x14ac:dyDescent="0.25">
      <c r="A11">
        <v>24</v>
      </c>
      <c r="B11" s="2">
        <f>('[1]Qc, Winter, S2'!B11*Main!$B$4)</f>
        <v>-0.38321490559875948</v>
      </c>
      <c r="C11" s="2">
        <f>('[1]Qc, Winter, S2'!C11*Main!$B$4)</f>
        <v>-0.38321490559875948</v>
      </c>
      <c r="D11" s="2">
        <f>('[1]Qc, Winter, S2'!D11*Main!$B$4)</f>
        <v>-0.38328573474821781</v>
      </c>
      <c r="E11" s="2">
        <f>('[1]Qc, Winter, S2'!E11*Main!$B$4)</f>
        <v>-0.36087704159378808</v>
      </c>
      <c r="F11" s="2">
        <f>('[1]Qc, Winter, S2'!F11*Main!$B$4)</f>
        <v>-0.2878963778111347</v>
      </c>
      <c r="G11" s="2">
        <f>('[1]Qc, Winter, S2'!G11*Main!$B$4)</f>
        <v>-0.31131119840234484</v>
      </c>
      <c r="H11" s="2">
        <f>('[1]Qc, Winter, S2'!H11*Main!$B$4)</f>
        <v>-0.37079737310862926</v>
      </c>
      <c r="I11" s="2">
        <f>('[1]Qc, Winter, S2'!I11*Main!$B$4)</f>
        <v>-0.27923438947443113</v>
      </c>
      <c r="J11" s="2">
        <f>('[1]Qc, Winter, S2'!J11*Main!$B$4)</f>
        <v>-0.27095348132093938</v>
      </c>
      <c r="K11" s="2">
        <f>('[1]Qc, Winter, S2'!K11*Main!$B$4)</f>
        <v>-0.24727280943018762</v>
      </c>
      <c r="L11" s="2">
        <f>('[1]Qc, Winter, S2'!L11*Main!$B$4)</f>
        <v>-0.2438910226602071</v>
      </c>
      <c r="M11" s="2">
        <f>('[1]Qc, Winter, S2'!M11*Main!$B$4)</f>
        <v>-0.2764200776012401</v>
      </c>
      <c r="N11" s="2">
        <f>('[1]Qc, Winter, S2'!N11*Main!$B$4)</f>
        <v>-0.28354503551814647</v>
      </c>
      <c r="O11" s="2">
        <f>('[1]Qc, Winter, S2'!O11*Main!$B$4)</f>
        <v>-0.28583500967707615</v>
      </c>
      <c r="P11" s="2">
        <f>('[1]Qc, Winter, S2'!P11*Main!$B$4)</f>
        <v>-0.29081792240733223</v>
      </c>
      <c r="Q11" s="2">
        <f>('[1]Qc, Winter, S2'!Q11*Main!$B$4)</f>
        <v>-0.21362281901926522</v>
      </c>
      <c r="R11" s="2">
        <f>('[1]Qc, Winter, S2'!R11*Main!$B$4)</f>
        <v>-0.20434996609290723</v>
      </c>
      <c r="S11" s="2">
        <f>('[1]Qc, Winter, S2'!S11*Main!$B$4)</f>
        <v>-0.19674460726033399</v>
      </c>
      <c r="T11" s="2">
        <f>('[1]Qc, Winter, S2'!T11*Main!$B$4)</f>
        <v>-0.20324737970748835</v>
      </c>
      <c r="U11" s="2">
        <f>('[1]Qc, Winter, S2'!U11*Main!$B$4)</f>
        <v>-0.25556638518557295</v>
      </c>
      <c r="V11" s="2">
        <f>('[1]Qc, Winter, S2'!V11*Main!$B$4)</f>
        <v>-0.25616264626075197</v>
      </c>
      <c r="W11" s="2">
        <f>('[1]Qc, Winter, S2'!W11*Main!$B$4)</f>
        <v>-0.2944742299984161</v>
      </c>
      <c r="X11" s="2">
        <f>('[1]Qc, Winter, S2'!X11*Main!$B$4)</f>
        <v>-0.33600771937784185</v>
      </c>
      <c r="Y11" s="2">
        <f>('[1]Qc, Winter, S2'!Y11*Main!$B$4)</f>
        <v>-0.32694533381716501</v>
      </c>
    </row>
    <row r="12" spans="1:25" x14ac:dyDescent="0.25">
      <c r="A12">
        <v>15</v>
      </c>
      <c r="B12" s="2">
        <f>('[1]Qc, Winter, S2'!B12*Main!$B$4)</f>
        <v>1.0257982024384806</v>
      </c>
      <c r="C12" s="2">
        <f>('[1]Qc, Winter, S2'!C12*Main!$B$4)</f>
        <v>1.0880659889293469</v>
      </c>
      <c r="D12" s="2">
        <f>('[1]Qc, Winter, S2'!D12*Main!$B$4)</f>
        <v>1.080640585796764</v>
      </c>
      <c r="E12" s="2">
        <f>('[1]Qc, Winter, S2'!E12*Main!$B$4)</f>
        <v>1.0672753399277548</v>
      </c>
      <c r="F12" s="2">
        <f>('[1]Qc, Winter, S2'!F12*Main!$B$4)</f>
        <v>0.87899681506786276</v>
      </c>
      <c r="G12" s="2">
        <f>('[1]Qc, Winter, S2'!G12*Main!$B$4)</f>
        <v>1.1285002587278437</v>
      </c>
      <c r="H12" s="2">
        <f>('[1]Qc, Winter, S2'!H12*Main!$B$4)</f>
        <v>1.2102709335879327</v>
      </c>
      <c r="I12" s="2">
        <f>('[1]Qc, Winter, S2'!I12*Main!$B$4)</f>
        <v>1.4744780120718104</v>
      </c>
      <c r="J12" s="2">
        <f>('[1]Qc, Winter, S2'!J12*Main!$B$4)</f>
        <v>1.590197649581534</v>
      </c>
      <c r="K12" s="2">
        <f>('[1]Qc, Winter, S2'!K12*Main!$B$4)</f>
        <v>1.5826885392723187</v>
      </c>
      <c r="L12" s="2">
        <f>('[1]Qc, Winter, S2'!L12*Main!$B$4)</f>
        <v>1.4805177647314773</v>
      </c>
      <c r="M12" s="2">
        <f>('[1]Qc, Winter, S2'!M12*Main!$B$4)</f>
        <v>1.4638750609466218</v>
      </c>
      <c r="N12" s="2">
        <f>('[1]Qc, Winter, S2'!N12*Main!$B$4)</f>
        <v>1.3021897884567242</v>
      </c>
      <c r="O12" s="2">
        <f>('[1]Qc, Winter, S2'!O12*Main!$B$4)</f>
        <v>1.1574916438510092</v>
      </c>
      <c r="P12" s="2">
        <f>('[1]Qc, Winter, S2'!P12*Main!$B$4)</f>
        <v>1.1788278835202057</v>
      </c>
      <c r="Q12" s="2">
        <f>('[1]Qc, Winter, S2'!Q12*Main!$B$4)</f>
        <v>1.4819273616013282</v>
      </c>
      <c r="R12" s="2">
        <f>('[1]Qc, Winter, S2'!R12*Main!$B$4)</f>
        <v>1.74772167797696</v>
      </c>
      <c r="S12" s="2">
        <f>('[1]Qc, Winter, S2'!S12*Main!$B$4)</f>
        <v>1.7515800780075561</v>
      </c>
      <c r="T12" s="2">
        <f>('[1]Qc, Winter, S2'!T12*Main!$B$4)</f>
        <v>1.7215387549041836</v>
      </c>
      <c r="U12" s="2">
        <f>('[1]Qc, Winter, S2'!U12*Main!$B$4)</f>
        <v>1.6135019969004158</v>
      </c>
      <c r="V12" s="2">
        <f>('[1]Qc, Winter, S2'!V12*Main!$B$4)</f>
        <v>1.3939791476078185</v>
      </c>
      <c r="W12" s="2">
        <f>('[1]Qc, Winter, S2'!W12*Main!$B$4)</f>
        <v>1.4524945463244674</v>
      </c>
      <c r="X12" s="2">
        <f>('[1]Qc, Winter, S2'!X12*Main!$B$4)</f>
        <v>1.2195213972644323</v>
      </c>
      <c r="Y12" s="2">
        <f>('[1]Qc, Winter, S2'!Y12*Main!$B$4)</f>
        <v>1.2195213972644323</v>
      </c>
    </row>
    <row r="13" spans="1:25" x14ac:dyDescent="0.25">
      <c r="A13">
        <v>17</v>
      </c>
      <c r="B13" s="2">
        <f>('[1]Qc, Winter, S2'!B13*Main!$B$4)</f>
        <v>0.41303246245871483</v>
      </c>
      <c r="C13" s="2">
        <f>('[1]Qc, Winter, S2'!C13*Main!$B$4)</f>
        <v>0.41168561440754647</v>
      </c>
      <c r="D13" s="2">
        <f>('[1]Qc, Winter, S2'!D13*Main!$B$4)</f>
        <v>0.45440766994205439</v>
      </c>
      <c r="E13" s="2">
        <f>('[1]Qc, Winter, S2'!E13*Main!$B$4)</f>
        <v>0.51421853085634328</v>
      </c>
      <c r="F13" s="2">
        <f>('[1]Qc, Winter, S2'!F13*Main!$B$4)</f>
        <v>0.54866430759353324</v>
      </c>
      <c r="G13" s="2">
        <f>('[1]Qc, Winter, S2'!G13*Main!$B$4)</f>
        <v>0.55419297933161837</v>
      </c>
      <c r="H13" s="2">
        <f>('[1]Qc, Winter, S2'!H13*Main!$B$4)</f>
        <v>0.507939019631932</v>
      </c>
      <c r="I13" s="2">
        <f>('[1]Qc, Winter, S2'!I13*Main!$B$4)</f>
        <v>0.73590042769826536</v>
      </c>
      <c r="J13" s="2">
        <f>('[1]Qc, Winter, S2'!J13*Main!$B$4)</f>
        <v>0.84814737471677837</v>
      </c>
      <c r="K13" s="2">
        <f>('[1]Qc, Winter, S2'!K13*Main!$B$4)</f>
        <v>0.95138837223487838</v>
      </c>
      <c r="L13" s="2">
        <f>('[1]Qc, Winter, S2'!L13*Main!$B$4)</f>
        <v>0.97045462814680439</v>
      </c>
      <c r="M13" s="2">
        <f>('[1]Qc, Winter, S2'!M13*Main!$B$4)</f>
        <v>0.83806914007135636</v>
      </c>
      <c r="N13" s="2">
        <f>('[1]Qc, Winter, S2'!N13*Main!$B$4)</f>
        <v>0.64327546975780892</v>
      </c>
      <c r="O13" s="2">
        <f>('[1]Qc, Winter, S2'!O13*Main!$B$4)</f>
        <v>0.66540972626124761</v>
      </c>
      <c r="P13" s="2">
        <f>('[1]Qc, Winter, S2'!P13*Main!$B$4)</f>
        <v>0.66801811595481897</v>
      </c>
      <c r="Q13" s="2">
        <f>('[1]Qc, Winter, S2'!Q13*Main!$B$4)</f>
        <v>0.83020706239642061</v>
      </c>
      <c r="R13" s="2">
        <f>('[1]Qc, Winter, S2'!R13*Main!$B$4)</f>
        <v>0.83890633809285098</v>
      </c>
      <c r="S13" s="2">
        <f>('[1]Qc, Winter, S2'!S13*Main!$B$4)</f>
        <v>0.83890633809285098</v>
      </c>
      <c r="T13" s="2">
        <f>('[1]Qc, Winter, S2'!T13*Main!$B$4)</f>
        <v>0.83890633809285098</v>
      </c>
      <c r="U13" s="2">
        <f>('[1]Qc, Winter, S2'!U13*Main!$B$4)</f>
        <v>0.76869920576400341</v>
      </c>
      <c r="V13" s="2">
        <f>('[1]Qc, Winter, S2'!V13*Main!$B$4)</f>
        <v>0.75374697451357675</v>
      </c>
      <c r="W13" s="2">
        <f>('[1]Qc, Winter, S2'!W13*Main!$B$4)</f>
        <v>0.49712972547656242</v>
      </c>
      <c r="X13" s="2">
        <f>('[1]Qc, Winter, S2'!X13*Main!$B$4)</f>
        <v>0.49712972547656242</v>
      </c>
      <c r="Y13" s="2">
        <f>('[1]Qc, Winter, S2'!Y13*Main!$B$4)</f>
        <v>0.49712972547656242</v>
      </c>
    </row>
    <row r="14" spans="1:25" x14ac:dyDescent="0.25">
      <c r="A14">
        <v>19</v>
      </c>
      <c r="B14" s="2">
        <f>('[1]Qc, Winter, S2'!B14*Main!$B$4)</f>
        <v>1.7427749163099151</v>
      </c>
      <c r="C14" s="2">
        <f>('[1]Qc, Winter, S2'!C14*Main!$B$4)</f>
        <v>1.6399038464351541</v>
      </c>
      <c r="D14" s="2">
        <f>('[1]Qc, Winter, S2'!D14*Main!$B$4)</f>
        <v>1.7314691447474393</v>
      </c>
      <c r="E14" s="2">
        <f>('[1]Qc, Winter, S2'!E14*Main!$B$4)</f>
        <v>1.5337119710367375</v>
      </c>
      <c r="F14" s="2">
        <f>('[1]Qc, Winter, S2'!F14*Main!$B$4)</f>
        <v>1.714906823419782</v>
      </c>
      <c r="G14" s="2">
        <f>('[1]Qc, Winter, S2'!G14*Main!$B$4)</f>
        <v>1.8664192961431447</v>
      </c>
      <c r="H14" s="2">
        <f>('[1]Qc, Winter, S2'!H14*Main!$B$4)</f>
        <v>1.9178603231803495</v>
      </c>
      <c r="I14" s="2">
        <f>('[1]Qc, Winter, S2'!I14*Main!$B$4)</f>
        <v>1.8969481325366686</v>
      </c>
      <c r="J14" s="2">
        <f>('[1]Qc, Winter, S2'!J14*Main!$B$4)</f>
        <v>1.9096714129595473</v>
      </c>
      <c r="K14" s="2">
        <f>('[1]Qc, Winter, S2'!K14*Main!$B$4)</f>
        <v>1.9867988014923088</v>
      </c>
      <c r="L14" s="2">
        <f>('[1]Qc, Winter, S2'!L14*Main!$B$4)</f>
        <v>2.0896328365176799</v>
      </c>
      <c r="M14" s="2">
        <f>('[1]Qc, Winter, S2'!M14*Main!$B$4)</f>
        <v>1.9773031502788252</v>
      </c>
      <c r="N14" s="2">
        <f>('[1]Qc, Winter, S2'!N14*Main!$B$4)</f>
        <v>1.9027687903941488</v>
      </c>
      <c r="O14" s="2">
        <f>('[1]Qc, Winter, S2'!O14*Main!$B$4)</f>
        <v>1.8550509020171546</v>
      </c>
      <c r="P14" s="2">
        <f>('[1]Qc, Winter, S2'!P14*Main!$B$4)</f>
        <v>1.8035840768405449</v>
      </c>
      <c r="Q14" s="2">
        <f>('[1]Qc, Winter, S2'!Q14*Main!$B$4)</f>
        <v>1.8424033326102449</v>
      </c>
      <c r="R14" s="2">
        <f>('[1]Qc, Winter, S2'!R14*Main!$B$4)</f>
        <v>1.7129494053743521</v>
      </c>
      <c r="S14" s="2">
        <f>('[1]Qc, Winter, S2'!S14*Main!$B$4)</f>
        <v>1.8972875485143166</v>
      </c>
      <c r="T14" s="2">
        <f>('[1]Qc, Winter, S2'!T14*Main!$B$4)</f>
        <v>2.0099525684803754</v>
      </c>
      <c r="U14" s="2">
        <f>('[1]Qc, Winter, S2'!U14*Main!$B$4)</f>
        <v>1.9500562328170967</v>
      </c>
      <c r="V14" s="2">
        <f>('[1]Qc, Winter, S2'!V14*Main!$B$4)</f>
        <v>1.9260138398689508</v>
      </c>
      <c r="W14" s="2">
        <f>('[1]Qc, Winter, S2'!W14*Main!$B$4)</f>
        <v>1.9329463849092539</v>
      </c>
      <c r="X14" s="2">
        <f>('[1]Qc, Winter, S2'!X14*Main!$B$4)</f>
        <v>1.981125062565761</v>
      </c>
      <c r="Y14" s="2">
        <f>('[1]Qc, Winter, S2'!Y14*Main!$B$4)</f>
        <v>2.0026413000200041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0.23826635490910092</v>
      </c>
      <c r="C2" s="2">
        <f>('[1]Qc, Winter, S3'!C2*Main!$B$4)</f>
        <v>0.2239169079175525</v>
      </c>
      <c r="D2" s="2">
        <f>('[1]Qc, Winter, S3'!D2*Main!$B$4)</f>
        <v>0.2239169079175525</v>
      </c>
      <c r="E2" s="2">
        <f>('[1]Qc, Winter, S3'!E2*Main!$B$4)</f>
        <v>0.2239169079175525</v>
      </c>
      <c r="F2" s="2">
        <f>('[1]Qc, Winter, S3'!F2*Main!$B$4)</f>
        <v>0.2239169079175525</v>
      </c>
      <c r="G2" s="2">
        <f>('[1]Qc, Winter, S3'!G2*Main!$B$4)</f>
        <v>0.2239169079175525</v>
      </c>
      <c r="H2" s="2">
        <f>('[1]Qc, Winter, S3'!H2*Main!$B$4)</f>
        <v>0.30223345179618238</v>
      </c>
      <c r="I2" s="2">
        <f>('[1]Qc, Winter, S3'!I2*Main!$B$4)</f>
        <v>0.34522506211517101</v>
      </c>
      <c r="J2" s="2">
        <f>('[1]Qc, Winter, S3'!J2*Main!$B$4)</f>
        <v>0.34522506211517101</v>
      </c>
      <c r="K2" s="2">
        <f>('[1]Qc, Winter, S3'!K2*Main!$B$4)</f>
        <v>0.34522506211517101</v>
      </c>
      <c r="L2" s="2">
        <f>('[1]Qc, Winter, S3'!L2*Main!$B$4)</f>
        <v>0.34522506211517101</v>
      </c>
      <c r="M2" s="2">
        <f>('[1]Qc, Winter, S3'!M2*Main!$B$4)</f>
        <v>0.34522506211517101</v>
      </c>
      <c r="N2" s="2">
        <f>('[1]Qc, Winter, S3'!N2*Main!$B$4)</f>
        <v>0.34522506211517101</v>
      </c>
      <c r="O2" s="2">
        <f>('[1]Qc, Winter, S3'!O2*Main!$B$4)</f>
        <v>0.34522506211517101</v>
      </c>
      <c r="P2" s="2">
        <f>('[1]Qc, Winter, S3'!P2*Main!$B$4)</f>
        <v>0.34522506211517101</v>
      </c>
      <c r="Q2" s="2">
        <f>('[1]Qc, Winter, S3'!Q2*Main!$B$4)</f>
        <v>0.34522506211517101</v>
      </c>
      <c r="R2" s="2">
        <f>('[1]Qc, Winter, S3'!R2*Main!$B$4)</f>
        <v>0.34522506211517101</v>
      </c>
      <c r="S2" s="2">
        <f>('[1]Qc, Winter, S3'!S2*Main!$B$4)</f>
        <v>0.34522506211517101</v>
      </c>
      <c r="T2" s="2">
        <f>('[1]Qc, Winter, S3'!T2*Main!$B$4)</f>
        <v>0.36110198621877621</v>
      </c>
      <c r="U2" s="2">
        <f>('[1]Qc, Winter, S3'!U2*Main!$B$4)</f>
        <v>0.41196320743774695</v>
      </c>
      <c r="V2" s="2">
        <f>('[1]Qc, Winter, S3'!V2*Main!$B$4)</f>
        <v>0.34475623458993848</v>
      </c>
      <c r="W2" s="2">
        <f>('[1]Qc, Winter, S3'!W2*Main!$B$4)</f>
        <v>0.34475623458993848</v>
      </c>
      <c r="X2" s="2">
        <f>('[1]Qc, Winter, S3'!X2*Main!$B$4)</f>
        <v>0.34475623458993848</v>
      </c>
      <c r="Y2" s="2">
        <f>('[1]Qc, Winter, S3'!Y2*Main!$B$4)</f>
        <v>0.28756824062852809</v>
      </c>
    </row>
    <row r="3" spans="1:25" x14ac:dyDescent="0.25">
      <c r="A3">
        <v>5</v>
      </c>
      <c r="B3" s="2">
        <f>('[1]Qc, Winter, S3'!B3*Main!$B$4)</f>
        <v>-0.53984218561827402</v>
      </c>
      <c r="C3" s="2">
        <f>('[1]Qc, Winter, S3'!C3*Main!$B$4)</f>
        <v>-0.57256983993916077</v>
      </c>
      <c r="D3" s="2">
        <f>('[1]Qc, Winter, S3'!D3*Main!$B$4)</f>
        <v>-0.64353774382758</v>
      </c>
      <c r="E3" s="2">
        <f>('[1]Qc, Winter, S3'!E3*Main!$B$4)</f>
        <v>-0.64353774382758</v>
      </c>
      <c r="F3" s="2">
        <f>('[1]Qc, Winter, S3'!F3*Main!$B$4)</f>
        <v>-0.64353774382758</v>
      </c>
      <c r="G3" s="2">
        <f>('[1]Qc, Winter, S3'!G3*Main!$B$4)</f>
        <v>-0.58916065284981445</v>
      </c>
      <c r="H3" s="2">
        <f>('[1]Qc, Winter, S3'!H3*Main!$B$4)</f>
        <v>-0.47518299998321695</v>
      </c>
      <c r="I3" s="2">
        <f>('[1]Qc, Winter, S3'!I3*Main!$B$4)</f>
        <v>-0.33185665986695245</v>
      </c>
      <c r="J3" s="2">
        <f>('[1]Qc, Winter, S3'!J3*Main!$B$4)</f>
        <v>-0.231267820500794</v>
      </c>
      <c r="K3" s="2">
        <f>('[1]Qc, Winter, S3'!K3*Main!$B$4)</f>
        <v>-0.13881372788820509</v>
      </c>
      <c r="L3" s="2">
        <f>('[1]Qc, Winter, S3'!L3*Main!$B$4)</f>
        <v>-7.3271219010140373E-2</v>
      </c>
      <c r="M3" s="2">
        <f>('[1]Qc, Winter, S3'!M3*Main!$B$4)</f>
        <v>-8.5913738210314866E-2</v>
      </c>
      <c r="N3" s="2">
        <f>('[1]Qc, Winter, S3'!N3*Main!$B$4)</f>
        <v>-0.17829902175613935</v>
      </c>
      <c r="O3" s="2">
        <f>('[1]Qc, Winter, S3'!O3*Main!$B$4)</f>
        <v>-0.26740916206420412</v>
      </c>
      <c r="P3" s="2">
        <f>('[1]Qc, Winter, S3'!P3*Main!$B$4)</f>
        <v>-0.33756444560390558</v>
      </c>
      <c r="Q3" s="2">
        <f>('[1]Qc, Winter, S3'!Q3*Main!$B$4)</f>
        <v>-0.3970127858447336</v>
      </c>
      <c r="R3" s="2">
        <f>('[1]Qc, Winter, S3'!R3*Main!$B$4)</f>
        <v>-0.27002390660125036</v>
      </c>
      <c r="S3" s="2">
        <f>('[1]Qc, Winter, S3'!S3*Main!$B$4)</f>
        <v>-0.1259668015704315</v>
      </c>
      <c r="T3" s="2">
        <f>('[1]Qc, Winter, S3'!T3*Main!$B$4)</f>
        <v>-0.1256567188769025</v>
      </c>
      <c r="U3" s="2">
        <f>('[1]Qc, Winter, S3'!U3*Main!$B$4)</f>
        <v>-0.1256567188769025</v>
      </c>
      <c r="V3" s="2">
        <f>('[1]Qc, Winter, S3'!V3*Main!$B$4)</f>
        <v>-0.18294984130851311</v>
      </c>
      <c r="W3" s="2">
        <f>('[1]Qc, Winter, S3'!W3*Main!$B$4)</f>
        <v>-0.24834884014519162</v>
      </c>
      <c r="X3" s="2">
        <f>('[1]Qc, Winter, S3'!X3*Main!$B$4)</f>
        <v>-0.38970602048536718</v>
      </c>
      <c r="Y3" s="2">
        <f>('[1]Qc, Winter, S3'!Y3*Main!$B$4)</f>
        <v>-0.49263361059050426</v>
      </c>
    </row>
    <row r="4" spans="1:25" x14ac:dyDescent="0.25">
      <c r="A4">
        <v>8</v>
      </c>
      <c r="B4" s="2">
        <f>('[1]Qc, Winter, S3'!B4*Main!$B$4)</f>
        <v>-0.19166170043672487</v>
      </c>
      <c r="C4" s="2">
        <f>('[1]Qc, Winter, S3'!C4*Main!$B$4)</f>
        <v>-0.20365728815414585</v>
      </c>
      <c r="D4" s="2">
        <f>('[1]Qc, Winter, S3'!D4*Main!$B$4)</f>
        <v>-0.15646516838332097</v>
      </c>
      <c r="E4" s="2">
        <f>('[1]Qc, Winter, S3'!E4*Main!$B$4)</f>
        <v>-5.5718762567030497E-2</v>
      </c>
      <c r="F4" s="2">
        <f>('[1]Qc, Winter, S3'!F4*Main!$B$4)</f>
        <v>-8.3531639863527615E-2</v>
      </c>
      <c r="G4" s="2">
        <f>('[1]Qc, Winter, S3'!G4*Main!$B$4)</f>
        <v>-0.19081473868220925</v>
      </c>
      <c r="H4" s="2">
        <f>('[1]Qc, Winter, S3'!H4*Main!$B$4)</f>
        <v>-0.17788242178555799</v>
      </c>
      <c r="I4" s="2">
        <f>('[1]Qc, Winter, S3'!I4*Main!$B$4)</f>
        <v>-0.25755397821624448</v>
      </c>
      <c r="J4" s="2">
        <f>('[1]Qc, Winter, S3'!J4*Main!$B$4)</f>
        <v>-0.2758191871698874</v>
      </c>
      <c r="K4" s="2">
        <f>('[1]Qc, Winter, S3'!K4*Main!$B$4)</f>
        <v>-0.29597994913645631</v>
      </c>
      <c r="L4" s="2">
        <f>('[1]Qc, Winter, S3'!L4*Main!$B$4)</f>
        <v>-0.32215895829901259</v>
      </c>
      <c r="M4" s="2">
        <f>('[1]Qc, Winter, S3'!M4*Main!$B$4)</f>
        <v>-0.35305557599801302</v>
      </c>
      <c r="N4" s="2">
        <f>('[1]Qc, Winter, S3'!N4*Main!$B$4)</f>
        <v>-0.30336457184965399</v>
      </c>
      <c r="O4" s="2">
        <f>('[1]Qc, Winter, S3'!O4*Main!$B$4)</f>
        <v>-0.230341275905146</v>
      </c>
      <c r="P4" s="2">
        <f>('[1]Qc, Winter, S3'!P4*Main!$B$4)</f>
        <v>-0.19446073543454248</v>
      </c>
      <c r="Q4" s="2">
        <f>('[1]Qc, Winter, S3'!Q4*Main!$B$4)</f>
        <v>-0.19446073543454248</v>
      </c>
      <c r="R4" s="2">
        <f>('[1]Qc, Winter, S3'!R4*Main!$B$4)</f>
        <v>-0.22224061804703762</v>
      </c>
      <c r="S4" s="2">
        <f>('[1]Qc, Winter, S3'!S4*Main!$B$4)</f>
        <v>-0.35422242626413475</v>
      </c>
      <c r="T4" s="2">
        <f>('[1]Qc, Winter, S3'!T4*Main!$B$4)</f>
        <v>-0.38032799700375286</v>
      </c>
      <c r="U4" s="2">
        <f>('[1]Qc, Winter, S3'!U4*Main!$B$4)</f>
        <v>-0.38892130252886048</v>
      </c>
      <c r="V4" s="2">
        <f>('[1]Qc, Winter, S3'!V4*Main!$B$4)</f>
        <v>-0.40861214275873775</v>
      </c>
      <c r="W4" s="2">
        <f>('[1]Qc, Winter, S3'!W4*Main!$B$4)</f>
        <v>-0.44463211102028333</v>
      </c>
      <c r="X4" s="2">
        <f>('[1]Qc, Winter, S3'!X4*Main!$B$4)</f>
        <v>-0.39003983915055079</v>
      </c>
      <c r="Y4" s="2">
        <f>('[1]Qc, Winter, S3'!Y4*Main!$B$4)</f>
        <v>-0.31822804571671309</v>
      </c>
    </row>
    <row r="5" spans="1:25" x14ac:dyDescent="0.25">
      <c r="A5">
        <v>9</v>
      </c>
      <c r="B5" s="2">
        <f>('[1]Qc, Winter, S3'!B5*Main!$B$4)</f>
        <v>0.56814825768749999</v>
      </c>
      <c r="C5" s="2">
        <f>('[1]Qc, Winter, S3'!C5*Main!$B$4)</f>
        <v>0.56814825768749999</v>
      </c>
      <c r="D5" s="2">
        <f>('[1]Qc, Winter, S3'!D5*Main!$B$4)</f>
        <v>0.56814825768749999</v>
      </c>
      <c r="E5" s="2">
        <f>('[1]Qc, Winter, S3'!E5*Main!$B$4)</f>
        <v>0.56814825768749999</v>
      </c>
      <c r="F5" s="2">
        <f>('[1]Qc, Winter, S3'!F5*Main!$B$4)</f>
        <v>0.56814825768749999</v>
      </c>
      <c r="G5" s="2">
        <f>('[1]Qc, Winter, S3'!G5*Main!$B$4)</f>
        <v>0.56814825768749999</v>
      </c>
      <c r="H5" s="2">
        <f>('[1]Qc, Winter, S3'!H5*Main!$B$4)</f>
        <v>0.56814825768749999</v>
      </c>
      <c r="I5" s="2">
        <f>('[1]Qc, Winter, S3'!I5*Main!$B$4)</f>
        <v>0.56814825768749999</v>
      </c>
      <c r="J5" s="2">
        <f>('[1]Qc, Winter, S3'!J5*Main!$B$4)</f>
        <v>0.56814825768749999</v>
      </c>
      <c r="K5" s="2">
        <f>('[1]Qc, Winter, S3'!K5*Main!$B$4)</f>
        <v>0.56814825768749999</v>
      </c>
      <c r="L5" s="2">
        <f>('[1]Qc, Winter, S3'!L5*Main!$B$4)</f>
        <v>0.56814825768749999</v>
      </c>
      <c r="M5" s="2">
        <f>('[1]Qc, Winter, S3'!M5*Main!$B$4)</f>
        <v>0.56814825768749999</v>
      </c>
      <c r="N5" s="2">
        <f>('[1]Qc, Winter, S3'!N5*Main!$B$4)</f>
        <v>0.56814825768749999</v>
      </c>
      <c r="O5" s="2">
        <f>('[1]Qc, Winter, S3'!O5*Main!$B$4)</f>
        <v>0.56814825768749999</v>
      </c>
      <c r="P5" s="2">
        <f>('[1]Qc, Winter, S3'!P5*Main!$B$4)</f>
        <v>0.56814825768749999</v>
      </c>
      <c r="Q5" s="2">
        <f>('[1]Qc, Winter, S3'!Q5*Main!$B$4)</f>
        <v>0.56814825768749999</v>
      </c>
      <c r="R5" s="2">
        <f>('[1]Qc, Winter, S3'!R5*Main!$B$4)</f>
        <v>0.56814825768749999</v>
      </c>
      <c r="S5" s="2">
        <f>('[1]Qc, Winter, S3'!S5*Main!$B$4)</f>
        <v>0.56814825768749999</v>
      </c>
      <c r="T5" s="2">
        <f>('[1]Qc, Winter, S3'!T5*Main!$B$4)</f>
        <v>0.56814825768749999</v>
      </c>
      <c r="U5" s="2">
        <f>('[1]Qc, Winter, S3'!U5*Main!$B$4)</f>
        <v>0.56814825768749999</v>
      </c>
      <c r="V5" s="2">
        <f>('[1]Qc, Winter, S3'!V5*Main!$B$4)</f>
        <v>0.56814825768749999</v>
      </c>
      <c r="W5" s="2">
        <f>('[1]Qc, Winter, S3'!W5*Main!$B$4)</f>
        <v>0.56814825768749999</v>
      </c>
      <c r="X5" s="2">
        <f>('[1]Qc, Winter, S3'!X5*Main!$B$4)</f>
        <v>0.56814825768749999</v>
      </c>
      <c r="Y5" s="2">
        <f>('[1]Qc, Winter, S3'!Y5*Main!$B$4)</f>
        <v>0.56814825768749999</v>
      </c>
    </row>
    <row r="6" spans="1:25" x14ac:dyDescent="0.25">
      <c r="A6">
        <v>2</v>
      </c>
      <c r="B6" s="2">
        <f>('[1]Qc, Winter, S3'!B6*Main!$B$4)</f>
        <v>0.94815544030841215</v>
      </c>
      <c r="C6" s="2">
        <f>('[1]Qc, Winter, S3'!C6*Main!$B$4)</f>
        <v>0.87553043733507097</v>
      </c>
      <c r="D6" s="2">
        <f>('[1]Qc, Winter, S3'!D6*Main!$B$4)</f>
        <v>0.84364435788151571</v>
      </c>
      <c r="E6" s="2">
        <f>('[1]Qc, Winter, S3'!E6*Main!$B$4)</f>
        <v>0.81507293953342164</v>
      </c>
      <c r="F6" s="2">
        <f>('[1]Qc, Winter, S3'!F6*Main!$B$4)</f>
        <v>0.86633830354636054</v>
      </c>
      <c r="G6" s="2">
        <f>('[1]Qc, Winter, S3'!G6*Main!$B$4)</f>
        <v>0.88456500467364929</v>
      </c>
      <c r="H6" s="2">
        <f>('[1]Qc, Winter, S3'!H6*Main!$B$4)</f>
        <v>1.0141799072492204</v>
      </c>
      <c r="I6" s="2">
        <f>('[1]Qc, Winter, S3'!I6*Main!$B$4)</f>
        <v>1.1285906574284001</v>
      </c>
      <c r="J6" s="2">
        <f>('[1]Qc, Winter, S3'!J6*Main!$B$4)</f>
        <v>1.3464862038558121</v>
      </c>
      <c r="K6" s="2">
        <f>('[1]Qc, Winter, S3'!K6*Main!$B$4)</f>
        <v>1.5463516284530954</v>
      </c>
      <c r="L6" s="2">
        <f>('[1]Qc, Winter, S3'!L6*Main!$B$4)</f>
        <v>1.6376847014256826</v>
      </c>
      <c r="M6" s="2">
        <f>('[1]Qc, Winter, S3'!M6*Main!$B$4)</f>
        <v>1.6926854929352209</v>
      </c>
      <c r="N6" s="2">
        <f>('[1]Qc, Winter, S3'!N6*Main!$B$4)</f>
        <v>1.6126324775558174</v>
      </c>
      <c r="O6" s="2">
        <f>('[1]Qc, Winter, S3'!O6*Main!$B$4)</f>
        <v>1.4316694296619092</v>
      </c>
      <c r="P6" s="2">
        <f>('[1]Qc, Winter, S3'!P6*Main!$B$4)</f>
        <v>1.3338584985953936</v>
      </c>
      <c r="Q6" s="2">
        <f>('[1]Qc, Winter, S3'!Q6*Main!$B$4)</f>
        <v>1.3117149412945515</v>
      </c>
      <c r="R6" s="2">
        <f>('[1]Qc, Winter, S3'!R6*Main!$B$4)</f>
        <v>1.3550964696585381</v>
      </c>
      <c r="S6" s="2">
        <f>('[1]Qc, Winter, S3'!S6*Main!$B$4)</f>
        <v>1.5226456634436125</v>
      </c>
      <c r="T6" s="2">
        <f>('[1]Qc, Winter, S3'!T6*Main!$B$4)</f>
        <v>1.5979450454785291</v>
      </c>
      <c r="U6" s="2">
        <f>('[1]Qc, Winter, S3'!U6*Main!$B$4)</f>
        <v>1.6253352204713065</v>
      </c>
      <c r="V6" s="2">
        <f>('[1]Qc, Winter, S3'!V6*Main!$B$4)</f>
        <v>1.5514259499252552</v>
      </c>
      <c r="W6" s="2">
        <f>('[1]Qc, Winter, S3'!W6*Main!$B$4)</f>
        <v>1.4378181405318842</v>
      </c>
      <c r="X6" s="2">
        <f>('[1]Qc, Winter, S3'!X6*Main!$B$4)</f>
        <v>1.296814979683832</v>
      </c>
      <c r="Y6" s="2">
        <f>('[1]Qc, Winter, S3'!Y6*Main!$B$4)</f>
        <v>1.030495694318097</v>
      </c>
    </row>
    <row r="7" spans="1:25" x14ac:dyDescent="0.25">
      <c r="A7">
        <v>12</v>
      </c>
      <c r="B7" s="2">
        <f>('[1]Qc, Winter, S3'!B7*Main!$B$4)</f>
        <v>0.41553850129579023</v>
      </c>
      <c r="C7" s="2">
        <f>('[1]Qc, Winter, S3'!C7*Main!$B$4)</f>
        <v>0.31689554866968334</v>
      </c>
      <c r="D7" s="2">
        <f>('[1]Qc, Winter, S3'!D7*Main!$B$4)</f>
        <v>0.29501376041793864</v>
      </c>
      <c r="E7" s="2">
        <f>('[1]Qc, Winter, S3'!E7*Main!$B$4)</f>
        <v>0.21584242696435382</v>
      </c>
      <c r="F7" s="2">
        <f>('[1]Qc, Winter, S3'!F7*Main!$B$4)</f>
        <v>0.21078089934925623</v>
      </c>
      <c r="G7" s="2">
        <f>('[1]Qc, Winter, S3'!G7*Main!$B$4)</f>
        <v>0.29014969588617945</v>
      </c>
      <c r="H7" s="2">
        <f>('[1]Qc, Winter, S3'!H7*Main!$B$4)</f>
        <v>0.4943633905673539</v>
      </c>
      <c r="I7" s="2">
        <f>('[1]Qc, Winter, S3'!I7*Main!$B$4)</f>
        <v>0.62760160605000681</v>
      </c>
      <c r="J7" s="2">
        <f>('[1]Qc, Winter, S3'!J7*Main!$B$4)</f>
        <v>0.90835766489874958</v>
      </c>
      <c r="K7" s="2">
        <f>('[1]Qc, Winter, S3'!K7*Main!$B$4)</f>
        <v>1.1331803694792804</v>
      </c>
      <c r="L7" s="2">
        <f>('[1]Qc, Winter, S3'!L7*Main!$B$4)</f>
        <v>1.155648234222622</v>
      </c>
      <c r="M7" s="2">
        <f>('[1]Qc, Winter, S3'!M7*Main!$B$4)</f>
        <v>1.1556475187766679</v>
      </c>
      <c r="N7" s="2">
        <f>('[1]Qc, Winter, S3'!N7*Main!$B$4)</f>
        <v>1.1419895713423092</v>
      </c>
      <c r="O7" s="2">
        <f>('[1]Qc, Winter, S3'!O7*Main!$B$4)</f>
        <v>0.98783979649181752</v>
      </c>
      <c r="P7" s="2">
        <f>('[1]Qc, Winter, S3'!P7*Main!$B$4)</f>
        <v>0.83444506963326415</v>
      </c>
      <c r="Q7" s="2">
        <f>('[1]Qc, Winter, S3'!Q7*Main!$B$4)</f>
        <v>0.83283914597659037</v>
      </c>
      <c r="R7" s="2">
        <f>('[1]Qc, Winter, S3'!R7*Main!$B$4)</f>
        <v>1.1949557608134844</v>
      </c>
      <c r="S7" s="2">
        <f>('[1]Qc, Winter, S3'!S7*Main!$B$4)</f>
        <v>1.4311016601697268</v>
      </c>
      <c r="T7" s="2">
        <f>('[1]Qc, Winter, S3'!T7*Main!$B$4)</f>
        <v>1.5340889689695052</v>
      </c>
      <c r="U7" s="2">
        <f>('[1]Qc, Winter, S3'!U7*Main!$B$4)</f>
        <v>1.540086846998328</v>
      </c>
      <c r="V7" s="2">
        <f>('[1]Qc, Winter, S3'!V7*Main!$B$4)</f>
        <v>1.4450755822054719</v>
      </c>
      <c r="W7" s="2">
        <f>('[1]Qc, Winter, S3'!W7*Main!$B$4)</f>
        <v>1.1008938507166959</v>
      </c>
      <c r="X7" s="2">
        <f>('[1]Qc, Winter, S3'!X7*Main!$B$4)</f>
        <v>0.93196216283791511</v>
      </c>
      <c r="Y7" s="2">
        <f>('[1]Qc, Winter, S3'!Y7*Main!$B$4)</f>
        <v>0.55669884982846929</v>
      </c>
    </row>
    <row r="8" spans="1:25" x14ac:dyDescent="0.25">
      <c r="A8">
        <v>16</v>
      </c>
      <c r="B8" s="2">
        <f>('[1]Qc, Winter, S3'!B8*Main!$B$4)</f>
        <v>0.24833650922374698</v>
      </c>
      <c r="C8" s="2">
        <f>('[1]Qc, Winter, S3'!C8*Main!$B$4)</f>
        <v>0.24833650922374698</v>
      </c>
      <c r="D8" s="2">
        <f>('[1]Qc, Winter, S3'!D8*Main!$B$4)</f>
        <v>0.24833650922374698</v>
      </c>
      <c r="E8" s="2">
        <f>('[1]Qc, Winter, S3'!E8*Main!$B$4)</f>
        <v>0.24833650922374698</v>
      </c>
      <c r="F8" s="2">
        <f>('[1]Qc, Winter, S3'!F8*Main!$B$4)</f>
        <v>0.24833650922374698</v>
      </c>
      <c r="G8" s="2">
        <f>('[1]Qc, Winter, S3'!G8*Main!$B$4)</f>
        <v>0.24833650922374698</v>
      </c>
      <c r="H8" s="2">
        <f>('[1]Qc, Winter, S3'!H8*Main!$B$4)</f>
        <v>0.24833650922374698</v>
      </c>
      <c r="I8" s="2">
        <f>('[1]Qc, Winter, S3'!I8*Main!$B$4)</f>
        <v>0.35789325319958171</v>
      </c>
      <c r="J8" s="2">
        <f>('[1]Qc, Winter, S3'!J8*Main!$B$4)</f>
        <v>0.3673037242594685</v>
      </c>
      <c r="K8" s="2">
        <f>('[1]Qc, Winter, S3'!K8*Main!$B$4)</f>
        <v>0.3673037242594685</v>
      </c>
      <c r="L8" s="2">
        <f>('[1]Qc, Winter, S3'!L8*Main!$B$4)</f>
        <v>0.3673037242594685</v>
      </c>
      <c r="M8" s="2">
        <f>('[1]Qc, Winter, S3'!M8*Main!$B$4)</f>
        <v>0.3673037242594685</v>
      </c>
      <c r="N8" s="2">
        <f>('[1]Qc, Winter, S3'!N8*Main!$B$4)</f>
        <v>0.3673037242594685</v>
      </c>
      <c r="O8" s="2">
        <f>('[1]Qc, Winter, S3'!O8*Main!$B$4)</f>
        <v>0.3673037242594685</v>
      </c>
      <c r="P8" s="2">
        <f>('[1]Qc, Winter, S3'!P8*Main!$B$4)</f>
        <v>0.3673037242594685</v>
      </c>
      <c r="Q8" s="2">
        <f>('[1]Qc, Winter, S3'!Q8*Main!$B$4)</f>
        <v>0.3673037242594685</v>
      </c>
      <c r="R8" s="2">
        <f>('[1]Qc, Winter, S3'!R8*Main!$B$4)</f>
        <v>0.3673037242594685</v>
      </c>
      <c r="S8" s="2">
        <f>('[1]Qc, Winter, S3'!S8*Main!$B$4)</f>
        <v>0.44794079604777481</v>
      </c>
      <c r="T8" s="2">
        <f>('[1]Qc, Winter, S3'!T8*Main!$B$4)</f>
        <v>0.46062043426745147</v>
      </c>
      <c r="U8" s="2">
        <f>('[1]Qc, Winter, S3'!U8*Main!$B$4)</f>
        <v>0.46062043426745147</v>
      </c>
      <c r="V8" s="2">
        <f>('[1]Qc, Winter, S3'!V8*Main!$B$4)</f>
        <v>0.46062043426745147</v>
      </c>
      <c r="W8" s="2">
        <f>('[1]Qc, Winter, S3'!W8*Main!$B$4)</f>
        <v>0.4444348583622254</v>
      </c>
      <c r="X8" s="2">
        <f>('[1]Qc, Winter, S3'!X8*Main!$B$4)</f>
        <v>0.34193401072619595</v>
      </c>
      <c r="Y8" s="2">
        <f>('[1]Qc, Winter, S3'!Y8*Main!$B$4)</f>
        <v>0.27328192122116723</v>
      </c>
    </row>
    <row r="9" spans="1:25" x14ac:dyDescent="0.25">
      <c r="A9">
        <v>21</v>
      </c>
      <c r="B9" s="2">
        <f>('[1]Qc, Winter, S3'!B9*Main!$B$4)</f>
        <v>1.4503058708956309</v>
      </c>
      <c r="C9" s="2">
        <f>('[1]Qc, Winter, S3'!C9*Main!$B$4)</f>
        <v>1.3680473039798844</v>
      </c>
      <c r="D9" s="2">
        <f>('[1]Qc, Winter, S3'!D9*Main!$B$4)</f>
        <v>1.2895924686068279</v>
      </c>
      <c r="E9" s="2">
        <f>('[1]Qc, Winter, S3'!E9*Main!$B$4)</f>
        <v>1.3281039142760296</v>
      </c>
      <c r="F9" s="2">
        <f>('[1]Qc, Winter, S3'!F9*Main!$B$4)</f>
        <v>1.282238736324826</v>
      </c>
      <c r="G9" s="2">
        <f>('[1]Qc, Winter, S3'!G9*Main!$B$4)</f>
        <v>1.4723448047469463</v>
      </c>
      <c r="H9" s="2">
        <f>('[1]Qc, Winter, S3'!H9*Main!$B$4)</f>
        <v>1.6121059093335812</v>
      </c>
      <c r="I9" s="2">
        <f>('[1]Qc, Winter, S3'!I9*Main!$B$4)</f>
        <v>1.6845885385620514</v>
      </c>
      <c r="J9" s="2">
        <f>('[1]Qc, Winter, S3'!J9*Main!$B$4)</f>
        <v>1.8432425086293773</v>
      </c>
      <c r="K9" s="2">
        <f>('[1]Qc, Winter, S3'!K9*Main!$B$4)</f>
        <v>2.0811080033788878</v>
      </c>
      <c r="L9" s="2">
        <f>('[1]Qc, Winter, S3'!L9*Main!$B$4)</f>
        <v>2.2100186967103195</v>
      </c>
      <c r="M9" s="2">
        <f>('[1]Qc, Winter, S3'!M9*Main!$B$4)</f>
        <v>2.2837289470259554</v>
      </c>
      <c r="N9" s="2">
        <f>('[1]Qc, Winter, S3'!N9*Main!$B$4)</f>
        <v>2.2211512882668409</v>
      </c>
      <c r="O9" s="2">
        <f>('[1]Qc, Winter, S3'!O9*Main!$B$4)</f>
        <v>2.0189788029778413</v>
      </c>
      <c r="P9" s="2">
        <f>('[1]Qc, Winter, S3'!P9*Main!$B$4)</f>
        <v>1.8596561434537451</v>
      </c>
      <c r="Q9" s="2">
        <f>('[1]Qc, Winter, S3'!Q9*Main!$B$4)</f>
        <v>1.8503825329963766</v>
      </c>
      <c r="R9" s="2">
        <f>('[1]Qc, Winter, S3'!R9*Main!$B$4)</f>
        <v>1.9161835282891611</v>
      </c>
      <c r="S9" s="2">
        <f>('[1]Qc, Winter, S3'!S9*Main!$B$4)</f>
        <v>2.2152485224648606</v>
      </c>
      <c r="T9" s="2">
        <f>('[1]Qc, Winter, S3'!T9*Main!$B$4)</f>
        <v>2.2399843087977223</v>
      </c>
      <c r="U9" s="2">
        <f>('[1]Qc, Winter, S3'!U9*Main!$B$4)</f>
        <v>2.3516274615160104</v>
      </c>
      <c r="V9" s="2">
        <f>('[1]Qc, Winter, S3'!V9*Main!$B$4)</f>
        <v>2.3247978173857611</v>
      </c>
      <c r="W9" s="2">
        <f>('[1]Qc, Winter, S3'!W9*Main!$B$4)</f>
        <v>2.2111484279569389</v>
      </c>
      <c r="X9" s="2">
        <f>('[1]Qc, Winter, S3'!X9*Main!$B$4)</f>
        <v>1.965774959194728</v>
      </c>
      <c r="Y9" s="2">
        <f>('[1]Qc, Winter, S3'!Y9*Main!$B$4)</f>
        <v>1.5864660097399861</v>
      </c>
    </row>
    <row r="10" spans="1:25" x14ac:dyDescent="0.25">
      <c r="A10">
        <v>23</v>
      </c>
      <c r="B10" s="2">
        <f>('[1]Qc, Winter, S3'!B10*Main!$B$4)</f>
        <v>-0.37468889407839573</v>
      </c>
      <c r="C10" s="2">
        <f>('[1]Qc, Winter, S3'!C10*Main!$B$4)</f>
        <v>-0.39237997869638136</v>
      </c>
      <c r="D10" s="2">
        <f>('[1]Qc, Winter, S3'!D10*Main!$B$4)</f>
        <v>-0.28235474387576315</v>
      </c>
      <c r="E10" s="2">
        <f>('[1]Qc, Winter, S3'!E10*Main!$B$4)</f>
        <v>-0.33085747646443275</v>
      </c>
      <c r="F10" s="2">
        <f>('[1]Qc, Winter, S3'!F10*Main!$B$4)</f>
        <v>-0.33628249270928201</v>
      </c>
      <c r="G10" s="2">
        <f>('[1]Qc, Winter, S3'!G10*Main!$B$4)</f>
        <v>-0.32483481033755235</v>
      </c>
      <c r="H10" s="2">
        <f>('[1]Qc, Winter, S3'!H10*Main!$B$4)</f>
        <v>-0.25915603004775489</v>
      </c>
      <c r="I10" s="2">
        <f>('[1]Qc, Winter, S3'!I10*Main!$B$4)</f>
        <v>-0.34266696406366898</v>
      </c>
      <c r="J10" s="2">
        <f>('[1]Qc, Winter, S3'!J10*Main!$B$4)</f>
        <v>-0.35540741518944635</v>
      </c>
      <c r="K10" s="2">
        <f>('[1]Qc, Winter, S3'!K10*Main!$B$4)</f>
        <v>-0.37269561956514741</v>
      </c>
      <c r="L10" s="2">
        <f>('[1]Qc, Winter, S3'!L10*Main!$B$4)</f>
        <v>-0.37409103377108399</v>
      </c>
      <c r="M10" s="2">
        <f>('[1]Qc, Winter, S3'!M10*Main!$B$4)</f>
        <v>-0.32987550584986808</v>
      </c>
      <c r="N10" s="2">
        <f>('[1]Qc, Winter, S3'!N10*Main!$B$4)</f>
        <v>-0.28727899003778096</v>
      </c>
      <c r="O10" s="2">
        <f>('[1]Qc, Winter, S3'!O10*Main!$B$4)</f>
        <v>-0.34351590381582248</v>
      </c>
      <c r="P10" s="2">
        <f>('[1]Qc, Winter, S3'!P10*Main!$B$4)</f>
        <v>-0.33823915322370163</v>
      </c>
      <c r="Q10" s="2">
        <f>('[1]Qc, Winter, S3'!Q10*Main!$B$4)</f>
        <v>-0.32181567049620097</v>
      </c>
      <c r="R10" s="2">
        <f>('[1]Qc, Winter, S3'!R10*Main!$B$4)</f>
        <v>-0.32364624418247007</v>
      </c>
      <c r="S10" s="2">
        <f>('[1]Qc, Winter, S3'!S10*Main!$B$4)</f>
        <v>-0.2711821294308665</v>
      </c>
      <c r="T10" s="2">
        <f>('[1]Qc, Winter, S3'!T10*Main!$B$4)</f>
        <v>-0.24304725936995697</v>
      </c>
      <c r="U10" s="2">
        <f>('[1]Qc, Winter, S3'!U10*Main!$B$4)</f>
        <v>-0.22778199947207248</v>
      </c>
      <c r="V10" s="2">
        <f>('[1]Qc, Winter, S3'!V10*Main!$B$4)</f>
        <v>-0.22698667608142223</v>
      </c>
      <c r="W10" s="2">
        <f>('[1]Qc, Winter, S3'!W10*Main!$B$4)</f>
        <v>-0.22054858836553201</v>
      </c>
      <c r="X10" s="2">
        <f>('[1]Qc, Winter, S3'!X10*Main!$B$4)</f>
        <v>-0.25606063208470498</v>
      </c>
      <c r="Y10" s="2">
        <f>('[1]Qc, Winter, S3'!Y10*Main!$B$4)</f>
        <v>-0.35683245727489499</v>
      </c>
    </row>
    <row r="11" spans="1:25" x14ac:dyDescent="0.25">
      <c r="A11">
        <v>24</v>
      </c>
      <c r="B11" s="2">
        <f>('[1]Qc, Winter, S3'!B11*Main!$B$4)</f>
        <v>-0.37468889407839573</v>
      </c>
      <c r="C11" s="2">
        <f>('[1]Qc, Winter, S3'!C11*Main!$B$4)</f>
        <v>-0.39237997869638136</v>
      </c>
      <c r="D11" s="2">
        <f>('[1]Qc, Winter, S3'!D11*Main!$B$4)</f>
        <v>-0.28235474387576315</v>
      </c>
      <c r="E11" s="2">
        <f>('[1]Qc, Winter, S3'!E11*Main!$B$4)</f>
        <v>-0.33085747646443275</v>
      </c>
      <c r="F11" s="2">
        <f>('[1]Qc, Winter, S3'!F11*Main!$B$4)</f>
        <v>-0.33628249270928201</v>
      </c>
      <c r="G11" s="2">
        <f>('[1]Qc, Winter, S3'!G11*Main!$B$4)</f>
        <v>-0.32483481033755235</v>
      </c>
      <c r="H11" s="2">
        <f>('[1]Qc, Winter, S3'!H11*Main!$B$4)</f>
        <v>-0.25915603004775489</v>
      </c>
      <c r="I11" s="2">
        <f>('[1]Qc, Winter, S3'!I11*Main!$B$4)</f>
        <v>-0.34266696406366898</v>
      </c>
      <c r="J11" s="2">
        <f>('[1]Qc, Winter, S3'!J11*Main!$B$4)</f>
        <v>-0.35540741518944635</v>
      </c>
      <c r="K11" s="2">
        <f>('[1]Qc, Winter, S3'!K11*Main!$B$4)</f>
        <v>-0.37269561956514741</v>
      </c>
      <c r="L11" s="2">
        <f>('[1]Qc, Winter, S3'!L11*Main!$B$4)</f>
        <v>-0.37409103377108399</v>
      </c>
      <c r="M11" s="2">
        <f>('[1]Qc, Winter, S3'!M11*Main!$B$4)</f>
        <v>-0.32987550584986808</v>
      </c>
      <c r="N11" s="2">
        <f>('[1]Qc, Winter, S3'!N11*Main!$B$4)</f>
        <v>-0.28727899003778096</v>
      </c>
      <c r="O11" s="2">
        <f>('[1]Qc, Winter, S3'!O11*Main!$B$4)</f>
        <v>-0.34351590381582248</v>
      </c>
      <c r="P11" s="2">
        <f>('[1]Qc, Winter, S3'!P11*Main!$B$4)</f>
        <v>-0.33823915322370163</v>
      </c>
      <c r="Q11" s="2">
        <f>('[1]Qc, Winter, S3'!Q11*Main!$B$4)</f>
        <v>-0.32181567049620097</v>
      </c>
      <c r="R11" s="2">
        <f>('[1]Qc, Winter, S3'!R11*Main!$B$4)</f>
        <v>-0.32364624418247007</v>
      </c>
      <c r="S11" s="2">
        <f>('[1]Qc, Winter, S3'!S11*Main!$B$4)</f>
        <v>-0.2711821294308665</v>
      </c>
      <c r="T11" s="2">
        <f>('[1]Qc, Winter, S3'!T11*Main!$B$4)</f>
        <v>-0.24304725936995697</v>
      </c>
      <c r="U11" s="2">
        <f>('[1]Qc, Winter, S3'!U11*Main!$B$4)</f>
        <v>-0.22778199947207248</v>
      </c>
      <c r="V11" s="2">
        <f>('[1]Qc, Winter, S3'!V11*Main!$B$4)</f>
        <v>-0.22698667608142223</v>
      </c>
      <c r="W11" s="2">
        <f>('[1]Qc, Winter, S3'!W11*Main!$B$4)</f>
        <v>-0.22054858836553201</v>
      </c>
      <c r="X11" s="2">
        <f>('[1]Qc, Winter, S3'!X11*Main!$B$4)</f>
        <v>-0.25606063208470498</v>
      </c>
      <c r="Y11" s="2">
        <f>('[1]Qc, Winter, S3'!Y11*Main!$B$4)</f>
        <v>-0.35683245727489499</v>
      </c>
    </row>
    <row r="12" spans="1:25" x14ac:dyDescent="0.25">
      <c r="A12">
        <v>15</v>
      </c>
      <c r="B12" s="2">
        <f>('[1]Qc, Winter, S3'!B12*Main!$B$4)</f>
        <v>1.3049655083334484</v>
      </c>
      <c r="C12" s="2">
        <f>('[1]Qc, Winter, S3'!C12*Main!$B$4)</f>
        <v>1.2157742701222309</v>
      </c>
      <c r="D12" s="2">
        <f>('[1]Qc, Winter, S3'!D12*Main!$B$4)</f>
        <v>1.1449124626603029</v>
      </c>
      <c r="E12" s="2">
        <f>('[1]Qc, Winter, S3'!E12*Main!$B$4)</f>
        <v>1.1819777395458813</v>
      </c>
      <c r="F12" s="2">
        <f>('[1]Qc, Winter, S3'!F12*Main!$B$4)</f>
        <v>1.1806831190493638</v>
      </c>
      <c r="G12" s="2">
        <f>('[1]Qc, Winter, S3'!G12*Main!$B$4)</f>
        <v>1.1620204167406203</v>
      </c>
      <c r="H12" s="2">
        <f>('[1]Qc, Winter, S3'!H12*Main!$B$4)</f>
        <v>1.1340771178551918</v>
      </c>
      <c r="I12" s="2">
        <f>('[1]Qc, Winter, S3'!I12*Main!$B$4)</f>
        <v>0.97378225144955222</v>
      </c>
      <c r="J12" s="2">
        <f>('[1]Qc, Winter, S3'!J12*Main!$B$4)</f>
        <v>0.97872417333514239</v>
      </c>
      <c r="K12" s="2">
        <f>('[1]Qc, Winter, S3'!K12*Main!$B$4)</f>
        <v>1.1905377137065376</v>
      </c>
      <c r="L12" s="2">
        <f>('[1]Qc, Winter, S3'!L12*Main!$B$4)</f>
        <v>1.2075481567118138</v>
      </c>
      <c r="M12" s="2">
        <f>('[1]Qc, Winter, S3'!M12*Main!$B$4)</f>
        <v>1.1746658818947235</v>
      </c>
      <c r="N12" s="2">
        <f>('[1]Qc, Winter, S3'!N12*Main!$B$4)</f>
        <v>1.1729153960702605</v>
      </c>
      <c r="O12" s="2">
        <f>('[1]Qc, Winter, S3'!O12*Main!$B$4)</f>
        <v>1.1729153960702605</v>
      </c>
      <c r="P12" s="2">
        <f>('[1]Qc, Winter, S3'!P12*Main!$B$4)</f>
        <v>1.1729153960702605</v>
      </c>
      <c r="Q12" s="2">
        <f>('[1]Qc, Winter, S3'!Q12*Main!$B$4)</f>
        <v>1.0969283021332055</v>
      </c>
      <c r="R12" s="2">
        <f>('[1]Qc, Winter, S3'!R12*Main!$B$4)</f>
        <v>1.1557686816532518</v>
      </c>
      <c r="S12" s="2">
        <f>('[1]Qc, Winter, S3'!S12*Main!$B$4)</f>
        <v>1.5102181567951807</v>
      </c>
      <c r="T12" s="2">
        <f>('[1]Qc, Winter, S3'!T12*Main!$B$4)</f>
        <v>1.5149757882199999</v>
      </c>
      <c r="U12" s="2">
        <f>('[1]Qc, Winter, S3'!U12*Main!$B$4)</f>
        <v>1.5208249797455329</v>
      </c>
      <c r="V12" s="2">
        <f>('[1]Qc, Winter, S3'!V12*Main!$B$4)</f>
        <v>1.5345768189401063</v>
      </c>
      <c r="W12" s="2">
        <f>('[1]Qc, Winter, S3'!W12*Main!$B$4)</f>
        <v>1.3226552462296381</v>
      </c>
      <c r="X12" s="2">
        <f>('[1]Qc, Winter, S3'!X12*Main!$B$4)</f>
        <v>1.1884508420284674</v>
      </c>
      <c r="Y12" s="2">
        <f>('[1]Qc, Winter, S3'!Y12*Main!$B$4)</f>
        <v>1.193517714445693</v>
      </c>
    </row>
    <row r="13" spans="1:25" x14ac:dyDescent="0.25">
      <c r="A13">
        <v>17</v>
      </c>
      <c r="B13" s="2">
        <f>('[1]Qc, Winter, S3'!B13*Main!$B$4)</f>
        <v>0.49712972547656242</v>
      </c>
      <c r="C13" s="2">
        <f>('[1]Qc, Winter, S3'!C13*Main!$B$4)</f>
        <v>0.49712972547656242</v>
      </c>
      <c r="D13" s="2">
        <f>('[1]Qc, Winter, S3'!D13*Main!$B$4)</f>
        <v>0.49712972547656242</v>
      </c>
      <c r="E13" s="2">
        <f>('[1]Qc, Winter, S3'!E13*Main!$B$4)</f>
        <v>0.49376477272903191</v>
      </c>
      <c r="F13" s="2">
        <f>('[1]Qc, Winter, S3'!F13*Main!$B$4)</f>
        <v>0.32624133499830599</v>
      </c>
      <c r="G13" s="2">
        <f>('[1]Qc, Winter, S3'!G13*Main!$B$4)</f>
        <v>0.34037467522665249</v>
      </c>
      <c r="H13" s="2">
        <f>('[1]Qc, Winter, S3'!H13*Main!$B$4)</f>
        <v>0.51266500309454499</v>
      </c>
      <c r="I13" s="2">
        <f>('[1]Qc, Winter, S3'!I13*Main!$B$4)</f>
        <v>0.28757000820088535</v>
      </c>
      <c r="J13" s="2">
        <f>('[1]Qc, Winter, S3'!J13*Main!$B$4)</f>
        <v>0.16312066749915299</v>
      </c>
      <c r="K13" s="2">
        <f>('[1]Qc, Winter, S3'!K13*Main!$B$4)</f>
        <v>0.22041155942278898</v>
      </c>
      <c r="L13" s="2">
        <f>('[1]Qc, Winter, S3'!L13*Main!$B$4)</f>
        <v>0.52820028071252745</v>
      </c>
      <c r="M13" s="2">
        <f>('[1]Qc, Winter, S3'!M13*Main!$B$4)</f>
        <v>0.53018884169948977</v>
      </c>
      <c r="N13" s="2">
        <f>('[1]Qc, Winter, S3'!N13*Main!$B$4)</f>
        <v>0.54373555833051002</v>
      </c>
      <c r="O13" s="2">
        <f>('[1]Qc, Winter, S3'!O13*Main!$B$4)</f>
        <v>0.52561242852634515</v>
      </c>
      <c r="P13" s="2">
        <f>('[1]Qc, Winter, S3'!P13*Main!$B$4)</f>
        <v>0.25373909413368156</v>
      </c>
      <c r="Q13" s="2">
        <f>('[1]Qc, Winter, S3'!Q13*Main!$B$4)</f>
        <v>0.20195894571422149</v>
      </c>
      <c r="R13" s="2">
        <f>('[1]Qc, Winter, S3'!R13*Main!$B$4)</f>
        <v>0.30078063357369123</v>
      </c>
      <c r="S13" s="2">
        <f>('[1]Qc, Winter, S3'!S13*Main!$B$4)</f>
        <v>0.56556061592659823</v>
      </c>
      <c r="T13" s="2">
        <f>('[1]Qc, Winter, S3'!T13*Main!$B$4)</f>
        <v>0.62117673304173981</v>
      </c>
      <c r="U13" s="2">
        <f>('[1]Qc, Winter, S3'!U13*Main!$B$4)</f>
        <v>0.62886037007870554</v>
      </c>
      <c r="V13" s="2">
        <f>('[1]Qc, Winter, S3'!V13*Main!$B$4)</f>
        <v>0.59810911416356094</v>
      </c>
      <c r="W13" s="2">
        <f>('[1]Qc, Winter, S3'!W13*Main!$B$4)</f>
        <v>0.59810911416356094</v>
      </c>
      <c r="X13" s="2">
        <f>('[1]Qc, Winter, S3'!X13*Main!$B$4)</f>
        <v>0.59810911416356094</v>
      </c>
      <c r="Y13" s="2">
        <f>('[1]Qc, Winter, S3'!Y13*Main!$B$4)</f>
        <v>0.59810911416356094</v>
      </c>
    </row>
    <row r="14" spans="1:25" x14ac:dyDescent="0.25">
      <c r="A14">
        <v>19</v>
      </c>
      <c r="B14" s="2">
        <f>('[1]Qc, Winter, S3'!B14*Main!$B$4)</f>
        <v>1.9603045752593762</v>
      </c>
      <c r="C14" s="2">
        <f>('[1]Qc, Winter, S3'!C14*Main!$B$4)</f>
        <v>1.9234716499686642</v>
      </c>
      <c r="D14" s="2">
        <f>('[1]Qc, Winter, S3'!D14*Main!$B$4)</f>
        <v>1.997600436167464</v>
      </c>
      <c r="E14" s="2">
        <f>('[1]Qc, Winter, S3'!E14*Main!$B$4)</f>
        <v>1.9646577692948339</v>
      </c>
      <c r="F14" s="2">
        <f>('[1]Qc, Winter, S3'!F14*Main!$B$4)</f>
        <v>2.011098418303491</v>
      </c>
      <c r="G14" s="2">
        <f>('[1]Qc, Winter, S3'!G14*Main!$B$4)</f>
        <v>1.9746310858953366</v>
      </c>
      <c r="H14" s="2">
        <f>('[1]Qc, Winter, S3'!H14*Main!$B$4)</f>
        <v>1.9632453527262226</v>
      </c>
      <c r="I14" s="2">
        <f>('[1]Qc, Winter, S3'!I14*Main!$B$4)</f>
        <v>1.9716738952566013</v>
      </c>
      <c r="J14" s="2">
        <f>('[1]Qc, Winter, S3'!J14*Main!$B$4)</f>
        <v>1.9784213502200665</v>
      </c>
      <c r="K14" s="2">
        <f>('[1]Qc, Winter, S3'!K14*Main!$B$4)</f>
        <v>1.9996939572844017</v>
      </c>
      <c r="L14" s="2">
        <f>('[1]Qc, Winter, S3'!L14*Main!$B$4)</f>
        <v>1.9745797842119204</v>
      </c>
      <c r="M14" s="2">
        <f>('[1]Qc, Winter, S3'!M14*Main!$B$4)</f>
        <v>1.9426881495309567</v>
      </c>
      <c r="N14" s="2">
        <f>('[1]Qc, Winter, S3'!N14*Main!$B$4)</f>
        <v>1.8846441034429073</v>
      </c>
      <c r="O14" s="2">
        <f>('[1]Qc, Winter, S3'!O14*Main!$B$4)</f>
        <v>2.0673855395534897</v>
      </c>
      <c r="P14" s="2">
        <f>('[1]Qc, Winter, S3'!P14*Main!$B$4)</f>
        <v>2.1449945915536022</v>
      </c>
      <c r="Q14" s="2">
        <f>('[1]Qc, Winter, S3'!Q14*Main!$B$4)</f>
        <v>2.0405535807451538</v>
      </c>
      <c r="R14" s="2">
        <f>('[1]Qc, Winter, S3'!R14*Main!$B$4)</f>
        <v>2.0432867105450798</v>
      </c>
      <c r="S14" s="2">
        <f>('[1]Qc, Winter, S3'!S14*Main!$B$4)</f>
        <v>2.0220938546621015</v>
      </c>
      <c r="T14" s="2">
        <f>('[1]Qc, Winter, S3'!T14*Main!$B$4)</f>
        <v>1.9926390289008875</v>
      </c>
      <c r="U14" s="2">
        <f>('[1]Qc, Winter, S3'!U14*Main!$B$4)</f>
        <v>1.9206239646459664</v>
      </c>
      <c r="V14" s="2">
        <f>('[1]Qc, Winter, S3'!V14*Main!$B$4)</f>
        <v>1.9131536567584979</v>
      </c>
      <c r="W14" s="2">
        <f>('[1]Qc, Winter, S3'!W14*Main!$B$4)</f>
        <v>1.9046321904241958</v>
      </c>
      <c r="X14" s="2">
        <f>('[1]Qc, Winter, S3'!X14*Main!$B$4)</f>
        <v>1.9845621911845457</v>
      </c>
      <c r="Y14" s="2">
        <f>('[1]Qc, Winter, S3'!Y14*Main!$B$4)</f>
        <v>1.9730746121796097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0.1125</v>
      </c>
      <c r="C8" s="7">
        <f>VLOOKUP($A8,'PV Distribution'!$A$2:$B$5,2,FALSE)*'PV Profile'!C$2</f>
        <v>0.1125</v>
      </c>
      <c r="D8" s="7">
        <f>VLOOKUP($A8,'PV Distribution'!$A$2:$B$5,2,FALSE)*'PV Profile'!D$2</f>
        <v>0.1125</v>
      </c>
      <c r="E8" s="7">
        <f>VLOOKUP($A8,'PV Distribution'!$A$2:$B$5,2,FALSE)*'PV Profile'!E$2</f>
        <v>0.1125</v>
      </c>
      <c r="F8" s="7">
        <f>VLOOKUP($A8,'PV Distribution'!$A$2:$B$5,2,FALSE)*'PV Profile'!F$2</f>
        <v>0.1125</v>
      </c>
      <c r="G8" s="7">
        <f>VLOOKUP($A8,'PV Distribution'!$A$2:$B$5,2,FALSE)*'PV Profile'!G$2</f>
        <v>0.1125</v>
      </c>
      <c r="H8" s="7">
        <f>VLOOKUP($A8,'PV Distribution'!$A$2:$B$5,2,FALSE)*'PV Profile'!H$2</f>
        <v>1.512</v>
      </c>
      <c r="I8" s="7">
        <f>VLOOKUP($A8,'PV Distribution'!$A$2:$B$5,2,FALSE)*'PV Profile'!I$2</f>
        <v>4.0320000000000009</v>
      </c>
      <c r="J8" s="7">
        <f>VLOOKUP($A8,'PV Distribution'!$A$2:$B$5,2,FALSE)*'PV Profile'!J$2</f>
        <v>6.9030000000000005</v>
      </c>
      <c r="K8" s="7">
        <f>VLOOKUP($A8,'PV Distribution'!$A$2:$B$5,2,FALSE)*'PV Profile'!K$2</f>
        <v>9.8460000000000001</v>
      </c>
      <c r="L8" s="7">
        <f>VLOOKUP($A8,'PV Distribution'!$A$2:$B$5,2,FALSE)*'PV Profile'!L$2</f>
        <v>12.519</v>
      </c>
      <c r="M8" s="7">
        <f>VLOOKUP($A8,'PV Distribution'!$A$2:$B$5,2,FALSE)*'PV Profile'!M$2</f>
        <v>14.564249999999999</v>
      </c>
      <c r="N8" s="7">
        <f>VLOOKUP($A8,'PV Distribution'!$A$2:$B$5,2,FALSE)*'PV Profile'!N$2</f>
        <v>15.69825</v>
      </c>
      <c r="O8" s="7">
        <f>VLOOKUP($A8,'PV Distribution'!$A$2:$B$5,2,FALSE)*'PV Profile'!O$2</f>
        <v>15.749999999999998</v>
      </c>
      <c r="P8" s="7">
        <f>VLOOKUP($A8,'PV Distribution'!$A$2:$B$5,2,FALSE)*'PV Profile'!P$2</f>
        <v>14.715</v>
      </c>
      <c r="Q8" s="7">
        <f>VLOOKUP($A8,'PV Distribution'!$A$2:$B$5,2,FALSE)*'PV Profile'!Q$2</f>
        <v>12.744</v>
      </c>
      <c r="R8" s="7">
        <f>VLOOKUP($A8,'PV Distribution'!$A$2:$B$5,2,FALSE)*'PV Profile'!R$2</f>
        <v>10.116</v>
      </c>
      <c r="S8" s="7">
        <f>VLOOKUP($A8,'PV Distribution'!$A$2:$B$5,2,FALSE)*'PV Profile'!S$2</f>
        <v>7.1842499999999996</v>
      </c>
      <c r="T8" s="7">
        <f>VLOOKUP($A8,'PV Distribution'!$A$2:$B$5,2,FALSE)*'PV Profile'!T$2</f>
        <v>4.2929999999999993</v>
      </c>
      <c r="U8" s="7">
        <f>VLOOKUP($A8,'PV Distribution'!$A$2:$B$5,2,FALSE)*'PV Profile'!U$2</f>
        <v>1.7302500000000003</v>
      </c>
      <c r="V8" s="7">
        <f>VLOOKUP($A8,'PV Distribution'!$A$2:$B$5,2,FALSE)*'PV Profile'!V$2</f>
        <v>0.1125</v>
      </c>
      <c r="W8" s="7">
        <f>VLOOKUP($A8,'PV Distribution'!$A$2:$B$5,2,FALSE)*'PV Profile'!W$2</f>
        <v>0.1125</v>
      </c>
      <c r="X8" s="7">
        <f>VLOOKUP($A8,'PV Distribution'!$A$2:$B$5,2,FALSE)*'PV Profile'!X$2</f>
        <v>0.1125</v>
      </c>
      <c r="Y8" s="7">
        <f>VLOOKUP($A8,'PV Distribution'!$A$2:$B$5,2,FALSE)*'PV Profile'!Y$2</f>
        <v>0.1125</v>
      </c>
    </row>
    <row r="9" spans="1:25" x14ac:dyDescent="0.25">
      <c r="A9" s="6">
        <v>17</v>
      </c>
      <c r="B9" s="7">
        <f>VLOOKUP($A9,'PV Distribution'!$A$2:$B$5,2,FALSE)*'PV Profile'!B$2</f>
        <v>0.1125</v>
      </c>
      <c r="C9" s="7">
        <f>VLOOKUP($A9,'PV Distribution'!$A$2:$B$5,2,FALSE)*'PV Profile'!C$2</f>
        <v>0.1125</v>
      </c>
      <c r="D9" s="7">
        <f>VLOOKUP($A9,'PV Distribution'!$A$2:$B$5,2,FALSE)*'PV Profile'!D$2</f>
        <v>0.1125</v>
      </c>
      <c r="E9" s="7">
        <f>VLOOKUP($A9,'PV Distribution'!$A$2:$B$5,2,FALSE)*'PV Profile'!E$2</f>
        <v>0.1125</v>
      </c>
      <c r="F9" s="7">
        <f>VLOOKUP($A9,'PV Distribution'!$A$2:$B$5,2,FALSE)*'PV Profile'!F$2</f>
        <v>0.1125</v>
      </c>
      <c r="G9" s="7">
        <f>VLOOKUP($A9,'PV Distribution'!$A$2:$B$5,2,FALSE)*'PV Profile'!G$2</f>
        <v>0.1125</v>
      </c>
      <c r="H9" s="7">
        <f>VLOOKUP($A9,'PV Distribution'!$A$2:$B$5,2,FALSE)*'PV Profile'!H$2</f>
        <v>1.512</v>
      </c>
      <c r="I9" s="7">
        <f>VLOOKUP($A9,'PV Distribution'!$A$2:$B$5,2,FALSE)*'PV Profile'!I$2</f>
        <v>4.0320000000000009</v>
      </c>
      <c r="J9" s="7">
        <f>VLOOKUP($A9,'PV Distribution'!$A$2:$B$5,2,FALSE)*'PV Profile'!J$2</f>
        <v>6.9030000000000005</v>
      </c>
      <c r="K9" s="7">
        <f>VLOOKUP($A9,'PV Distribution'!$A$2:$B$5,2,FALSE)*'PV Profile'!K$2</f>
        <v>9.8460000000000001</v>
      </c>
      <c r="L9" s="7">
        <f>VLOOKUP($A9,'PV Distribution'!$A$2:$B$5,2,FALSE)*'PV Profile'!L$2</f>
        <v>12.519</v>
      </c>
      <c r="M9" s="7">
        <f>VLOOKUP($A9,'PV Distribution'!$A$2:$B$5,2,FALSE)*'PV Profile'!M$2</f>
        <v>14.564249999999999</v>
      </c>
      <c r="N9" s="7">
        <f>VLOOKUP($A9,'PV Distribution'!$A$2:$B$5,2,FALSE)*'PV Profile'!N$2</f>
        <v>15.69825</v>
      </c>
      <c r="O9" s="7">
        <f>VLOOKUP($A9,'PV Distribution'!$A$2:$B$5,2,FALSE)*'PV Profile'!O$2</f>
        <v>15.749999999999998</v>
      </c>
      <c r="P9" s="7">
        <f>VLOOKUP($A9,'PV Distribution'!$A$2:$B$5,2,FALSE)*'PV Profile'!P$2</f>
        <v>14.715</v>
      </c>
      <c r="Q9" s="7">
        <f>VLOOKUP($A9,'PV Distribution'!$A$2:$B$5,2,FALSE)*'PV Profile'!Q$2</f>
        <v>12.744</v>
      </c>
      <c r="R9" s="7">
        <f>VLOOKUP($A9,'PV Distribution'!$A$2:$B$5,2,FALSE)*'PV Profile'!R$2</f>
        <v>10.116</v>
      </c>
      <c r="S9" s="7">
        <f>VLOOKUP($A9,'PV Distribution'!$A$2:$B$5,2,FALSE)*'PV Profile'!S$2</f>
        <v>7.1842499999999996</v>
      </c>
      <c r="T9" s="7">
        <f>VLOOKUP($A9,'PV Distribution'!$A$2:$B$5,2,FALSE)*'PV Profile'!T$2</f>
        <v>4.2929999999999993</v>
      </c>
      <c r="U9" s="7">
        <f>VLOOKUP($A9,'PV Distribution'!$A$2:$B$5,2,FALSE)*'PV Profile'!U$2</f>
        <v>1.7302500000000003</v>
      </c>
      <c r="V9" s="7">
        <f>VLOOKUP($A9,'PV Distribution'!$A$2:$B$5,2,FALSE)*'PV Profile'!V$2</f>
        <v>0.1125</v>
      </c>
      <c r="W9" s="7">
        <f>VLOOKUP($A9,'PV Distribution'!$A$2:$B$5,2,FALSE)*'PV Profile'!W$2</f>
        <v>0.1125</v>
      </c>
      <c r="X9" s="7">
        <f>VLOOKUP($A9,'PV Distribution'!$A$2:$B$5,2,FALSE)*'PV Profile'!X$2</f>
        <v>0.1125</v>
      </c>
      <c r="Y9" s="7">
        <f>VLOOKUP($A9,'PV Distribution'!$A$2:$B$5,2,FALSE)*'PV Profile'!Y$2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0.1125</v>
      </c>
      <c r="C8" s="7">
        <f>VLOOKUP($A8,'PV Distribution'!$A$2:$B$5,2,FALSE)*'PV Profile'!C$2</f>
        <v>0.1125</v>
      </c>
      <c r="D8" s="7">
        <f>VLOOKUP($A8,'PV Distribution'!$A$2:$B$5,2,FALSE)*'PV Profile'!D$2</f>
        <v>0.1125</v>
      </c>
      <c r="E8" s="7">
        <f>VLOOKUP($A8,'PV Distribution'!$A$2:$B$5,2,FALSE)*'PV Profile'!E$2</f>
        <v>0.1125</v>
      </c>
      <c r="F8" s="7">
        <f>VLOOKUP($A8,'PV Distribution'!$A$2:$B$5,2,FALSE)*'PV Profile'!F$2</f>
        <v>0.1125</v>
      </c>
      <c r="G8" s="7">
        <f>VLOOKUP($A8,'PV Distribution'!$A$2:$B$5,2,FALSE)*'PV Profile'!G$2</f>
        <v>0.1125</v>
      </c>
      <c r="H8" s="7">
        <f>VLOOKUP($A8,'PV Distribution'!$A$2:$B$5,2,FALSE)*'PV Profile'!H$2</f>
        <v>1.512</v>
      </c>
      <c r="I8" s="7">
        <f>VLOOKUP($A8,'PV Distribution'!$A$2:$B$5,2,FALSE)*'PV Profile'!I$2</f>
        <v>4.0320000000000009</v>
      </c>
      <c r="J8" s="7">
        <f>VLOOKUP($A8,'PV Distribution'!$A$2:$B$5,2,FALSE)*'PV Profile'!J$2</f>
        <v>6.9030000000000005</v>
      </c>
      <c r="K8" s="7">
        <f>VLOOKUP($A8,'PV Distribution'!$A$2:$B$5,2,FALSE)*'PV Profile'!K$2</f>
        <v>9.8460000000000001</v>
      </c>
      <c r="L8" s="7">
        <f>VLOOKUP($A8,'PV Distribution'!$A$2:$B$5,2,FALSE)*'PV Profile'!L$2</f>
        <v>12.519</v>
      </c>
      <c r="M8" s="7">
        <f>VLOOKUP($A8,'PV Distribution'!$A$2:$B$5,2,FALSE)*'PV Profile'!M$2</f>
        <v>14.564249999999999</v>
      </c>
      <c r="N8" s="7">
        <f>VLOOKUP($A8,'PV Distribution'!$A$2:$B$5,2,FALSE)*'PV Profile'!N$2</f>
        <v>15.69825</v>
      </c>
      <c r="O8" s="7">
        <f>VLOOKUP($A8,'PV Distribution'!$A$2:$B$5,2,FALSE)*'PV Profile'!O$2</f>
        <v>15.749999999999998</v>
      </c>
      <c r="P8" s="7">
        <f>VLOOKUP($A8,'PV Distribution'!$A$2:$B$5,2,FALSE)*'PV Profile'!P$2</f>
        <v>14.715</v>
      </c>
      <c r="Q8" s="7">
        <f>VLOOKUP($A8,'PV Distribution'!$A$2:$B$5,2,FALSE)*'PV Profile'!Q$2</f>
        <v>12.744</v>
      </c>
      <c r="R8" s="7">
        <f>VLOOKUP($A8,'PV Distribution'!$A$2:$B$5,2,FALSE)*'PV Profile'!R$2</f>
        <v>10.116</v>
      </c>
      <c r="S8" s="7">
        <f>VLOOKUP($A8,'PV Distribution'!$A$2:$B$5,2,FALSE)*'PV Profile'!S$2</f>
        <v>7.1842499999999996</v>
      </c>
      <c r="T8" s="7">
        <f>VLOOKUP($A8,'PV Distribution'!$A$2:$B$5,2,FALSE)*'PV Profile'!T$2</f>
        <v>4.2929999999999993</v>
      </c>
      <c r="U8" s="7">
        <f>VLOOKUP($A8,'PV Distribution'!$A$2:$B$5,2,FALSE)*'PV Profile'!U$2</f>
        <v>1.7302500000000003</v>
      </c>
      <c r="V8" s="7">
        <f>VLOOKUP($A8,'PV Distribution'!$A$2:$B$5,2,FALSE)*'PV Profile'!V$2</f>
        <v>0.1125</v>
      </c>
      <c r="W8" s="7">
        <f>VLOOKUP($A8,'PV Distribution'!$A$2:$B$5,2,FALSE)*'PV Profile'!W$2</f>
        <v>0.1125</v>
      </c>
      <c r="X8" s="7">
        <f>VLOOKUP($A8,'PV Distribution'!$A$2:$B$5,2,FALSE)*'PV Profile'!X$2</f>
        <v>0.1125</v>
      </c>
      <c r="Y8" s="7">
        <f>VLOOKUP($A8,'PV Distribution'!$A$2:$B$5,2,FALSE)*'PV Profile'!Y$2</f>
        <v>0.1125</v>
      </c>
    </row>
    <row r="9" spans="1:25" x14ac:dyDescent="0.25">
      <c r="A9" s="6">
        <v>17</v>
      </c>
      <c r="B9" s="7">
        <f>VLOOKUP($A9,'PV Distribution'!$A$2:$B$5,2,FALSE)*'PV Profile'!B$2</f>
        <v>0.1125</v>
      </c>
      <c r="C9" s="7">
        <f>VLOOKUP($A9,'PV Distribution'!$A$2:$B$5,2,FALSE)*'PV Profile'!C$2</f>
        <v>0.1125</v>
      </c>
      <c r="D9" s="7">
        <f>VLOOKUP($A9,'PV Distribution'!$A$2:$B$5,2,FALSE)*'PV Profile'!D$2</f>
        <v>0.1125</v>
      </c>
      <c r="E9" s="7">
        <f>VLOOKUP($A9,'PV Distribution'!$A$2:$B$5,2,FALSE)*'PV Profile'!E$2</f>
        <v>0.1125</v>
      </c>
      <c r="F9" s="7">
        <f>VLOOKUP($A9,'PV Distribution'!$A$2:$B$5,2,FALSE)*'PV Profile'!F$2</f>
        <v>0.1125</v>
      </c>
      <c r="G9" s="7">
        <f>VLOOKUP($A9,'PV Distribution'!$A$2:$B$5,2,FALSE)*'PV Profile'!G$2</f>
        <v>0.1125</v>
      </c>
      <c r="H9" s="7">
        <f>VLOOKUP($A9,'PV Distribution'!$A$2:$B$5,2,FALSE)*'PV Profile'!H$2</f>
        <v>1.512</v>
      </c>
      <c r="I9" s="7">
        <f>VLOOKUP($A9,'PV Distribution'!$A$2:$B$5,2,FALSE)*'PV Profile'!I$2</f>
        <v>4.0320000000000009</v>
      </c>
      <c r="J9" s="7">
        <f>VLOOKUP($A9,'PV Distribution'!$A$2:$B$5,2,FALSE)*'PV Profile'!J$2</f>
        <v>6.9030000000000005</v>
      </c>
      <c r="K9" s="7">
        <f>VLOOKUP($A9,'PV Distribution'!$A$2:$B$5,2,FALSE)*'PV Profile'!K$2</f>
        <v>9.8460000000000001</v>
      </c>
      <c r="L9" s="7">
        <f>VLOOKUP($A9,'PV Distribution'!$A$2:$B$5,2,FALSE)*'PV Profile'!L$2</f>
        <v>12.519</v>
      </c>
      <c r="M9" s="7">
        <f>VLOOKUP($A9,'PV Distribution'!$A$2:$B$5,2,FALSE)*'PV Profile'!M$2</f>
        <v>14.564249999999999</v>
      </c>
      <c r="N9" s="7">
        <f>VLOOKUP($A9,'PV Distribution'!$A$2:$B$5,2,FALSE)*'PV Profile'!N$2</f>
        <v>15.69825</v>
      </c>
      <c r="O9" s="7">
        <f>VLOOKUP($A9,'PV Distribution'!$A$2:$B$5,2,FALSE)*'PV Profile'!O$2</f>
        <v>15.749999999999998</v>
      </c>
      <c r="P9" s="7">
        <f>VLOOKUP($A9,'PV Distribution'!$A$2:$B$5,2,FALSE)*'PV Profile'!P$2</f>
        <v>14.715</v>
      </c>
      <c r="Q9" s="7">
        <f>VLOOKUP($A9,'PV Distribution'!$A$2:$B$5,2,FALSE)*'PV Profile'!Q$2</f>
        <v>12.744</v>
      </c>
      <c r="R9" s="7">
        <f>VLOOKUP($A9,'PV Distribution'!$A$2:$B$5,2,FALSE)*'PV Profile'!R$2</f>
        <v>10.116</v>
      </c>
      <c r="S9" s="7">
        <f>VLOOKUP($A9,'PV Distribution'!$A$2:$B$5,2,FALSE)*'PV Profile'!S$2</f>
        <v>7.1842499999999996</v>
      </c>
      <c r="T9" s="7">
        <f>VLOOKUP($A9,'PV Distribution'!$A$2:$B$5,2,FALSE)*'PV Profile'!T$2</f>
        <v>4.2929999999999993</v>
      </c>
      <c r="U9" s="7">
        <f>VLOOKUP($A9,'PV Distribution'!$A$2:$B$5,2,FALSE)*'PV Profile'!U$2</f>
        <v>1.7302500000000003</v>
      </c>
      <c r="V9" s="7">
        <f>VLOOKUP($A9,'PV Distribution'!$A$2:$B$5,2,FALSE)*'PV Profile'!V$2</f>
        <v>0.1125</v>
      </c>
      <c r="W9" s="7">
        <f>VLOOKUP($A9,'PV Distribution'!$A$2:$B$5,2,FALSE)*'PV Profile'!W$2</f>
        <v>0.1125</v>
      </c>
      <c r="X9" s="7">
        <f>VLOOKUP($A9,'PV Distribution'!$A$2:$B$5,2,FALSE)*'PV Profile'!X$2</f>
        <v>0.1125</v>
      </c>
      <c r="Y9" s="7">
        <f>VLOOKUP($A9,'PV Distribution'!$A$2:$B$5,2,FALSE)*'PV Profile'!Y$2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0.1125</v>
      </c>
      <c r="C8" s="7">
        <f>VLOOKUP($A8,'PV Distribution'!$A$2:$B$5,2,FALSE)*'PV Profile'!C$2</f>
        <v>0.1125</v>
      </c>
      <c r="D8" s="7">
        <f>VLOOKUP($A8,'PV Distribution'!$A$2:$B$5,2,FALSE)*'PV Profile'!D$2</f>
        <v>0.1125</v>
      </c>
      <c r="E8" s="7">
        <f>VLOOKUP($A8,'PV Distribution'!$A$2:$B$5,2,FALSE)*'PV Profile'!E$2</f>
        <v>0.1125</v>
      </c>
      <c r="F8" s="7">
        <f>VLOOKUP($A8,'PV Distribution'!$A$2:$B$5,2,FALSE)*'PV Profile'!F$2</f>
        <v>0.1125</v>
      </c>
      <c r="G8" s="7">
        <f>VLOOKUP($A8,'PV Distribution'!$A$2:$B$5,2,FALSE)*'PV Profile'!G$2</f>
        <v>0.1125</v>
      </c>
      <c r="H8" s="7">
        <f>VLOOKUP($A8,'PV Distribution'!$A$2:$B$5,2,FALSE)*'PV Profile'!H$2</f>
        <v>1.512</v>
      </c>
      <c r="I8" s="7">
        <f>VLOOKUP($A8,'PV Distribution'!$A$2:$B$5,2,FALSE)*'PV Profile'!I$2</f>
        <v>4.0320000000000009</v>
      </c>
      <c r="J8" s="7">
        <f>VLOOKUP($A8,'PV Distribution'!$A$2:$B$5,2,FALSE)*'PV Profile'!J$2</f>
        <v>6.9030000000000005</v>
      </c>
      <c r="K8" s="7">
        <f>VLOOKUP($A8,'PV Distribution'!$A$2:$B$5,2,FALSE)*'PV Profile'!K$2</f>
        <v>9.8460000000000001</v>
      </c>
      <c r="L8" s="7">
        <f>VLOOKUP($A8,'PV Distribution'!$A$2:$B$5,2,FALSE)*'PV Profile'!L$2</f>
        <v>12.519</v>
      </c>
      <c r="M8" s="7">
        <f>VLOOKUP($A8,'PV Distribution'!$A$2:$B$5,2,FALSE)*'PV Profile'!M$2</f>
        <v>14.564249999999999</v>
      </c>
      <c r="N8" s="7">
        <f>VLOOKUP($A8,'PV Distribution'!$A$2:$B$5,2,FALSE)*'PV Profile'!N$2</f>
        <v>15.69825</v>
      </c>
      <c r="O8" s="7">
        <f>VLOOKUP($A8,'PV Distribution'!$A$2:$B$5,2,FALSE)*'PV Profile'!O$2</f>
        <v>15.749999999999998</v>
      </c>
      <c r="P8" s="7">
        <f>VLOOKUP($A8,'PV Distribution'!$A$2:$B$5,2,FALSE)*'PV Profile'!P$2</f>
        <v>14.715</v>
      </c>
      <c r="Q8" s="7">
        <f>VLOOKUP($A8,'PV Distribution'!$A$2:$B$5,2,FALSE)*'PV Profile'!Q$2</f>
        <v>12.744</v>
      </c>
      <c r="R8" s="7">
        <f>VLOOKUP($A8,'PV Distribution'!$A$2:$B$5,2,FALSE)*'PV Profile'!R$2</f>
        <v>10.116</v>
      </c>
      <c r="S8" s="7">
        <f>VLOOKUP($A8,'PV Distribution'!$A$2:$B$5,2,FALSE)*'PV Profile'!S$2</f>
        <v>7.1842499999999996</v>
      </c>
      <c r="T8" s="7">
        <f>VLOOKUP($A8,'PV Distribution'!$A$2:$B$5,2,FALSE)*'PV Profile'!T$2</f>
        <v>4.2929999999999993</v>
      </c>
      <c r="U8" s="7">
        <f>VLOOKUP($A8,'PV Distribution'!$A$2:$B$5,2,FALSE)*'PV Profile'!U$2</f>
        <v>1.7302500000000003</v>
      </c>
      <c r="V8" s="7">
        <f>VLOOKUP($A8,'PV Distribution'!$A$2:$B$5,2,FALSE)*'PV Profile'!V$2</f>
        <v>0.1125</v>
      </c>
      <c r="W8" s="7">
        <f>VLOOKUP($A8,'PV Distribution'!$A$2:$B$5,2,FALSE)*'PV Profile'!W$2</f>
        <v>0.1125</v>
      </c>
      <c r="X8" s="7">
        <f>VLOOKUP($A8,'PV Distribution'!$A$2:$B$5,2,FALSE)*'PV Profile'!X$2</f>
        <v>0.1125</v>
      </c>
      <c r="Y8" s="7">
        <f>VLOOKUP($A8,'PV Distribution'!$A$2:$B$5,2,FALSE)*'PV Profile'!Y$2</f>
        <v>0.1125</v>
      </c>
    </row>
    <row r="9" spans="1:25" x14ac:dyDescent="0.25">
      <c r="A9" s="6">
        <v>17</v>
      </c>
      <c r="B9" s="7">
        <f>VLOOKUP($A9,'PV Distribution'!$A$2:$B$5,2,FALSE)*'PV Profile'!B$2</f>
        <v>0.1125</v>
      </c>
      <c r="C9" s="7">
        <f>VLOOKUP($A9,'PV Distribution'!$A$2:$B$5,2,FALSE)*'PV Profile'!C$2</f>
        <v>0.1125</v>
      </c>
      <c r="D9" s="7">
        <f>VLOOKUP($A9,'PV Distribution'!$A$2:$B$5,2,FALSE)*'PV Profile'!D$2</f>
        <v>0.1125</v>
      </c>
      <c r="E9" s="7">
        <f>VLOOKUP($A9,'PV Distribution'!$A$2:$B$5,2,FALSE)*'PV Profile'!E$2</f>
        <v>0.1125</v>
      </c>
      <c r="F9" s="7">
        <f>VLOOKUP($A9,'PV Distribution'!$A$2:$B$5,2,FALSE)*'PV Profile'!F$2</f>
        <v>0.1125</v>
      </c>
      <c r="G9" s="7">
        <f>VLOOKUP($A9,'PV Distribution'!$A$2:$B$5,2,FALSE)*'PV Profile'!G$2</f>
        <v>0.1125</v>
      </c>
      <c r="H9" s="7">
        <f>VLOOKUP($A9,'PV Distribution'!$A$2:$B$5,2,FALSE)*'PV Profile'!H$2</f>
        <v>1.512</v>
      </c>
      <c r="I9" s="7">
        <f>VLOOKUP($A9,'PV Distribution'!$A$2:$B$5,2,FALSE)*'PV Profile'!I$2</f>
        <v>4.0320000000000009</v>
      </c>
      <c r="J9" s="7">
        <f>VLOOKUP($A9,'PV Distribution'!$A$2:$B$5,2,FALSE)*'PV Profile'!J$2</f>
        <v>6.9030000000000005</v>
      </c>
      <c r="K9" s="7">
        <f>VLOOKUP($A9,'PV Distribution'!$A$2:$B$5,2,FALSE)*'PV Profile'!K$2</f>
        <v>9.8460000000000001</v>
      </c>
      <c r="L9" s="7">
        <f>VLOOKUP($A9,'PV Distribution'!$A$2:$B$5,2,FALSE)*'PV Profile'!L$2</f>
        <v>12.519</v>
      </c>
      <c r="M9" s="7">
        <f>VLOOKUP($A9,'PV Distribution'!$A$2:$B$5,2,FALSE)*'PV Profile'!M$2</f>
        <v>14.564249999999999</v>
      </c>
      <c r="N9" s="7">
        <f>VLOOKUP($A9,'PV Distribution'!$A$2:$B$5,2,FALSE)*'PV Profile'!N$2</f>
        <v>15.69825</v>
      </c>
      <c r="O9" s="7">
        <f>VLOOKUP($A9,'PV Distribution'!$A$2:$B$5,2,FALSE)*'PV Profile'!O$2</f>
        <v>15.749999999999998</v>
      </c>
      <c r="P9" s="7">
        <f>VLOOKUP($A9,'PV Distribution'!$A$2:$B$5,2,FALSE)*'PV Profile'!P$2</f>
        <v>14.715</v>
      </c>
      <c r="Q9" s="7">
        <f>VLOOKUP($A9,'PV Distribution'!$A$2:$B$5,2,FALSE)*'PV Profile'!Q$2</f>
        <v>12.744</v>
      </c>
      <c r="R9" s="7">
        <f>VLOOKUP($A9,'PV Distribution'!$A$2:$B$5,2,FALSE)*'PV Profile'!R$2</f>
        <v>10.116</v>
      </c>
      <c r="S9" s="7">
        <f>VLOOKUP($A9,'PV Distribution'!$A$2:$B$5,2,FALSE)*'PV Profile'!S$2</f>
        <v>7.1842499999999996</v>
      </c>
      <c r="T9" s="7">
        <f>VLOOKUP($A9,'PV Distribution'!$A$2:$B$5,2,FALSE)*'PV Profile'!T$2</f>
        <v>4.2929999999999993</v>
      </c>
      <c r="U9" s="7">
        <f>VLOOKUP($A9,'PV Distribution'!$A$2:$B$5,2,FALSE)*'PV Profile'!U$2</f>
        <v>1.7302500000000003</v>
      </c>
      <c r="V9" s="7">
        <f>VLOOKUP($A9,'PV Distribution'!$A$2:$B$5,2,FALSE)*'PV Profile'!V$2</f>
        <v>0.1125</v>
      </c>
      <c r="W9" s="7">
        <f>VLOOKUP($A9,'PV Distribution'!$A$2:$B$5,2,FALSE)*'PV Profile'!W$2</f>
        <v>0.1125</v>
      </c>
      <c r="X9" s="7">
        <f>VLOOKUP($A9,'PV Distribution'!$A$2:$B$5,2,FALSE)*'PV Profile'!X$2</f>
        <v>0.1125</v>
      </c>
      <c r="Y9" s="7">
        <f>VLOOKUP($A9,'PV Distribution'!$A$2:$B$5,2,FALSE)*'PV Profile'!Y$2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5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8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9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12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16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21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23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24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15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17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19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2.7340571727503464</v>
      </c>
      <c r="C2" s="2">
        <f>('[1]Pc, Summer, S1'!C2*Main!$B$4)+(_xlfn.IFNA(VLOOKUP($A2,'EV Distribution'!$A$2:$B$14,2,FALSE),0)*'EV Profiles'!C$2)</f>
        <v>2.5971495551552906</v>
      </c>
      <c r="D2" s="2">
        <f>('[1]Pc, Summer, S1'!D2*Main!$B$4)+(_xlfn.IFNA(VLOOKUP($A2,'EV Distribution'!$A$2:$B$14,2,FALSE),0)*'EV Profiles'!D$2)</f>
        <v>2.1417005962851485</v>
      </c>
      <c r="E2" s="2">
        <f>('[1]Pc, Summer, S1'!E2*Main!$B$4)+(_xlfn.IFNA(VLOOKUP($A2,'EV Distribution'!$A$2:$B$14,2,FALSE),0)*'EV Profiles'!E$2)</f>
        <v>2.3018305123430367</v>
      </c>
      <c r="F2" s="2">
        <f>('[1]Pc, Summer, S1'!F2*Main!$B$4)+(_xlfn.IFNA(VLOOKUP($A2,'EV Distribution'!$A$2:$B$14,2,FALSE),0)*'EV Profiles'!F$2)</f>
        <v>2.2816579029071828</v>
      </c>
      <c r="G2" s="2">
        <f>('[1]Pc, Summer, S1'!G2*Main!$B$4)+(_xlfn.IFNA(VLOOKUP($A2,'EV Distribution'!$A$2:$B$14,2,FALSE),0)*'EV Profiles'!G$2)</f>
        <v>2.249988664688142</v>
      </c>
      <c r="H2" s="2">
        <f>('[1]Pc, Summer, S1'!H2*Main!$B$4)+(_xlfn.IFNA(VLOOKUP($A2,'EV Distribution'!$A$2:$B$14,2,FALSE),0)*'EV Profiles'!H$2)</f>
        <v>2.4941764359951457</v>
      </c>
      <c r="I2" s="2">
        <f>('[1]Pc, Summer, S1'!I2*Main!$B$4)+(_xlfn.IFNA(VLOOKUP($A2,'EV Distribution'!$A$2:$B$14,2,FALSE),0)*'EV Profiles'!I$2)</f>
        <v>2.0910020295355083</v>
      </c>
      <c r="J2" s="2">
        <f>('[1]Pc, Summer, S1'!J2*Main!$B$4)+(_xlfn.IFNA(VLOOKUP($A2,'EV Distribution'!$A$2:$B$14,2,FALSE),0)*'EV Profiles'!J$2)</f>
        <v>2.1172597366759272</v>
      </c>
      <c r="K2" s="2">
        <f>('[1]Pc, Summer, S1'!K2*Main!$B$4)+(_xlfn.IFNA(VLOOKUP($A2,'EV Distribution'!$A$2:$B$14,2,FALSE),0)*'EV Profiles'!K$2)</f>
        <v>2.0826526609696421</v>
      </c>
      <c r="L2" s="2">
        <f>('[1]Pc, Summer, S1'!L2*Main!$B$4)+(_xlfn.IFNA(VLOOKUP($A2,'EV Distribution'!$A$2:$B$14,2,FALSE),0)*'EV Profiles'!L$2)</f>
        <v>2.022843429001778</v>
      </c>
      <c r="M2" s="2">
        <f>('[1]Pc, Summer, S1'!M2*Main!$B$4)+(_xlfn.IFNA(VLOOKUP($A2,'EV Distribution'!$A$2:$B$14,2,FALSE),0)*'EV Profiles'!M$2)</f>
        <v>2.1993735954630895</v>
      </c>
      <c r="N2" s="2">
        <f>('[1]Pc, Summer, S1'!N2*Main!$B$4)+(_xlfn.IFNA(VLOOKUP($A2,'EV Distribution'!$A$2:$B$14,2,FALSE),0)*'EV Profiles'!N$2)</f>
        <v>2.1613436214597828</v>
      </c>
      <c r="O2" s="2">
        <f>('[1]Pc, Summer, S1'!O2*Main!$B$4)+(_xlfn.IFNA(VLOOKUP($A2,'EV Distribution'!$A$2:$B$14,2,FALSE),0)*'EV Profiles'!O$2)</f>
        <v>2.2128972160795657</v>
      </c>
      <c r="P2" s="2">
        <f>('[1]Pc, Summer, S1'!P2*Main!$B$4)+(_xlfn.IFNA(VLOOKUP($A2,'EV Distribution'!$A$2:$B$14,2,FALSE),0)*'EV Profiles'!P$2)</f>
        <v>2.1662245414234289</v>
      </c>
      <c r="Q2" s="2">
        <f>('[1]Pc, Summer, S1'!Q2*Main!$B$4)+(_xlfn.IFNA(VLOOKUP($A2,'EV Distribution'!$A$2:$B$14,2,FALSE),0)*'EV Profiles'!Q$2)</f>
        <v>2.2059629552630522</v>
      </c>
      <c r="R2" s="2">
        <f>('[1]Pc, Summer, S1'!R2*Main!$B$4)+(_xlfn.IFNA(VLOOKUP($A2,'EV Distribution'!$A$2:$B$14,2,FALSE),0)*'EV Profiles'!R$2)</f>
        <v>2.1979712975790799</v>
      </c>
      <c r="S2" s="2">
        <f>('[1]Pc, Summer, S1'!S2*Main!$B$4)+(_xlfn.IFNA(VLOOKUP($A2,'EV Distribution'!$A$2:$B$14,2,FALSE),0)*'EV Profiles'!S$2)</f>
        <v>1.9415656074485423</v>
      </c>
      <c r="T2" s="2">
        <f>('[1]Pc, Summer, S1'!T2*Main!$B$4)+(_xlfn.IFNA(VLOOKUP($A2,'EV Distribution'!$A$2:$B$14,2,FALSE),0)*'EV Profiles'!T$2)</f>
        <v>2.3318146009317804</v>
      </c>
      <c r="U2" s="2">
        <f>('[1]Pc, Summer, S1'!U2*Main!$B$4)+(_xlfn.IFNA(VLOOKUP($A2,'EV Distribution'!$A$2:$B$14,2,FALSE),0)*'EV Profiles'!U$2)</f>
        <v>2.4014334544243354</v>
      </c>
      <c r="V2" s="2">
        <f>('[1]Pc, Summer, S1'!V2*Main!$B$4)+(_xlfn.IFNA(VLOOKUP($A2,'EV Distribution'!$A$2:$B$14,2,FALSE),0)*'EV Profiles'!V$2)</f>
        <v>2.1986220685681501</v>
      </c>
      <c r="W2" s="2">
        <f>('[1]Pc, Summer, S1'!W2*Main!$B$4)+(_xlfn.IFNA(VLOOKUP($A2,'EV Distribution'!$A$2:$B$14,2,FALSE),0)*'EV Profiles'!W$2)</f>
        <v>2.3063856610499216</v>
      </c>
      <c r="X2" s="2">
        <f>('[1]Pc, Summer, S1'!X2*Main!$B$4)+(_xlfn.IFNA(VLOOKUP($A2,'EV Distribution'!$A$2:$B$14,2,FALSE),0)*'EV Profiles'!X$2)</f>
        <v>2.8011186142488964</v>
      </c>
      <c r="Y2" s="2">
        <f>('[1]Pc, Summer, S1'!Y2*Main!$B$4)+(_xlfn.IFNA(VLOOKUP($A2,'EV Distribution'!$A$2:$B$14,2,FALSE),0)*'EV Profiles'!Y$2)</f>
        <v>2.6212634629955471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-9.0185884895500612E-3</v>
      </c>
      <c r="C3" s="2">
        <f>('[1]Pc, Summer, S1'!C3*Main!$B$4)+(_xlfn.IFNA(VLOOKUP($A3,'EV Distribution'!$A$2:$B$14,2,FALSE),0)*'EV Profiles'!C$2)</f>
        <v>-1.2191273744250972</v>
      </c>
      <c r="D3" s="2">
        <f>('[1]Pc, Summer, S1'!D3*Main!$B$4)+(_xlfn.IFNA(VLOOKUP($A3,'EV Distribution'!$A$2:$B$14,2,FALSE),0)*'EV Profiles'!D$2)</f>
        <v>0.26399366723871798</v>
      </c>
      <c r="E3" s="2">
        <f>('[1]Pc, Summer, S1'!E3*Main!$B$4)+(_xlfn.IFNA(VLOOKUP($A3,'EV Distribution'!$A$2:$B$14,2,FALSE),0)*'EV Profiles'!E$2)</f>
        <v>0.29274628482568815</v>
      </c>
      <c r="F3" s="2">
        <f>('[1]Pc, Summer, S1'!F3*Main!$B$4)+(_xlfn.IFNA(VLOOKUP($A3,'EV Distribution'!$A$2:$B$14,2,FALSE),0)*'EV Profiles'!F$2)</f>
        <v>-0.71149008152622362</v>
      </c>
      <c r="G3" s="2">
        <f>('[1]Pc, Summer, S1'!G3*Main!$B$4)+(_xlfn.IFNA(VLOOKUP($A3,'EV Distribution'!$A$2:$B$14,2,FALSE),0)*'EV Profiles'!G$2)</f>
        <v>-2.4579983020545728</v>
      </c>
      <c r="H3" s="2">
        <f>('[1]Pc, Summer, S1'!H3*Main!$B$4)+(_xlfn.IFNA(VLOOKUP($A3,'EV Distribution'!$A$2:$B$14,2,FALSE),0)*'EV Profiles'!H$2)</f>
        <v>-1.7473114454152974</v>
      </c>
      <c r="I3" s="2">
        <f>('[1]Pc, Summer, S1'!I3*Main!$B$4)+(_xlfn.IFNA(VLOOKUP($A3,'EV Distribution'!$A$2:$B$14,2,FALSE),0)*'EV Profiles'!I$2)</f>
        <v>-1.8430633547435955</v>
      </c>
      <c r="J3" s="2">
        <f>('[1]Pc, Summer, S1'!J3*Main!$B$4)+(_xlfn.IFNA(VLOOKUP($A3,'EV Distribution'!$A$2:$B$14,2,FALSE),0)*'EV Profiles'!J$2)</f>
        <v>-1.6237474808341124</v>
      </c>
      <c r="K3" s="2">
        <f>('[1]Pc, Summer, S1'!K3*Main!$B$4)+(_xlfn.IFNA(VLOOKUP($A3,'EV Distribution'!$A$2:$B$14,2,FALSE),0)*'EV Profiles'!K$2)</f>
        <v>-1.5808859423725738</v>
      </c>
      <c r="L3" s="2">
        <f>('[1]Pc, Summer, S1'!L3*Main!$B$4)+(_xlfn.IFNA(VLOOKUP($A3,'EV Distribution'!$A$2:$B$14,2,FALSE),0)*'EV Profiles'!L$2)</f>
        <v>-1.8829253944307844</v>
      </c>
      <c r="M3" s="2">
        <f>('[1]Pc, Summer, S1'!M3*Main!$B$4)+(_xlfn.IFNA(VLOOKUP($A3,'EV Distribution'!$A$2:$B$14,2,FALSE),0)*'EV Profiles'!M$2)</f>
        <v>-1.6322041138025523</v>
      </c>
      <c r="N3" s="2">
        <f>('[1]Pc, Summer, S1'!N3*Main!$B$4)+(_xlfn.IFNA(VLOOKUP($A3,'EV Distribution'!$A$2:$B$14,2,FALSE),0)*'EV Profiles'!N$2)</f>
        <v>-1.6143502676487063</v>
      </c>
      <c r="O3" s="2">
        <f>('[1]Pc, Summer, S1'!O3*Main!$B$4)+(_xlfn.IFNA(VLOOKUP($A3,'EV Distribution'!$A$2:$B$14,2,FALSE),0)*'EV Profiles'!O$2)</f>
        <v>-1.7378827953453122</v>
      </c>
      <c r="P3" s="2">
        <f>('[1]Pc, Summer, S1'!P3*Main!$B$4)+(_xlfn.IFNA(VLOOKUP($A3,'EV Distribution'!$A$2:$B$14,2,FALSE),0)*'EV Profiles'!P$2)</f>
        <v>-1.9443238944400212</v>
      </c>
      <c r="Q3" s="2">
        <f>('[1]Pc, Summer, S1'!Q3*Main!$B$4)+(_xlfn.IFNA(VLOOKUP($A3,'EV Distribution'!$A$2:$B$14,2,FALSE),0)*'EV Profiles'!Q$2)</f>
        <v>-2.1883602163548743</v>
      </c>
      <c r="R3" s="2">
        <f>('[1]Pc, Summer, S1'!R3*Main!$B$4)+(_xlfn.IFNA(VLOOKUP($A3,'EV Distribution'!$A$2:$B$14,2,FALSE),0)*'EV Profiles'!R$2)</f>
        <v>-2.2482433795168135</v>
      </c>
      <c r="S3" s="2">
        <f>('[1]Pc, Summer, S1'!S3*Main!$B$4)+(_xlfn.IFNA(VLOOKUP($A3,'EV Distribution'!$A$2:$B$14,2,FALSE),0)*'EV Profiles'!S$2)</f>
        <v>-1.867003528272664</v>
      </c>
      <c r="T3" s="2">
        <f>('[1]Pc, Summer, S1'!T3*Main!$B$4)+(_xlfn.IFNA(VLOOKUP($A3,'EV Distribution'!$A$2:$B$14,2,FALSE),0)*'EV Profiles'!T$2)</f>
        <v>-1.6708582206078033</v>
      </c>
      <c r="U3" s="2">
        <f>('[1]Pc, Summer, S1'!U3*Main!$B$4)+(_xlfn.IFNA(VLOOKUP($A3,'EV Distribution'!$A$2:$B$14,2,FALSE),0)*'EV Profiles'!U$2)</f>
        <v>-3.506938071221713E-2</v>
      </c>
      <c r="V3" s="2">
        <f>('[1]Pc, Summer, S1'!V3*Main!$B$4)+(_xlfn.IFNA(VLOOKUP($A3,'EV Distribution'!$A$2:$B$14,2,FALSE),0)*'EV Profiles'!V$2)</f>
        <v>0.61490017282773823</v>
      </c>
      <c r="W3" s="2">
        <f>('[1]Pc, Summer, S1'!W3*Main!$B$4)+(_xlfn.IFNA(VLOOKUP($A3,'EV Distribution'!$A$2:$B$14,2,FALSE),0)*'EV Profiles'!W$2)</f>
        <v>-0.42487707744602426</v>
      </c>
      <c r="X3" s="2">
        <f>('[1]Pc, Summer, S1'!X3*Main!$B$4)+(_xlfn.IFNA(VLOOKUP($A3,'EV Distribution'!$A$2:$B$14,2,FALSE),0)*'EV Profiles'!X$2)</f>
        <v>-0.94823566912286372</v>
      </c>
      <c r="Y3" s="2">
        <f>('[1]Pc, Summer, S1'!Y3*Main!$B$4)+(_xlfn.IFNA(VLOOKUP($A3,'EV Distribution'!$A$2:$B$14,2,FALSE),0)*'EV Profiles'!Y$2)</f>
        <v>-1.5758916836123715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0.51691191889098786</v>
      </c>
      <c r="C4" s="2">
        <f>('[1]Pc, Summer, S1'!C4*Main!$B$4)+(_xlfn.IFNA(VLOOKUP($A4,'EV Distribution'!$A$2:$B$14,2,FALSE),0)*'EV Profiles'!C$2)</f>
        <v>0.54707540884342687</v>
      </c>
      <c r="D4" s="2">
        <f>('[1]Pc, Summer, S1'!D4*Main!$B$4)+(_xlfn.IFNA(VLOOKUP($A4,'EV Distribution'!$A$2:$B$14,2,FALSE),0)*'EV Profiles'!D$2)</f>
        <v>-1.4536647192355729</v>
      </c>
      <c r="E4" s="2">
        <f>('[1]Pc, Summer, S1'!E4*Main!$B$4)+(_xlfn.IFNA(VLOOKUP($A4,'EV Distribution'!$A$2:$B$14,2,FALSE),0)*'EV Profiles'!E$2)</f>
        <v>0.62084672717831602</v>
      </c>
      <c r="F4" s="2">
        <f>('[1]Pc, Summer, S1'!F4*Main!$B$4)+(_xlfn.IFNA(VLOOKUP($A4,'EV Distribution'!$A$2:$B$14,2,FALSE),0)*'EV Profiles'!F$2)</f>
        <v>0.58799885636862248</v>
      </c>
      <c r="G4" s="2">
        <f>('[1]Pc, Summer, S1'!G4*Main!$B$4)+(_xlfn.IFNA(VLOOKUP($A4,'EV Distribution'!$A$2:$B$14,2,FALSE),0)*'EV Profiles'!G$2)</f>
        <v>0.75296484634904659</v>
      </c>
      <c r="H4" s="2">
        <f>('[1]Pc, Summer, S1'!H4*Main!$B$4)+(_xlfn.IFNA(VLOOKUP($A4,'EV Distribution'!$A$2:$B$14,2,FALSE),0)*'EV Profiles'!H$2)</f>
        <v>1.2712746593403046E-2</v>
      </c>
      <c r="I4" s="2">
        <f>('[1]Pc, Summer, S1'!I4*Main!$B$4)+(_xlfn.IFNA(VLOOKUP($A4,'EV Distribution'!$A$2:$B$14,2,FALSE),0)*'EV Profiles'!I$2)</f>
        <v>-1.2299052137005204</v>
      </c>
      <c r="J4" s="2">
        <f>('[1]Pc, Summer, S1'!J4*Main!$B$4)+(_xlfn.IFNA(VLOOKUP($A4,'EV Distribution'!$A$2:$B$14,2,FALSE),0)*'EV Profiles'!J$2)</f>
        <v>-1.3525710328858227</v>
      </c>
      <c r="K4" s="2">
        <f>('[1]Pc, Summer, S1'!K4*Main!$B$4)+(_xlfn.IFNA(VLOOKUP($A4,'EV Distribution'!$A$2:$B$14,2,FALSE),0)*'EV Profiles'!K$2)</f>
        <v>-0.78992210060125645</v>
      </c>
      <c r="L4" s="2">
        <f>('[1]Pc, Summer, S1'!L4*Main!$B$4)+(_xlfn.IFNA(VLOOKUP($A4,'EV Distribution'!$A$2:$B$14,2,FALSE),0)*'EV Profiles'!L$2)</f>
        <v>-0.87210719937977266</v>
      </c>
      <c r="M4" s="2">
        <f>('[1]Pc, Summer, S1'!M4*Main!$B$4)+(_xlfn.IFNA(VLOOKUP($A4,'EV Distribution'!$A$2:$B$14,2,FALSE),0)*'EV Profiles'!M$2)</f>
        <v>-0.95633987040906887</v>
      </c>
      <c r="N4" s="2">
        <f>('[1]Pc, Summer, S1'!N4*Main!$B$4)+(_xlfn.IFNA(VLOOKUP($A4,'EV Distribution'!$A$2:$B$14,2,FALSE),0)*'EV Profiles'!N$2)</f>
        <v>-0.67765189467953957</v>
      </c>
      <c r="O4" s="2">
        <f>('[1]Pc, Summer, S1'!O4*Main!$B$4)+(_xlfn.IFNA(VLOOKUP($A4,'EV Distribution'!$A$2:$B$14,2,FALSE),0)*'EV Profiles'!O$2)</f>
        <v>-0.76685278031116666</v>
      </c>
      <c r="P4" s="2">
        <f>('[1]Pc, Summer, S1'!P4*Main!$B$4)+(_xlfn.IFNA(VLOOKUP($A4,'EV Distribution'!$A$2:$B$14,2,FALSE),0)*'EV Profiles'!P$2)</f>
        <v>-1.6591704943319459</v>
      </c>
      <c r="Q4" s="2">
        <f>('[1]Pc, Summer, S1'!Q4*Main!$B$4)+(_xlfn.IFNA(VLOOKUP($A4,'EV Distribution'!$A$2:$B$14,2,FALSE),0)*'EV Profiles'!Q$2)</f>
        <v>-0.40873688745359299</v>
      </c>
      <c r="R4" s="2">
        <f>('[1]Pc, Summer, S1'!R4*Main!$B$4)+(_xlfn.IFNA(VLOOKUP($A4,'EV Distribution'!$A$2:$B$14,2,FALSE),0)*'EV Profiles'!R$2)</f>
        <v>-0.42422334652769861</v>
      </c>
      <c r="S4" s="2">
        <f>('[1]Pc, Summer, S1'!S4*Main!$B$4)+(_xlfn.IFNA(VLOOKUP($A4,'EV Distribution'!$A$2:$B$14,2,FALSE),0)*'EV Profiles'!S$2)</f>
        <v>-0.46026322369145478</v>
      </c>
      <c r="T4" s="2">
        <f>('[1]Pc, Summer, S1'!T4*Main!$B$4)+(_xlfn.IFNA(VLOOKUP($A4,'EV Distribution'!$A$2:$B$14,2,FALSE),0)*'EV Profiles'!T$2)</f>
        <v>-0.36688276321969571</v>
      </c>
      <c r="U4" s="2">
        <f>('[1]Pc, Summer, S1'!U4*Main!$B$4)+(_xlfn.IFNA(VLOOKUP($A4,'EV Distribution'!$A$2:$B$14,2,FALSE),0)*'EV Profiles'!U$2)</f>
        <v>-4.4035896515041278E-2</v>
      </c>
      <c r="V4" s="2">
        <f>('[1]Pc, Summer, S1'!V4*Main!$B$4)+(_xlfn.IFNA(VLOOKUP($A4,'EV Distribution'!$A$2:$B$14,2,FALSE),0)*'EV Profiles'!V$2)</f>
        <v>-0.16815193090241579</v>
      </c>
      <c r="W4" s="2">
        <f>('[1]Pc, Summer, S1'!W4*Main!$B$4)+(_xlfn.IFNA(VLOOKUP($A4,'EV Distribution'!$A$2:$B$14,2,FALSE),0)*'EV Profiles'!W$2)</f>
        <v>-9.5333037049242786E-3</v>
      </c>
      <c r="X4" s="2">
        <f>('[1]Pc, Summer, S1'!X4*Main!$B$4)+(_xlfn.IFNA(VLOOKUP($A4,'EV Distribution'!$A$2:$B$14,2,FALSE),0)*'EV Profiles'!X$2)</f>
        <v>0.9434566711796345</v>
      </c>
      <c r="Y4" s="2">
        <f>('[1]Pc, Summer, S1'!Y4*Main!$B$4)+(_xlfn.IFNA(VLOOKUP($A4,'EV Distribution'!$A$2:$B$14,2,FALSE),0)*'EV Profiles'!Y$2)</f>
        <v>1.4500363510367973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3.9099449942496589</v>
      </c>
      <c r="C5" s="2">
        <f>('[1]Pc, Summer, S1'!C5*Main!$B$4)+(_xlfn.IFNA(VLOOKUP($A5,'EV Distribution'!$A$2:$B$14,2,FALSE),0)*'EV Profiles'!C$2)</f>
        <v>3.5897196698705018</v>
      </c>
      <c r="D5" s="2">
        <f>('[1]Pc, Summer, S1'!D5*Main!$B$4)+(_xlfn.IFNA(VLOOKUP($A5,'EV Distribution'!$A$2:$B$14,2,FALSE),0)*'EV Profiles'!D$2)</f>
        <v>3.3179607863610556</v>
      </c>
      <c r="E5" s="2">
        <f>('[1]Pc, Summer, S1'!E5*Main!$B$4)+(_xlfn.IFNA(VLOOKUP($A5,'EV Distribution'!$A$2:$B$14,2,FALSE),0)*'EV Profiles'!E$2)</f>
        <v>3.2596149714077924</v>
      </c>
      <c r="F5" s="2">
        <f>('[1]Pc, Summer, S1'!F5*Main!$B$4)+(_xlfn.IFNA(VLOOKUP($A5,'EV Distribution'!$A$2:$B$14,2,FALSE),0)*'EV Profiles'!F$2)</f>
        <v>3.2103611252539466</v>
      </c>
      <c r="G5" s="2">
        <f>('[1]Pc, Summer, S1'!G5*Main!$B$4)+(_xlfn.IFNA(VLOOKUP($A5,'EV Distribution'!$A$2:$B$14,2,FALSE),0)*'EV Profiles'!G$2)</f>
        <v>3.2138072791001004</v>
      </c>
      <c r="H5" s="2">
        <f>('[1]Pc, Summer, S1'!H5*Main!$B$4)+(_xlfn.IFNA(VLOOKUP($A5,'EV Distribution'!$A$2:$B$14,2,FALSE),0)*'EV Profiles'!H$2)</f>
        <v>3.8827541349895447</v>
      </c>
      <c r="I5" s="2">
        <f>('[1]Pc, Summer, S1'!I5*Main!$B$4)+(_xlfn.IFNA(VLOOKUP($A5,'EV Distribution'!$A$2:$B$14,2,FALSE),0)*'EV Profiles'!I$2)</f>
        <v>4.2964767185658994</v>
      </c>
      <c r="J5" s="2">
        <f>('[1]Pc, Summer, S1'!J5*Main!$B$4)+(_xlfn.IFNA(VLOOKUP($A5,'EV Distribution'!$A$2:$B$14,2,FALSE),0)*'EV Profiles'!J$2)</f>
        <v>5.3267742332776127</v>
      </c>
      <c r="K5" s="2">
        <f>('[1]Pc, Summer, S1'!K5*Main!$B$4)+(_xlfn.IFNA(VLOOKUP($A5,'EV Distribution'!$A$2:$B$14,2,FALSE),0)*'EV Profiles'!K$2)</f>
        <v>6.0869129729113176</v>
      </c>
      <c r="L5" s="2">
        <f>('[1]Pc, Summer, S1'!L5*Main!$B$4)+(_xlfn.IFNA(VLOOKUP($A5,'EV Distribution'!$A$2:$B$14,2,FALSE),0)*'EV Profiles'!L$2)</f>
        <v>5.8744625470148186</v>
      </c>
      <c r="M5" s="2">
        <f>('[1]Pc, Summer, S1'!M5*Main!$B$4)+(_xlfn.IFNA(VLOOKUP($A5,'EV Distribution'!$A$2:$B$14,2,FALSE),0)*'EV Profiles'!M$2)</f>
        <v>6.0359898959882408</v>
      </c>
      <c r="N5" s="2">
        <f>('[1]Pc, Summer, S1'!N5*Main!$B$4)+(_xlfn.IFNA(VLOOKUP($A5,'EV Distribution'!$A$2:$B$14,2,FALSE),0)*'EV Profiles'!N$2)</f>
        <v>6.053843742142087</v>
      </c>
      <c r="O5" s="2">
        <f>('[1]Pc, Summer, S1'!O5*Main!$B$4)+(_xlfn.IFNA(VLOOKUP($A5,'EV Distribution'!$A$2:$B$14,2,FALSE),0)*'EV Profiles'!O$2)</f>
        <v>6.066336049834395</v>
      </c>
      <c r="P5" s="2">
        <f>('[1]Pc, Summer, S1'!P5*Main!$B$4)+(_xlfn.IFNA(VLOOKUP($A5,'EV Distribution'!$A$2:$B$14,2,FALSE),0)*'EV Profiles'!P$2)</f>
        <v>6.0620437421420874</v>
      </c>
      <c r="Q5" s="2">
        <f>('[1]Pc, Summer, S1'!Q5*Main!$B$4)+(_xlfn.IFNA(VLOOKUP($A5,'EV Distribution'!$A$2:$B$14,2,FALSE),0)*'EV Profiles'!Q$2)</f>
        <v>5.5754656444663935</v>
      </c>
      <c r="R5" s="2">
        <f>('[1]Pc, Summer, S1'!R5*Main!$B$4)+(_xlfn.IFNA(VLOOKUP($A5,'EV Distribution'!$A$2:$B$14,2,FALSE),0)*'EV Profiles'!R$2)</f>
        <v>5.4106237401355566</v>
      </c>
      <c r="S5" s="2">
        <f>('[1]Pc, Summer, S1'!S5*Main!$B$4)+(_xlfn.IFNA(VLOOKUP($A5,'EV Distribution'!$A$2:$B$14,2,FALSE),0)*'EV Profiles'!S$2)</f>
        <v>5.4153468170586336</v>
      </c>
      <c r="T5" s="2">
        <f>('[1]Pc, Summer, S1'!T5*Main!$B$4)+(_xlfn.IFNA(VLOOKUP($A5,'EV Distribution'!$A$2:$B$14,2,FALSE),0)*'EV Profiles'!T$2)</f>
        <v>5.3812237401355567</v>
      </c>
      <c r="U5" s="2">
        <f>('[1]Pc, Summer, S1'!U5*Main!$B$4)+(_xlfn.IFNA(VLOOKUP($A5,'EV Distribution'!$A$2:$B$14,2,FALSE),0)*'EV Profiles'!U$2)</f>
        <v>5.4066929709047873</v>
      </c>
      <c r="V5" s="2">
        <f>('[1]Pc, Summer, S1'!V5*Main!$B$4)+(_xlfn.IFNA(VLOOKUP($A5,'EV Distribution'!$A$2:$B$14,2,FALSE),0)*'EV Profiles'!V$2)</f>
        <v>5.4197775862894026</v>
      </c>
      <c r="W5" s="2">
        <f>('[1]Pc, Summer, S1'!W5*Main!$B$4)+(_xlfn.IFNA(VLOOKUP($A5,'EV Distribution'!$A$2:$B$14,2,FALSE),0)*'EV Profiles'!W$2)</f>
        <v>5.4151545093663254</v>
      </c>
      <c r="X5" s="2">
        <f>('[1]Pc, Summer, S1'!X5*Main!$B$4)+(_xlfn.IFNA(VLOOKUP($A5,'EV Distribution'!$A$2:$B$14,2,FALSE),0)*'EV Profiles'!X$2)</f>
        <v>5.3251966635265227</v>
      </c>
      <c r="Y5" s="2">
        <f>('[1]Pc, Summer, S1'!Y5*Main!$B$4)+(_xlfn.IFNA(VLOOKUP($A5,'EV Distribution'!$A$2:$B$14,2,FALSE),0)*'EV Profiles'!Y$2)</f>
        <v>4.6597411562622799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4.4092814075590798</v>
      </c>
      <c r="C6" s="2">
        <f>('[1]Pc, Summer, S1'!C6*Main!$B$4)+(_xlfn.IFNA(VLOOKUP($A6,'EV Distribution'!$A$2:$B$14,2,FALSE),0)*'EV Profiles'!C$2)</f>
        <v>3.9632098132102334</v>
      </c>
      <c r="D6" s="2">
        <f>('[1]Pc, Summer, S1'!D6*Main!$B$4)+(_xlfn.IFNA(VLOOKUP($A6,'EV Distribution'!$A$2:$B$14,2,FALSE),0)*'EV Profiles'!D$2)</f>
        <v>3.6041614730908016</v>
      </c>
      <c r="E6" s="2">
        <f>('[1]Pc, Summer, S1'!E6*Main!$B$4)+(_xlfn.IFNA(VLOOKUP($A6,'EV Distribution'!$A$2:$B$14,2,FALSE),0)*'EV Profiles'!E$2)</f>
        <v>3.4785429484320636</v>
      </c>
      <c r="F6" s="2">
        <f>('[1]Pc, Summer, S1'!F6*Main!$B$4)+(_xlfn.IFNA(VLOOKUP($A6,'EV Distribution'!$A$2:$B$14,2,FALSE),0)*'EV Profiles'!F$2)</f>
        <v>3.5076380516500629</v>
      </c>
      <c r="G6" s="2">
        <f>('[1]Pc, Summer, S1'!G6*Main!$B$4)+(_xlfn.IFNA(VLOOKUP($A6,'EV Distribution'!$A$2:$B$14,2,FALSE),0)*'EV Profiles'!G$2)</f>
        <v>3.5774938348706811</v>
      </c>
      <c r="H6" s="2">
        <f>('[1]Pc, Summer, S1'!H6*Main!$B$4)+(_xlfn.IFNA(VLOOKUP($A6,'EV Distribution'!$A$2:$B$14,2,FALSE),0)*'EV Profiles'!H$2)</f>
        <v>5.2434039382290569</v>
      </c>
      <c r="I6" s="2">
        <f>('[1]Pc, Summer, S1'!I6*Main!$B$4)+(_xlfn.IFNA(VLOOKUP($A6,'EV Distribution'!$A$2:$B$14,2,FALSE),0)*'EV Profiles'!I$2)</f>
        <v>5.5840371944078431</v>
      </c>
      <c r="J6" s="2">
        <f>('[1]Pc, Summer, S1'!J6*Main!$B$4)+(_xlfn.IFNA(VLOOKUP($A6,'EV Distribution'!$A$2:$B$14,2,FALSE),0)*'EV Profiles'!J$2)</f>
        <v>6.150913472281931</v>
      </c>
      <c r="K6" s="2">
        <f>('[1]Pc, Summer, S1'!K6*Main!$B$4)+(_xlfn.IFNA(VLOOKUP($A6,'EV Distribution'!$A$2:$B$14,2,FALSE),0)*'EV Profiles'!K$2)</f>
        <v>6.3787656405935955</v>
      </c>
      <c r="L6" s="2">
        <f>('[1]Pc, Summer, S1'!L6*Main!$B$4)+(_xlfn.IFNA(VLOOKUP($A6,'EV Distribution'!$A$2:$B$14,2,FALSE),0)*'EV Profiles'!L$2)</f>
        <v>5.3410075682795792</v>
      </c>
      <c r="M6" s="2">
        <f>('[1]Pc, Summer, S1'!M6*Main!$B$4)+(_xlfn.IFNA(VLOOKUP($A6,'EV Distribution'!$A$2:$B$14,2,FALSE),0)*'EV Profiles'!M$2)</f>
        <v>6.5228376530626804</v>
      </c>
      <c r="N6" s="2">
        <f>('[1]Pc, Summer, S1'!N6*Main!$B$4)+(_xlfn.IFNA(VLOOKUP($A6,'EV Distribution'!$A$2:$B$14,2,FALSE),0)*'EV Profiles'!N$2)</f>
        <v>6.7254026842939822</v>
      </c>
      <c r="O6" s="2">
        <f>('[1]Pc, Summer, S1'!O6*Main!$B$4)+(_xlfn.IFNA(VLOOKUP($A6,'EV Distribution'!$A$2:$B$14,2,FALSE),0)*'EV Profiles'!O$2)</f>
        <v>6.5280026344270015</v>
      </c>
      <c r="P6" s="2">
        <f>('[1]Pc, Summer, S1'!P6*Main!$B$4)+(_xlfn.IFNA(VLOOKUP($A6,'EV Distribution'!$A$2:$B$14,2,FALSE),0)*'EV Profiles'!P$2)</f>
        <v>6.0386043017930442</v>
      </c>
      <c r="Q6" s="2">
        <f>('[1]Pc, Summer, S1'!Q6*Main!$B$4)+(_xlfn.IFNA(VLOOKUP($A6,'EV Distribution'!$A$2:$B$14,2,FALSE),0)*'EV Profiles'!Q$2)</f>
        <v>5.7838779968569343</v>
      </c>
      <c r="R6" s="2">
        <f>('[1]Pc, Summer, S1'!R6*Main!$B$4)+(_xlfn.IFNA(VLOOKUP($A6,'EV Distribution'!$A$2:$B$14,2,FALSE),0)*'EV Profiles'!R$2)</f>
        <v>5.8060337166177698</v>
      </c>
      <c r="S6" s="2">
        <f>('[1]Pc, Summer, S1'!S6*Main!$B$4)+(_xlfn.IFNA(VLOOKUP($A6,'EV Distribution'!$A$2:$B$14,2,FALSE),0)*'EV Profiles'!S$2)</f>
        <v>5.675625760573916</v>
      </c>
      <c r="T6" s="2">
        <f>('[1]Pc, Summer, S1'!T6*Main!$B$4)+(_xlfn.IFNA(VLOOKUP($A6,'EV Distribution'!$A$2:$B$14,2,FALSE),0)*'EV Profiles'!T$2)</f>
        <v>5.1333543329497413</v>
      </c>
      <c r="U6" s="2">
        <f>('[1]Pc, Summer, S1'!U6*Main!$B$4)+(_xlfn.IFNA(VLOOKUP($A6,'EV Distribution'!$A$2:$B$14,2,FALSE),0)*'EV Profiles'!U$2)</f>
        <v>5.5674264477653628</v>
      </c>
      <c r="V6" s="2">
        <f>('[1]Pc, Summer, S1'!V6*Main!$B$4)+(_xlfn.IFNA(VLOOKUP($A6,'EV Distribution'!$A$2:$B$14,2,FALSE),0)*'EV Profiles'!V$2)</f>
        <v>6.0397466886456357</v>
      </c>
      <c r="W6" s="2">
        <f>('[1]Pc, Summer, S1'!W6*Main!$B$4)+(_xlfn.IFNA(VLOOKUP($A6,'EV Distribution'!$A$2:$B$14,2,FALSE),0)*'EV Profiles'!W$2)</f>
        <v>5.5907249465086002</v>
      </c>
      <c r="X6" s="2">
        <f>('[1]Pc, Summer, S1'!X6*Main!$B$4)+(_xlfn.IFNA(VLOOKUP($A6,'EV Distribution'!$A$2:$B$14,2,FALSE),0)*'EV Profiles'!X$2)</f>
        <v>5.1248209155386668</v>
      </c>
      <c r="Y6" s="2">
        <f>('[1]Pc, Summer, S1'!Y6*Main!$B$4)+(_xlfn.IFNA(VLOOKUP($A6,'EV Distribution'!$A$2:$B$14,2,FALSE),0)*'EV Profiles'!Y$2)</f>
        <v>4.4653113954290449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1.5540539377826814</v>
      </c>
      <c r="C7" s="2">
        <f>('[1]Pc, Summer, S1'!C7*Main!$B$4)+(_xlfn.IFNA(VLOOKUP($A7,'EV Distribution'!$A$2:$B$14,2,FALSE),0)*'EV Profiles'!C$2)</f>
        <v>1.4744102776753421</v>
      </c>
      <c r="D7" s="2">
        <f>('[1]Pc, Summer, S1'!D7*Main!$B$4)+(_xlfn.IFNA(VLOOKUP($A7,'EV Distribution'!$A$2:$B$14,2,FALSE),0)*'EV Profiles'!D$2)</f>
        <v>1.3836132636782326</v>
      </c>
      <c r="E7" s="2">
        <f>('[1]Pc, Summer, S1'!E7*Main!$B$4)+(_xlfn.IFNA(VLOOKUP($A7,'EV Distribution'!$A$2:$B$14,2,FALSE),0)*'EV Profiles'!E$2)</f>
        <v>1.3041938198059926</v>
      </c>
      <c r="F7" s="2">
        <f>('[1]Pc, Summer, S1'!F7*Main!$B$4)+(_xlfn.IFNA(VLOOKUP($A7,'EV Distribution'!$A$2:$B$14,2,FALSE),0)*'EV Profiles'!F$2)</f>
        <v>1.2943639916783627</v>
      </c>
      <c r="G7" s="2">
        <f>('[1]Pc, Summer, S1'!G7*Main!$B$4)+(_xlfn.IFNA(VLOOKUP($A7,'EV Distribution'!$A$2:$B$14,2,FALSE),0)*'EV Profiles'!G$2)</f>
        <v>1.2578413785318183</v>
      </c>
      <c r="H7" s="2">
        <f>('[1]Pc, Summer, S1'!H7*Main!$B$4)+(_xlfn.IFNA(VLOOKUP($A7,'EV Distribution'!$A$2:$B$14,2,FALSE),0)*'EV Profiles'!H$2)</f>
        <v>1.291789380141221</v>
      </c>
      <c r="I7" s="2">
        <f>('[1]Pc, Summer, S1'!I7*Main!$B$4)+(_xlfn.IFNA(VLOOKUP($A7,'EV Distribution'!$A$2:$B$14,2,FALSE),0)*'EV Profiles'!I$2)</f>
        <v>1.1669811484481565</v>
      </c>
      <c r="J7" s="2">
        <f>('[1]Pc, Summer, S1'!J7*Main!$B$4)+(_xlfn.IFNA(VLOOKUP($A7,'EV Distribution'!$A$2:$B$14,2,FALSE),0)*'EV Profiles'!J$2)</f>
        <v>1.4195174506006942</v>
      </c>
      <c r="K7" s="2">
        <f>('[1]Pc, Summer, S1'!K7*Main!$B$4)+(_xlfn.IFNA(VLOOKUP($A7,'EV Distribution'!$A$2:$B$14,2,FALSE),0)*'EV Profiles'!K$2)</f>
        <v>1.4807819844896288</v>
      </c>
      <c r="L7" s="2">
        <f>('[1]Pc, Summer, S1'!L7*Main!$B$4)+(_xlfn.IFNA(VLOOKUP($A7,'EV Distribution'!$A$2:$B$14,2,FALSE),0)*'EV Profiles'!L$2)</f>
        <v>1.3767404747482113</v>
      </c>
      <c r="M7" s="2">
        <f>('[1]Pc, Summer, S1'!M7*Main!$B$4)+(_xlfn.IFNA(VLOOKUP($A7,'EV Distribution'!$A$2:$B$14,2,FALSE),0)*'EV Profiles'!M$2)</f>
        <v>1.2632538499305859</v>
      </c>
      <c r="N7" s="2">
        <f>('[1]Pc, Summer, S1'!N7*Main!$B$4)+(_xlfn.IFNA(VLOOKUP($A7,'EV Distribution'!$A$2:$B$14,2,FALSE),0)*'EV Profiles'!N$2)</f>
        <v>1.1803125557731486</v>
      </c>
      <c r="O7" s="2">
        <f>('[1]Pc, Summer, S1'!O7*Main!$B$4)+(_xlfn.IFNA(VLOOKUP($A7,'EV Distribution'!$A$2:$B$14,2,FALSE),0)*'EV Profiles'!O$2)</f>
        <v>1.1847061415199298</v>
      </c>
      <c r="P7" s="2">
        <f>('[1]Pc, Summer, S1'!P7*Main!$B$4)+(_xlfn.IFNA(VLOOKUP($A7,'EV Distribution'!$A$2:$B$14,2,FALSE),0)*'EV Profiles'!P$2)</f>
        <v>1.187306734745055</v>
      </c>
      <c r="Q7" s="2">
        <f>('[1]Pc, Summer, S1'!Q7*Main!$B$4)+(_xlfn.IFNA(VLOOKUP($A7,'EV Distribution'!$A$2:$B$14,2,FALSE),0)*'EV Profiles'!Q$2)</f>
        <v>1.3546413151880459</v>
      </c>
      <c r="R7" s="2">
        <f>('[1]Pc, Summer, S1'!R7*Main!$B$4)+(_xlfn.IFNA(VLOOKUP($A7,'EV Distribution'!$A$2:$B$14,2,FALSE),0)*'EV Profiles'!R$2)</f>
        <v>1.3754184547653934</v>
      </c>
      <c r="S7" s="2">
        <f>('[1]Pc, Summer, S1'!S7*Main!$B$4)+(_xlfn.IFNA(VLOOKUP($A7,'EV Distribution'!$A$2:$B$14,2,FALSE),0)*'EV Profiles'!S$2)</f>
        <v>1.3648763138756421</v>
      </c>
      <c r="T7" s="2">
        <f>('[1]Pc, Summer, S1'!T7*Main!$B$4)+(_xlfn.IFNA(VLOOKUP($A7,'EV Distribution'!$A$2:$B$14,2,FALSE),0)*'EV Profiles'!T$2)</f>
        <v>1.2613130626865394</v>
      </c>
      <c r="U7" s="2">
        <f>('[1]Pc, Summer, S1'!U7*Main!$B$4)+(_xlfn.IFNA(VLOOKUP($A7,'EV Distribution'!$A$2:$B$14,2,FALSE),0)*'EV Profiles'!U$2)</f>
        <v>1.4493534142920428</v>
      </c>
      <c r="V7" s="2">
        <f>('[1]Pc, Summer, S1'!V7*Main!$B$4)+(_xlfn.IFNA(VLOOKUP($A7,'EV Distribution'!$A$2:$B$14,2,FALSE),0)*'EV Profiles'!V$2)</f>
        <v>1.7530116904182411</v>
      </c>
      <c r="W7" s="2">
        <f>('[1]Pc, Summer, S1'!W7*Main!$B$4)+(_xlfn.IFNA(VLOOKUP($A7,'EV Distribution'!$A$2:$B$14,2,FALSE),0)*'EV Profiles'!W$2)</f>
        <v>1.831088484309437</v>
      </c>
      <c r="X7" s="2">
        <f>('[1]Pc, Summer, S1'!X7*Main!$B$4)+(_xlfn.IFNA(VLOOKUP($A7,'EV Distribution'!$A$2:$B$14,2,FALSE),0)*'EV Profiles'!X$2)</f>
        <v>2.1144712956900094</v>
      </c>
      <c r="Y7" s="2">
        <f>('[1]Pc, Summer, S1'!Y7*Main!$B$4)+(_xlfn.IFNA(VLOOKUP($A7,'EV Distribution'!$A$2:$B$14,2,FALSE),0)*'EV Profiles'!Y$2)</f>
        <v>1.6888911812856942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1.6826847654908816</v>
      </c>
      <c r="C8" s="2">
        <f>('[1]Pc, Summer, S1'!C8*Main!$B$4)+(_xlfn.IFNA(VLOOKUP($A8,'EV Distribution'!$A$2:$B$14,2,FALSE),0)*'EV Profiles'!C$2)</f>
        <v>1.5166309318511768</v>
      </c>
      <c r="D8" s="2">
        <f>('[1]Pc, Summer, S1'!D8*Main!$B$4)+(_xlfn.IFNA(VLOOKUP($A8,'EV Distribution'!$A$2:$B$14,2,FALSE),0)*'EV Profiles'!D$2)</f>
        <v>1.3948847780050229</v>
      </c>
      <c r="E8" s="2">
        <f>('[1]Pc, Summer, S1'!E8*Main!$B$4)+(_xlfn.IFNA(VLOOKUP($A8,'EV Distribution'!$A$2:$B$14,2,FALSE),0)*'EV Profiles'!E$2)</f>
        <v>1.3458386241588691</v>
      </c>
      <c r="F8" s="2">
        <f>('[1]Pc, Summer, S1'!F8*Main!$B$4)+(_xlfn.IFNA(VLOOKUP($A8,'EV Distribution'!$A$2:$B$14,2,FALSE),0)*'EV Profiles'!F$2)</f>
        <v>1.2965847780050228</v>
      </c>
      <c r="G8" s="2">
        <f>('[1]Pc, Summer, S1'!G8*Main!$B$4)+(_xlfn.IFNA(VLOOKUP($A8,'EV Distribution'!$A$2:$B$14,2,FALSE),0)*'EV Profiles'!G$2)</f>
        <v>1.3000309318511767</v>
      </c>
      <c r="H8" s="2">
        <f>('[1]Pc, Summer, S1'!H8*Main!$B$4)+(_xlfn.IFNA(VLOOKUP($A8,'EV Distribution'!$A$2:$B$14,2,FALSE),0)*'EV Profiles'!H$2)</f>
        <v>1.510054012510849</v>
      </c>
      <c r="I8" s="2">
        <f>('[1]Pc, Summer, S1'!I8*Main!$B$4)+(_xlfn.IFNA(VLOOKUP($A8,'EV Distribution'!$A$2:$B$14,2,FALSE),0)*'EV Profiles'!I$2)</f>
        <v>1.4670403179046969</v>
      </c>
      <c r="J8" s="2">
        <f>('[1]Pc, Summer, S1'!J8*Main!$B$4)+(_xlfn.IFNA(VLOOKUP($A8,'EV Distribution'!$A$2:$B$14,2,FALSE),0)*'EV Profiles'!J$2)</f>
        <v>1.6234139081287984</v>
      </c>
      <c r="K8" s="2">
        <f>('[1]Pc, Summer, S1'!K8*Main!$B$4)+(_xlfn.IFNA(VLOOKUP($A8,'EV Distribution'!$A$2:$B$14,2,FALSE),0)*'EV Profiles'!K$2)</f>
        <v>1.6662754465903369</v>
      </c>
      <c r="L8" s="2">
        <f>('[1]Pc, Summer, S1'!L8*Main!$B$4)+(_xlfn.IFNA(VLOOKUP($A8,'EV Distribution'!$A$2:$B$14,2,FALSE),0)*'EV Profiles'!L$2)</f>
        <v>1.5218274011024087</v>
      </c>
      <c r="M8" s="2">
        <f>('[1]Pc, Summer, S1'!M8*Main!$B$4)+(_xlfn.IFNA(VLOOKUP($A8,'EV Distribution'!$A$2:$B$14,2,FALSE),0)*'EV Profiles'!M$2)</f>
        <v>1.511889331393045</v>
      </c>
      <c r="N8" s="2">
        <f>('[1]Pc, Summer, S1'!N8*Main!$B$4)+(_xlfn.IFNA(VLOOKUP($A8,'EV Distribution'!$A$2:$B$14,2,FALSE),0)*'EV Profiles'!N$2)</f>
        <v>1.5475972996723046</v>
      </c>
      <c r="O8" s="2">
        <f>('[1]Pc, Summer, S1'!O8*Main!$B$4)+(_xlfn.IFNA(VLOOKUP($A8,'EV Distribution'!$A$2:$B$14,2,FALSE),0)*'EV Profiles'!O$2)</f>
        <v>1.5600896073646124</v>
      </c>
      <c r="P8" s="2">
        <f>('[1]Pc, Summer, S1'!P8*Main!$B$4)+(_xlfn.IFNA(VLOOKUP($A8,'EV Distribution'!$A$2:$B$14,2,FALSE),0)*'EV Profiles'!P$2)</f>
        <v>1.4779148210625481</v>
      </c>
      <c r="Q8" s="2">
        <f>('[1]Pc, Summer, S1'!Q8*Main!$B$4)+(_xlfn.IFNA(VLOOKUP($A8,'EV Distribution'!$A$2:$B$14,2,FALSE),0)*'EV Profiles'!Q$2)</f>
        <v>1.2509197063289983</v>
      </c>
      <c r="R8" s="2">
        <f>('[1]Pc, Summer, S1'!R8*Main!$B$4)+(_xlfn.IFNA(VLOOKUP($A8,'EV Distribution'!$A$2:$B$14,2,FALSE),0)*'EV Profiles'!R$2)</f>
        <v>1.2786504755597674</v>
      </c>
      <c r="S8" s="2">
        <f>('[1]Pc, Summer, S1'!S8*Main!$B$4)+(_xlfn.IFNA(VLOOKUP($A8,'EV Distribution'!$A$2:$B$14,2,FALSE),0)*'EV Profiles'!S$2)</f>
        <v>1.2833735524828445</v>
      </c>
      <c r="T8" s="2">
        <f>('[1]Pc, Summer, S1'!T8*Main!$B$4)+(_xlfn.IFNA(VLOOKUP($A8,'EV Distribution'!$A$2:$B$14,2,FALSE),0)*'EV Profiles'!T$2)</f>
        <v>1.2492504755597675</v>
      </c>
      <c r="U8" s="2">
        <f>('[1]Pc, Summer, S1'!U8*Main!$B$4)+(_xlfn.IFNA(VLOOKUP($A8,'EV Distribution'!$A$2:$B$14,2,FALSE),0)*'EV Profiles'!U$2)</f>
        <v>1.5343738971861045</v>
      </c>
      <c r="V8" s="2">
        <f>('[1]Pc, Summer, S1'!V8*Main!$B$4)+(_xlfn.IFNA(VLOOKUP($A8,'EV Distribution'!$A$2:$B$14,2,FALSE),0)*'EV Profiles'!V$2)</f>
        <v>1.686744224363367</v>
      </c>
      <c r="W8" s="2">
        <f>('[1]Pc, Summer, S1'!W8*Main!$B$4)+(_xlfn.IFNA(VLOOKUP($A8,'EV Distribution'!$A$2:$B$14,2,FALSE),0)*'EV Profiles'!W$2)</f>
        <v>1.68212114744029</v>
      </c>
      <c r="X8" s="2">
        <f>('[1]Pc, Summer, S1'!X8*Main!$B$4)+(_xlfn.IFNA(VLOOKUP($A8,'EV Distribution'!$A$2:$B$14,2,FALSE),0)*'EV Profiles'!X$2)</f>
        <v>2.0114150936533539</v>
      </c>
      <c r="Y8" s="2">
        <f>('[1]Pc, Summer, S1'!Y8*Main!$B$4)+(_xlfn.IFNA(VLOOKUP($A8,'EV Distribution'!$A$2:$B$14,2,FALSE),0)*'EV Profiles'!Y$2)</f>
        <v>1.9316080308800134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2.0069353510793064</v>
      </c>
      <c r="C9" s="2">
        <f>('[1]Pc, Summer, S1'!C9*Main!$B$4)+(_xlfn.IFNA(VLOOKUP($A9,'EV Distribution'!$A$2:$B$14,2,FALSE),0)*'EV Profiles'!C$2)</f>
        <v>1.8614878759804223</v>
      </c>
      <c r="D9" s="2">
        <f>('[1]Pc, Summer, S1'!D9*Main!$B$4)+(_xlfn.IFNA(VLOOKUP($A9,'EV Distribution'!$A$2:$B$14,2,FALSE),0)*'EV Profiles'!D$2)</f>
        <v>1.7011840249883852</v>
      </c>
      <c r="E9" s="2">
        <f>('[1]Pc, Summer, S1'!E9*Main!$B$4)+(_xlfn.IFNA(VLOOKUP($A9,'EV Distribution'!$A$2:$B$14,2,FALSE),0)*'EV Profiles'!E$2)</f>
        <v>1.6619422162423922</v>
      </c>
      <c r="F9" s="2">
        <f>('[1]Pc, Summer, S1'!F9*Main!$B$4)+(_xlfn.IFNA(VLOOKUP($A9,'EV Distribution'!$A$2:$B$14,2,FALSE),0)*'EV Profiles'!F$2)</f>
        <v>1.6048432106061727</v>
      </c>
      <c r="G9" s="2">
        <f>('[1]Pc, Summer, S1'!G9*Main!$B$4)+(_xlfn.IFNA(VLOOKUP($A9,'EV Distribution'!$A$2:$B$14,2,FALSE),0)*'EV Profiles'!G$2)</f>
        <v>1.6270845505177514</v>
      </c>
      <c r="H9" s="2">
        <f>('[1]Pc, Summer, S1'!H9*Main!$B$4)+(_xlfn.IFNA(VLOOKUP($A9,'EV Distribution'!$A$2:$B$14,2,FALSE),0)*'EV Profiles'!H$2)</f>
        <v>1.7087989645738606</v>
      </c>
      <c r="I9" s="2">
        <f>('[1]Pc, Summer, S1'!I9*Main!$B$4)+(_xlfn.IFNA(VLOOKUP($A9,'EV Distribution'!$A$2:$B$14,2,FALSE),0)*'EV Profiles'!I$2)</f>
        <v>1.2602658738134844</v>
      </c>
      <c r="J9" s="2">
        <f>('[1]Pc, Summer, S1'!J9*Main!$B$4)+(_xlfn.IFNA(VLOOKUP($A9,'EV Distribution'!$A$2:$B$14,2,FALSE),0)*'EV Profiles'!J$2)</f>
        <v>1.4047529187005849</v>
      </c>
      <c r="K9" s="2">
        <f>('[1]Pc, Summer, S1'!K9*Main!$B$4)+(_xlfn.IFNA(VLOOKUP($A9,'EV Distribution'!$A$2:$B$14,2,FALSE),0)*'EV Profiles'!K$2)</f>
        <v>1.5895025404853158</v>
      </c>
      <c r="L9" s="2">
        <f>('[1]Pc, Summer, S1'!L9*Main!$B$4)+(_xlfn.IFNA(VLOOKUP($A9,'EV Distribution'!$A$2:$B$14,2,FALSE),0)*'EV Profiles'!L$2)</f>
        <v>1.6704307022360747</v>
      </c>
      <c r="M9" s="2">
        <f>('[1]Pc, Summer, S1'!M9*Main!$B$4)+(_xlfn.IFNA(VLOOKUP($A9,'EV Distribution'!$A$2:$B$14,2,FALSE),0)*'EV Profiles'!M$2)</f>
        <v>1.6256478473723994</v>
      </c>
      <c r="N9" s="2">
        <f>('[1]Pc, Summer, S1'!N9*Main!$B$4)+(_xlfn.IFNA(VLOOKUP($A9,'EV Distribution'!$A$2:$B$14,2,FALSE),0)*'EV Profiles'!N$2)</f>
        <v>1.6732451806874211</v>
      </c>
      <c r="O9" s="2">
        <f>('[1]Pc, Summer, S1'!O9*Main!$B$4)+(_xlfn.IFNA(VLOOKUP($A9,'EV Distribution'!$A$2:$B$14,2,FALSE),0)*'EV Profiles'!O$2)</f>
        <v>1.5727379763875882</v>
      </c>
      <c r="P9" s="2">
        <f>('[1]Pc, Summer, S1'!P9*Main!$B$4)+(_xlfn.IFNA(VLOOKUP($A9,'EV Distribution'!$A$2:$B$14,2,FALSE),0)*'EV Profiles'!P$2)</f>
        <v>1.4654534780289916</v>
      </c>
      <c r="Q9" s="2">
        <f>('[1]Pc, Summer, S1'!Q9*Main!$B$4)+(_xlfn.IFNA(VLOOKUP($A9,'EV Distribution'!$A$2:$B$14,2,FALSE),0)*'EV Profiles'!Q$2)</f>
        <v>1.4418984925599827</v>
      </c>
      <c r="R9" s="2">
        <f>('[1]Pc, Summer, S1'!R9*Main!$B$4)+(_xlfn.IFNA(VLOOKUP($A9,'EV Distribution'!$A$2:$B$14,2,FALSE),0)*'EV Profiles'!R$2)</f>
        <v>1.4264457857008892</v>
      </c>
      <c r="S9" s="2">
        <f>('[1]Pc, Summer, S1'!S9*Main!$B$4)+(_xlfn.IFNA(VLOOKUP($A9,'EV Distribution'!$A$2:$B$14,2,FALSE),0)*'EV Profiles'!S$2)</f>
        <v>1.4197218115280785</v>
      </c>
      <c r="T9" s="2">
        <f>('[1]Pc, Summer, S1'!T9*Main!$B$4)+(_xlfn.IFNA(VLOOKUP($A9,'EV Distribution'!$A$2:$B$14,2,FALSE),0)*'EV Profiles'!T$2)</f>
        <v>1.4008662250108608</v>
      </c>
      <c r="U9" s="2">
        <f>('[1]Pc, Summer, S1'!U9*Main!$B$4)+(_xlfn.IFNA(VLOOKUP($A9,'EV Distribution'!$A$2:$B$14,2,FALSE),0)*'EV Profiles'!U$2)</f>
        <v>1.4667533544917557</v>
      </c>
      <c r="V9" s="2">
        <f>('[1]Pc, Summer, S1'!V9*Main!$B$4)+(_xlfn.IFNA(VLOOKUP($A9,'EV Distribution'!$A$2:$B$14,2,FALSE),0)*'EV Profiles'!V$2)</f>
        <v>1.6707715146720215</v>
      </c>
      <c r="W9" s="2">
        <f>('[1]Pc, Summer, S1'!W9*Main!$B$4)+(_xlfn.IFNA(VLOOKUP($A9,'EV Distribution'!$A$2:$B$14,2,FALSE),0)*'EV Profiles'!W$2)</f>
        <v>1.7137924668524394</v>
      </c>
      <c r="X9" s="2">
        <f>('[1]Pc, Summer, S1'!X9*Main!$B$4)+(_xlfn.IFNA(VLOOKUP($A9,'EV Distribution'!$A$2:$B$14,2,FALSE),0)*'EV Profiles'!X$2)</f>
        <v>2.168836771192284</v>
      </c>
      <c r="Y9" s="2">
        <f>('[1]Pc, Summer, S1'!Y9*Main!$B$4)+(_xlfn.IFNA(VLOOKUP($A9,'EV Distribution'!$A$2:$B$14,2,FALSE),0)*'EV Profiles'!Y$2)</f>
        <v>1.9804758092455117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1.7791452291914023</v>
      </c>
      <c r="C10" s="2">
        <f>('[1]Pc, Summer, S1'!C10*Main!$B$4)+(_xlfn.IFNA(VLOOKUP($A10,'EV Distribution'!$A$2:$B$14,2,FALSE),0)*'EV Profiles'!C$2)</f>
        <v>1.6568364546304917</v>
      </c>
      <c r="D10" s="2">
        <f>('[1]Pc, Summer, S1'!D10*Main!$B$4)+(_xlfn.IFNA(VLOOKUP($A10,'EV Distribution'!$A$2:$B$14,2,FALSE),0)*'EV Profiles'!D$2)</f>
        <v>1.5042441430676314</v>
      </c>
      <c r="E10" s="2">
        <f>('[1]Pc, Summer, S1'!E10*Main!$B$4)+(_xlfn.IFNA(VLOOKUP($A10,'EV Distribution'!$A$2:$B$14,2,FALSE),0)*'EV Profiles'!E$2)</f>
        <v>1.4630414232165501</v>
      </c>
      <c r="F10" s="2">
        <f>('[1]Pc, Summer, S1'!F10*Main!$B$4)+(_xlfn.IFNA(VLOOKUP($A10,'EV Distribution'!$A$2:$B$14,2,FALSE),0)*'EV Profiles'!F$2)</f>
        <v>1.4075113905577263</v>
      </c>
      <c r="G10" s="2">
        <f>('[1]Pc, Summer, S1'!G10*Main!$B$4)+(_xlfn.IFNA(VLOOKUP($A10,'EV Distribution'!$A$2:$B$14,2,FALSE),0)*'EV Profiles'!G$2)</f>
        <v>1.4259937774263327</v>
      </c>
      <c r="H10" s="2">
        <f>('[1]Pc, Summer, S1'!H10*Main!$B$4)+(_xlfn.IFNA(VLOOKUP($A10,'EV Distribution'!$A$2:$B$14,2,FALSE),0)*'EV Profiles'!H$2)</f>
        <v>1.5007499745579027</v>
      </c>
      <c r="I10" s="2">
        <f>('[1]Pc, Summer, S1'!I10*Main!$B$4)+(_xlfn.IFNA(VLOOKUP($A10,'EV Distribution'!$A$2:$B$14,2,FALSE),0)*'EV Profiles'!I$2)</f>
        <v>1.0372096473787442</v>
      </c>
      <c r="J10" s="2">
        <f>('[1]Pc, Summer, S1'!J10*Main!$B$4)+(_xlfn.IFNA(VLOOKUP($A10,'EV Distribution'!$A$2:$B$14,2,FALSE),0)*'EV Profiles'!J$2)</f>
        <v>1.1513376690737853</v>
      </c>
      <c r="K10" s="2">
        <f>('[1]Pc, Summer, S1'!K10*Main!$B$4)+(_xlfn.IFNA(VLOOKUP($A10,'EV Distribution'!$A$2:$B$14,2,FALSE),0)*'EV Profiles'!K$2)</f>
        <v>1.3077096741938776</v>
      </c>
      <c r="L10" s="2">
        <f>('[1]Pc, Summer, S1'!L10*Main!$B$4)+(_xlfn.IFNA(VLOOKUP($A10,'EV Distribution'!$A$2:$B$14,2,FALSE),0)*'EV Profiles'!L$2)</f>
        <v>1.3648030064932988</v>
      </c>
      <c r="M10" s="2">
        <f>('[1]Pc, Summer, S1'!M10*Main!$B$4)+(_xlfn.IFNA(VLOOKUP($A10,'EV Distribution'!$A$2:$B$14,2,FALSE),0)*'EV Profiles'!M$2)</f>
        <v>1.3264413211529515</v>
      </c>
      <c r="N10" s="2">
        <f>('[1]Pc, Summer, S1'!N10*Main!$B$4)+(_xlfn.IFNA(VLOOKUP($A10,'EV Distribution'!$A$2:$B$14,2,FALSE),0)*'EV Profiles'!N$2)</f>
        <v>1.3680900159548164</v>
      </c>
      <c r="O10" s="2">
        <f>('[1]Pc, Summer, S1'!O10*Main!$B$4)+(_xlfn.IFNA(VLOOKUP($A10,'EV Distribution'!$A$2:$B$14,2,FALSE),0)*'EV Profiles'!O$2)</f>
        <v>1.2901826972193895</v>
      </c>
      <c r="P10" s="2">
        <f>('[1]Pc, Summer, S1'!P10*Main!$B$4)+(_xlfn.IFNA(VLOOKUP($A10,'EV Distribution'!$A$2:$B$14,2,FALSE),0)*'EV Profiles'!P$2)</f>
        <v>1.2034966454110618</v>
      </c>
      <c r="Q10" s="2">
        <f>('[1]Pc, Summer, S1'!Q10*Main!$B$4)+(_xlfn.IFNA(VLOOKUP($A10,'EV Distribution'!$A$2:$B$14,2,FALSE),0)*'EV Profiles'!Q$2)</f>
        <v>1.1861249226431065</v>
      </c>
      <c r="R10" s="2">
        <f>('[1]Pc, Summer, S1'!R10*Main!$B$4)+(_xlfn.IFNA(VLOOKUP($A10,'EV Distribution'!$A$2:$B$14,2,FALSE),0)*'EV Profiles'!R$2)</f>
        <v>1.1793089530870418</v>
      </c>
      <c r="S10" s="2">
        <f>('[1]Pc, Summer, S1'!S10*Main!$B$4)+(_xlfn.IFNA(VLOOKUP($A10,'EV Distribution'!$A$2:$B$14,2,FALSE),0)*'EV Profiles'!S$2)</f>
        <v>1.1748743638823747</v>
      </c>
      <c r="T10" s="2">
        <f>('[1]Pc, Summer, S1'!T10*Main!$B$4)+(_xlfn.IFNA(VLOOKUP($A10,'EV Distribution'!$A$2:$B$14,2,FALSE),0)*'EV Profiles'!T$2)</f>
        <v>1.1529652540329514</v>
      </c>
      <c r="U10" s="2">
        <f>('[1]Pc, Summer, S1'!U10*Main!$B$4)+(_xlfn.IFNA(VLOOKUP($A10,'EV Distribution'!$A$2:$B$14,2,FALSE),0)*'EV Profiles'!U$2)</f>
        <v>1.2107688542735808</v>
      </c>
      <c r="V10" s="2">
        <f>('[1]Pc, Summer, S1'!V10*Main!$B$4)+(_xlfn.IFNA(VLOOKUP($A10,'EV Distribution'!$A$2:$B$14,2,FALSE),0)*'EV Profiles'!V$2)</f>
        <v>1.3766003391627613</v>
      </c>
      <c r="W10" s="2">
        <f>('[1]Pc, Summer, S1'!W10*Main!$B$4)+(_xlfn.IFNA(VLOOKUP($A10,'EV Distribution'!$A$2:$B$14,2,FALSE),0)*'EV Profiles'!W$2)</f>
        <v>1.410092392935357</v>
      </c>
      <c r="X10" s="2">
        <f>('[1]Pc, Summer, S1'!X10*Main!$B$4)+(_xlfn.IFNA(VLOOKUP($A10,'EV Distribution'!$A$2:$B$14,2,FALSE),0)*'EV Profiles'!X$2)</f>
        <v>1.8910140407554541</v>
      </c>
      <c r="Y10" s="2">
        <f>('[1]Pc, Summer, S1'!Y10*Main!$B$4)+(_xlfn.IFNA(VLOOKUP($A10,'EV Distribution'!$A$2:$B$14,2,FALSE),0)*'EV Profiles'!Y$2)</f>
        <v>1.7516960151777714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1.7791452291914023</v>
      </c>
      <c r="C11" s="2">
        <f>('[1]Pc, Summer, S1'!C11*Main!$B$4)+(_xlfn.IFNA(VLOOKUP($A11,'EV Distribution'!$A$2:$B$14,2,FALSE),0)*'EV Profiles'!C$2)</f>
        <v>1.6568364546304917</v>
      </c>
      <c r="D11" s="2">
        <f>('[1]Pc, Summer, S1'!D11*Main!$B$4)+(_xlfn.IFNA(VLOOKUP($A11,'EV Distribution'!$A$2:$B$14,2,FALSE),0)*'EV Profiles'!D$2)</f>
        <v>1.5042441430676314</v>
      </c>
      <c r="E11" s="2">
        <f>('[1]Pc, Summer, S1'!E11*Main!$B$4)+(_xlfn.IFNA(VLOOKUP($A11,'EV Distribution'!$A$2:$B$14,2,FALSE),0)*'EV Profiles'!E$2)</f>
        <v>1.4630414232165501</v>
      </c>
      <c r="F11" s="2">
        <f>('[1]Pc, Summer, S1'!F11*Main!$B$4)+(_xlfn.IFNA(VLOOKUP($A11,'EV Distribution'!$A$2:$B$14,2,FALSE),0)*'EV Profiles'!F$2)</f>
        <v>1.4075113905577263</v>
      </c>
      <c r="G11" s="2">
        <f>('[1]Pc, Summer, S1'!G11*Main!$B$4)+(_xlfn.IFNA(VLOOKUP($A11,'EV Distribution'!$A$2:$B$14,2,FALSE),0)*'EV Profiles'!G$2)</f>
        <v>1.4259937774263327</v>
      </c>
      <c r="H11" s="2">
        <f>('[1]Pc, Summer, S1'!H11*Main!$B$4)+(_xlfn.IFNA(VLOOKUP($A11,'EV Distribution'!$A$2:$B$14,2,FALSE),0)*'EV Profiles'!H$2)</f>
        <v>1.5007499745579027</v>
      </c>
      <c r="I11" s="2">
        <f>('[1]Pc, Summer, S1'!I11*Main!$B$4)+(_xlfn.IFNA(VLOOKUP($A11,'EV Distribution'!$A$2:$B$14,2,FALSE),0)*'EV Profiles'!I$2)</f>
        <v>1.0372096473787442</v>
      </c>
      <c r="J11" s="2">
        <f>('[1]Pc, Summer, S1'!J11*Main!$B$4)+(_xlfn.IFNA(VLOOKUP($A11,'EV Distribution'!$A$2:$B$14,2,FALSE),0)*'EV Profiles'!J$2)</f>
        <v>1.1513376690737853</v>
      </c>
      <c r="K11" s="2">
        <f>('[1]Pc, Summer, S1'!K11*Main!$B$4)+(_xlfn.IFNA(VLOOKUP($A11,'EV Distribution'!$A$2:$B$14,2,FALSE),0)*'EV Profiles'!K$2)</f>
        <v>1.3077096741938776</v>
      </c>
      <c r="L11" s="2">
        <f>('[1]Pc, Summer, S1'!L11*Main!$B$4)+(_xlfn.IFNA(VLOOKUP($A11,'EV Distribution'!$A$2:$B$14,2,FALSE),0)*'EV Profiles'!L$2)</f>
        <v>1.3648030064932988</v>
      </c>
      <c r="M11" s="2">
        <f>('[1]Pc, Summer, S1'!M11*Main!$B$4)+(_xlfn.IFNA(VLOOKUP($A11,'EV Distribution'!$A$2:$B$14,2,FALSE),0)*'EV Profiles'!M$2)</f>
        <v>1.3264413211529515</v>
      </c>
      <c r="N11" s="2">
        <f>('[1]Pc, Summer, S1'!N11*Main!$B$4)+(_xlfn.IFNA(VLOOKUP($A11,'EV Distribution'!$A$2:$B$14,2,FALSE),0)*'EV Profiles'!N$2)</f>
        <v>1.3680900159548164</v>
      </c>
      <c r="O11" s="2">
        <f>('[1]Pc, Summer, S1'!O11*Main!$B$4)+(_xlfn.IFNA(VLOOKUP($A11,'EV Distribution'!$A$2:$B$14,2,FALSE),0)*'EV Profiles'!O$2)</f>
        <v>1.2901826972193895</v>
      </c>
      <c r="P11" s="2">
        <f>('[1]Pc, Summer, S1'!P11*Main!$B$4)+(_xlfn.IFNA(VLOOKUP($A11,'EV Distribution'!$A$2:$B$14,2,FALSE),0)*'EV Profiles'!P$2)</f>
        <v>1.2034966454110618</v>
      </c>
      <c r="Q11" s="2">
        <f>('[1]Pc, Summer, S1'!Q11*Main!$B$4)+(_xlfn.IFNA(VLOOKUP($A11,'EV Distribution'!$A$2:$B$14,2,FALSE),0)*'EV Profiles'!Q$2)</f>
        <v>1.1861249226431065</v>
      </c>
      <c r="R11" s="2">
        <f>('[1]Pc, Summer, S1'!R11*Main!$B$4)+(_xlfn.IFNA(VLOOKUP($A11,'EV Distribution'!$A$2:$B$14,2,FALSE),0)*'EV Profiles'!R$2)</f>
        <v>1.1793089530870418</v>
      </c>
      <c r="S11" s="2">
        <f>('[1]Pc, Summer, S1'!S11*Main!$B$4)+(_xlfn.IFNA(VLOOKUP($A11,'EV Distribution'!$A$2:$B$14,2,FALSE),0)*'EV Profiles'!S$2)</f>
        <v>1.1748743638823747</v>
      </c>
      <c r="T11" s="2">
        <f>('[1]Pc, Summer, S1'!T11*Main!$B$4)+(_xlfn.IFNA(VLOOKUP($A11,'EV Distribution'!$A$2:$B$14,2,FALSE),0)*'EV Profiles'!T$2)</f>
        <v>1.1529652540329514</v>
      </c>
      <c r="U11" s="2">
        <f>('[1]Pc, Summer, S1'!U11*Main!$B$4)+(_xlfn.IFNA(VLOOKUP($A11,'EV Distribution'!$A$2:$B$14,2,FALSE),0)*'EV Profiles'!U$2)</f>
        <v>1.2107688542735808</v>
      </c>
      <c r="V11" s="2">
        <f>('[1]Pc, Summer, S1'!V11*Main!$B$4)+(_xlfn.IFNA(VLOOKUP($A11,'EV Distribution'!$A$2:$B$14,2,FALSE),0)*'EV Profiles'!V$2)</f>
        <v>1.3766003391627613</v>
      </c>
      <c r="W11" s="2">
        <f>('[1]Pc, Summer, S1'!W11*Main!$B$4)+(_xlfn.IFNA(VLOOKUP($A11,'EV Distribution'!$A$2:$B$14,2,FALSE),0)*'EV Profiles'!W$2)</f>
        <v>1.410092392935357</v>
      </c>
      <c r="X11" s="2">
        <f>('[1]Pc, Summer, S1'!X11*Main!$B$4)+(_xlfn.IFNA(VLOOKUP($A11,'EV Distribution'!$A$2:$B$14,2,FALSE),0)*'EV Profiles'!X$2)</f>
        <v>1.8910140407554541</v>
      </c>
      <c r="Y11" s="2">
        <f>('[1]Pc, Summer, S1'!Y11*Main!$B$4)+(_xlfn.IFNA(VLOOKUP($A11,'EV Distribution'!$A$2:$B$14,2,FALSE),0)*'EV Profiles'!Y$2)</f>
        <v>1.7516960151777714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6.6325636726428101</v>
      </c>
      <c r="C12" s="2">
        <f>('[1]Pc, Summer, S1'!C12*Main!$B$4)+(_xlfn.IFNA(VLOOKUP($A12,'EV Distribution'!$A$2:$B$14,2,FALSE),0)*'EV Profiles'!C$2)</f>
        <v>5.8963663288047181</v>
      </c>
      <c r="D12" s="2">
        <f>('[1]Pc, Summer, S1'!D12*Main!$B$4)+(_xlfn.IFNA(VLOOKUP($A12,'EV Distribution'!$A$2:$B$14,2,FALSE),0)*'EV Profiles'!D$2)</f>
        <v>5.5324480743307278</v>
      </c>
      <c r="E12" s="2">
        <f>('[1]Pc, Summer, S1'!E12*Main!$B$4)+(_xlfn.IFNA(VLOOKUP($A12,'EV Distribution'!$A$2:$B$14,2,FALSE),0)*'EV Profiles'!E$2)</f>
        <v>5.1138479503591574</v>
      </c>
      <c r="F12" s="2">
        <f>('[1]Pc, Summer, S1'!F12*Main!$B$4)+(_xlfn.IFNA(VLOOKUP($A12,'EV Distribution'!$A$2:$B$14,2,FALSE),0)*'EV Profiles'!F$2)</f>
        <v>5.0942603652884975</v>
      </c>
      <c r="G12" s="2">
        <f>('[1]Pc, Summer, S1'!G12*Main!$B$4)+(_xlfn.IFNA(VLOOKUP($A12,'EV Distribution'!$A$2:$B$14,2,FALSE),0)*'EV Profiles'!G$2)</f>
        <v>5.1949332675370963</v>
      </c>
      <c r="H12" s="2">
        <f>('[1]Pc, Summer, S1'!H12*Main!$B$4)+(_xlfn.IFNA(VLOOKUP($A12,'EV Distribution'!$A$2:$B$14,2,FALSE),0)*'EV Profiles'!H$2)</f>
        <v>6.2973380207697938</v>
      </c>
      <c r="I12" s="2">
        <f>('[1]Pc, Summer, S1'!I12*Main!$B$4)+(_xlfn.IFNA(VLOOKUP($A12,'EV Distribution'!$A$2:$B$14,2,FALSE),0)*'EV Profiles'!I$2)</f>
        <v>7.1735988546212166</v>
      </c>
      <c r="J12" s="2">
        <f>('[1]Pc, Summer, S1'!J12*Main!$B$4)+(_xlfn.IFNA(VLOOKUP($A12,'EV Distribution'!$A$2:$B$14,2,FALSE),0)*'EV Profiles'!J$2)</f>
        <v>8.1338973896916773</v>
      </c>
      <c r="K12" s="2">
        <f>('[1]Pc, Summer, S1'!K12*Main!$B$4)+(_xlfn.IFNA(VLOOKUP($A12,'EV Distribution'!$A$2:$B$14,2,FALSE),0)*'EV Profiles'!K$2)</f>
        <v>8.3335433958573546</v>
      </c>
      <c r="L12" s="2">
        <f>('[1]Pc, Summer, S1'!L12*Main!$B$4)+(_xlfn.IFNA(VLOOKUP($A12,'EV Distribution'!$A$2:$B$14,2,FALSE),0)*'EV Profiles'!L$2)</f>
        <v>8.3030629869926695</v>
      </c>
      <c r="M12" s="2">
        <f>('[1]Pc, Summer, S1'!M12*Main!$B$4)+(_xlfn.IFNA(VLOOKUP($A12,'EV Distribution'!$A$2:$B$14,2,FALSE),0)*'EV Profiles'!M$2)</f>
        <v>8.9209113188147544</v>
      </c>
      <c r="N12" s="2">
        <f>('[1]Pc, Summer, S1'!N12*Main!$B$4)+(_xlfn.IFNA(VLOOKUP($A12,'EV Distribution'!$A$2:$B$14,2,FALSE),0)*'EV Profiles'!N$2)</f>
        <v>9.0029799744960357</v>
      </c>
      <c r="O12" s="2">
        <f>('[1]Pc, Summer, S1'!O12*Main!$B$4)+(_xlfn.IFNA(VLOOKUP($A12,'EV Distribution'!$A$2:$B$14,2,FALSE),0)*'EV Profiles'!O$2)</f>
        <v>9.0481291915298829</v>
      </c>
      <c r="P12" s="2">
        <f>('[1]Pc, Summer, S1'!P12*Main!$B$4)+(_xlfn.IFNA(VLOOKUP($A12,'EV Distribution'!$A$2:$B$14,2,FALSE),0)*'EV Profiles'!P$2)</f>
        <v>8.5199775083241178</v>
      </c>
      <c r="Q12" s="2">
        <f>('[1]Pc, Summer, S1'!Q12*Main!$B$4)+(_xlfn.IFNA(VLOOKUP($A12,'EV Distribution'!$A$2:$B$14,2,FALSE),0)*'EV Profiles'!Q$2)</f>
        <v>8.1451684397695807</v>
      </c>
      <c r="R12" s="2">
        <f>('[1]Pc, Summer, S1'!R12*Main!$B$4)+(_xlfn.IFNA(VLOOKUP($A12,'EV Distribution'!$A$2:$B$14,2,FALSE),0)*'EV Profiles'!R$2)</f>
        <v>8.1277102116459066</v>
      </c>
      <c r="S12" s="2">
        <f>('[1]Pc, Summer, S1'!S12*Main!$B$4)+(_xlfn.IFNA(VLOOKUP($A12,'EV Distribution'!$A$2:$B$14,2,FALSE),0)*'EV Profiles'!S$2)</f>
        <v>8.2154907140200955</v>
      </c>
      <c r="T12" s="2">
        <f>('[1]Pc, Summer, S1'!T12*Main!$B$4)+(_xlfn.IFNA(VLOOKUP($A12,'EV Distribution'!$A$2:$B$14,2,FALSE),0)*'EV Profiles'!T$2)</f>
        <v>8.3944425928556488</v>
      </c>
      <c r="U12" s="2">
        <f>('[1]Pc, Summer, S1'!U12*Main!$B$4)+(_xlfn.IFNA(VLOOKUP($A12,'EV Distribution'!$A$2:$B$14,2,FALSE),0)*'EV Profiles'!U$2)</f>
        <v>8.8023018621235884</v>
      </c>
      <c r="V12" s="2">
        <f>('[1]Pc, Summer, S1'!V12*Main!$B$4)+(_xlfn.IFNA(VLOOKUP($A12,'EV Distribution'!$A$2:$B$14,2,FALSE),0)*'EV Profiles'!V$2)</f>
        <v>9.0394050629213538</v>
      </c>
      <c r="W12" s="2">
        <f>('[1]Pc, Summer, S1'!W12*Main!$B$4)+(_xlfn.IFNA(VLOOKUP($A12,'EV Distribution'!$A$2:$B$14,2,FALSE),0)*'EV Profiles'!W$2)</f>
        <v>9.1523642660070372</v>
      </c>
      <c r="X12" s="2">
        <f>('[1]Pc, Summer, S1'!X12*Main!$B$4)+(_xlfn.IFNA(VLOOKUP($A12,'EV Distribution'!$A$2:$B$14,2,FALSE),0)*'EV Profiles'!X$2)</f>
        <v>8.9701406160957493</v>
      </c>
      <c r="Y12" s="2">
        <f>('[1]Pc, Summer, S1'!Y12*Main!$B$4)+(_xlfn.IFNA(VLOOKUP($A12,'EV Distribution'!$A$2:$B$14,2,FALSE),0)*'EV Profiles'!Y$2)</f>
        <v>7.8508688601831764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6.3140584126614012</v>
      </c>
      <c r="C13" s="2">
        <f>('[1]Pc, Summer, S1'!C13*Main!$B$4)+(_xlfn.IFNA(VLOOKUP($A13,'EV Distribution'!$A$2:$B$14,2,FALSE),0)*'EV Profiles'!C$2)</f>
        <v>5.7111622856349822</v>
      </c>
      <c r="D13" s="2">
        <f>('[1]Pc, Summer, S1'!D13*Main!$B$4)+(_xlfn.IFNA(VLOOKUP($A13,'EV Distribution'!$A$2:$B$14,2,FALSE),0)*'EV Profiles'!D$2)</f>
        <v>5.2838638103815727</v>
      </c>
      <c r="E13" s="2">
        <f>('[1]Pc, Summer, S1'!E13*Main!$B$4)+(_xlfn.IFNA(VLOOKUP($A13,'EV Distribution'!$A$2:$B$14,2,FALSE),0)*'EV Profiles'!E$2)</f>
        <v>5.2274941834087709</v>
      </c>
      <c r="F13" s="2">
        <f>('[1]Pc, Summer, S1'!F13*Main!$B$4)+(_xlfn.IFNA(VLOOKUP($A13,'EV Distribution'!$A$2:$B$14,2,FALSE),0)*'EV Profiles'!F$2)</f>
        <v>5.2768615739920701</v>
      </c>
      <c r="G13" s="2">
        <f>('[1]Pc, Summer, S1'!G13*Main!$B$4)+(_xlfn.IFNA(VLOOKUP($A13,'EV Distribution'!$A$2:$B$14,2,FALSE),0)*'EV Profiles'!G$2)</f>
        <v>5.3677292894393869</v>
      </c>
      <c r="H13" s="2">
        <f>('[1]Pc, Summer, S1'!H13*Main!$B$4)+(_xlfn.IFNA(VLOOKUP($A13,'EV Distribution'!$A$2:$B$14,2,FALSE),0)*'EV Profiles'!H$2)</f>
        <v>6.35797888316098</v>
      </c>
      <c r="I13" s="2">
        <f>('[1]Pc, Summer, S1'!I13*Main!$B$4)+(_xlfn.IFNA(VLOOKUP($A13,'EV Distribution'!$A$2:$B$14,2,FALSE),0)*'EV Profiles'!I$2)</f>
        <v>7.2388188657141956</v>
      </c>
      <c r="J13" s="2">
        <f>('[1]Pc, Summer, S1'!J13*Main!$B$4)+(_xlfn.IFNA(VLOOKUP($A13,'EV Distribution'!$A$2:$B$14,2,FALSE),0)*'EV Profiles'!J$2)</f>
        <v>8.0929392451145343</v>
      </c>
      <c r="K13" s="2">
        <f>('[1]Pc, Summer, S1'!K13*Main!$B$4)+(_xlfn.IFNA(VLOOKUP($A13,'EV Distribution'!$A$2:$B$14,2,FALSE),0)*'EV Profiles'!K$2)</f>
        <v>8.5611563817440306</v>
      </c>
      <c r="L13" s="2">
        <f>('[1]Pc, Summer, S1'!L13*Main!$B$4)+(_xlfn.IFNA(VLOOKUP($A13,'EV Distribution'!$A$2:$B$14,2,FALSE),0)*'EV Profiles'!L$2)</f>
        <v>8.7321669748545112</v>
      </c>
      <c r="M13" s="2">
        <f>('[1]Pc, Summer, S1'!M13*Main!$B$4)+(_xlfn.IFNA(VLOOKUP($A13,'EV Distribution'!$A$2:$B$14,2,FALSE),0)*'EV Profiles'!M$2)</f>
        <v>9.4720183272358938</v>
      </c>
      <c r="N13" s="2">
        <f>('[1]Pc, Summer, S1'!N13*Main!$B$4)+(_xlfn.IFNA(VLOOKUP($A13,'EV Distribution'!$A$2:$B$14,2,FALSE),0)*'EV Profiles'!N$2)</f>
        <v>9.5983515820138319</v>
      </c>
      <c r="O13" s="2">
        <f>('[1]Pc, Summer, S1'!O13*Main!$B$4)+(_xlfn.IFNA(VLOOKUP($A13,'EV Distribution'!$A$2:$B$14,2,FALSE),0)*'EV Profiles'!O$2)</f>
        <v>9.803002530485589</v>
      </c>
      <c r="P13" s="2">
        <f>('[1]Pc, Summer, S1'!P13*Main!$B$4)+(_xlfn.IFNA(VLOOKUP($A13,'EV Distribution'!$A$2:$B$14,2,FALSE),0)*'EV Profiles'!P$2)</f>
        <v>9.3120385075086141</v>
      </c>
      <c r="Q13" s="2">
        <f>('[1]Pc, Summer, S1'!Q13*Main!$B$4)+(_xlfn.IFNA(VLOOKUP($A13,'EV Distribution'!$A$2:$B$14,2,FALSE),0)*'EV Profiles'!Q$2)</f>
        <v>8.8457403145933782</v>
      </c>
      <c r="R13" s="2">
        <f>('[1]Pc, Summer, S1'!R13*Main!$B$4)+(_xlfn.IFNA(VLOOKUP($A13,'EV Distribution'!$A$2:$B$14,2,FALSE),0)*'EV Profiles'!R$2)</f>
        <v>8.2765281886508681</v>
      </c>
      <c r="S13" s="2">
        <f>('[1]Pc, Summer, S1'!S13*Main!$B$4)+(_xlfn.IFNA(VLOOKUP($A13,'EV Distribution'!$A$2:$B$14,2,FALSE),0)*'EV Profiles'!S$2)</f>
        <v>8.082345716936759</v>
      </c>
      <c r="T13" s="2">
        <f>('[1]Pc, Summer, S1'!T13*Main!$B$4)+(_xlfn.IFNA(VLOOKUP($A13,'EV Distribution'!$A$2:$B$14,2,FALSE),0)*'EV Profiles'!T$2)</f>
        <v>7.7115190863178711</v>
      </c>
      <c r="U13" s="2">
        <f>('[1]Pc, Summer, S1'!U13*Main!$B$4)+(_xlfn.IFNA(VLOOKUP($A13,'EV Distribution'!$A$2:$B$14,2,FALSE),0)*'EV Profiles'!U$2)</f>
        <v>7.7000265273545345</v>
      </c>
      <c r="V13" s="2">
        <f>('[1]Pc, Summer, S1'!V13*Main!$B$4)+(_xlfn.IFNA(VLOOKUP($A13,'EV Distribution'!$A$2:$B$14,2,FALSE),0)*'EV Profiles'!V$2)</f>
        <v>7.657202324058658</v>
      </c>
      <c r="W13" s="2">
        <f>('[1]Pc, Summer, S1'!W13*Main!$B$4)+(_xlfn.IFNA(VLOOKUP($A13,'EV Distribution'!$A$2:$B$14,2,FALSE),0)*'EV Profiles'!W$2)</f>
        <v>7.7036405407113699</v>
      </c>
      <c r="X13" s="2">
        <f>('[1]Pc, Summer, S1'!X13*Main!$B$4)+(_xlfn.IFNA(VLOOKUP($A13,'EV Distribution'!$A$2:$B$14,2,FALSE),0)*'EV Profiles'!X$2)</f>
        <v>7.8366705751751606</v>
      </c>
      <c r="Y13" s="2">
        <f>('[1]Pc, Summer, S1'!Y13*Main!$B$4)+(_xlfn.IFNA(VLOOKUP($A13,'EV Distribution'!$A$2:$B$14,2,FALSE),0)*'EV Profiles'!Y$2)</f>
        <v>6.8858777981926318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5.8730438068104549</v>
      </c>
      <c r="C14" s="2">
        <f>('[1]Pc, Summer, S1'!C14*Main!$B$4)+(_xlfn.IFNA(VLOOKUP($A14,'EV Distribution'!$A$2:$B$14,2,FALSE),0)*'EV Profiles'!C$2)</f>
        <v>7.1134281491340383</v>
      </c>
      <c r="D14" s="2">
        <f>('[1]Pc, Summer, S1'!D14*Main!$B$4)+(_xlfn.IFNA(VLOOKUP($A14,'EV Distribution'!$A$2:$B$14,2,FALSE),0)*'EV Profiles'!D$2)</f>
        <v>4.0667142006251771</v>
      </c>
      <c r="E14" s="2">
        <f>('[1]Pc, Summer, S1'!E14*Main!$B$4)+(_xlfn.IFNA(VLOOKUP($A14,'EV Distribution'!$A$2:$B$14,2,FALSE),0)*'EV Profiles'!E$2)</f>
        <v>6.1378221022950683</v>
      </c>
      <c r="F14" s="2">
        <f>('[1]Pc, Summer, S1'!F14*Main!$B$4)+(_xlfn.IFNA(VLOOKUP($A14,'EV Distribution'!$A$2:$B$14,2,FALSE),0)*'EV Profiles'!F$2)</f>
        <v>5.3249405942356747</v>
      </c>
      <c r="G14" s="2">
        <f>('[1]Pc, Summer, S1'!G14*Main!$B$4)+(_xlfn.IFNA(VLOOKUP($A14,'EV Distribution'!$A$2:$B$14,2,FALSE),0)*'EV Profiles'!G$2)</f>
        <v>5.1046627580615533</v>
      </c>
      <c r="H14" s="2">
        <f>('[1]Pc, Summer, S1'!H14*Main!$B$4)+(_xlfn.IFNA(VLOOKUP($A14,'EV Distribution'!$A$2:$B$14,2,FALSE),0)*'EV Profiles'!H$2)</f>
        <v>6.6874481840491287</v>
      </c>
      <c r="I14" s="2">
        <f>('[1]Pc, Summer, S1'!I14*Main!$B$4)+(_xlfn.IFNA(VLOOKUP($A14,'EV Distribution'!$A$2:$B$14,2,FALSE),0)*'EV Profiles'!I$2)</f>
        <v>6.087913827742141</v>
      </c>
      <c r="J14" s="2">
        <f>('[1]Pc, Summer, S1'!J14*Main!$B$4)+(_xlfn.IFNA(VLOOKUP($A14,'EV Distribution'!$A$2:$B$14,2,FALSE),0)*'EV Profiles'!J$2)</f>
        <v>6.9140162072824323</v>
      </c>
      <c r="K14" s="2">
        <f>('[1]Pc, Summer, S1'!K14*Main!$B$4)+(_xlfn.IFNA(VLOOKUP($A14,'EV Distribution'!$A$2:$B$14,2,FALSE),0)*'EV Profiles'!K$2)</f>
        <v>7.1441209361381297</v>
      </c>
      <c r="L14" s="2">
        <f>('[1]Pc, Summer, S1'!L14*Main!$B$4)+(_xlfn.IFNA(VLOOKUP($A14,'EV Distribution'!$A$2:$B$14,2,FALSE),0)*'EV Profiles'!L$2)</f>
        <v>6.1231601460201182</v>
      </c>
      <c r="M14" s="2">
        <f>('[1]Pc, Summer, S1'!M14*Main!$B$4)+(_xlfn.IFNA(VLOOKUP($A14,'EV Distribution'!$A$2:$B$14,2,FALSE),0)*'EV Profiles'!M$2)</f>
        <v>6.394559456039751</v>
      </c>
      <c r="N14" s="2">
        <f>('[1]Pc, Summer, S1'!N14*Main!$B$4)+(_xlfn.IFNA(VLOOKUP($A14,'EV Distribution'!$A$2:$B$14,2,FALSE),0)*'EV Profiles'!N$2)</f>
        <v>6.7114607889859483</v>
      </c>
      <c r="O14" s="2">
        <f>('[1]Pc, Summer, S1'!O14*Main!$B$4)+(_xlfn.IFNA(VLOOKUP($A14,'EV Distribution'!$A$2:$B$14,2,FALSE),0)*'EV Profiles'!O$2)</f>
        <v>6.5800038977313422</v>
      </c>
      <c r="P14" s="2">
        <f>('[1]Pc, Summer, S1'!P14*Main!$B$4)+(_xlfn.IFNA(VLOOKUP($A14,'EV Distribution'!$A$2:$B$14,2,FALSE),0)*'EV Profiles'!P$2)</f>
        <v>6.8540429183791352</v>
      </c>
      <c r="Q14" s="2">
        <f>('[1]Pc, Summer, S1'!Q14*Main!$B$4)+(_xlfn.IFNA(VLOOKUP($A14,'EV Distribution'!$A$2:$B$14,2,FALSE),0)*'EV Profiles'!Q$2)</f>
        <v>7.4302946740676576</v>
      </c>
      <c r="R14" s="2">
        <f>('[1]Pc, Summer, S1'!R14*Main!$B$4)+(_xlfn.IFNA(VLOOKUP($A14,'EV Distribution'!$A$2:$B$14,2,FALSE),0)*'EV Profiles'!R$2)</f>
        <v>7.6388633723204746</v>
      </c>
      <c r="S14" s="2">
        <f>('[1]Pc, Summer, S1'!S14*Main!$B$4)+(_xlfn.IFNA(VLOOKUP($A14,'EV Distribution'!$A$2:$B$14,2,FALSE),0)*'EV Profiles'!S$2)</f>
        <v>7.4137948883415126</v>
      </c>
      <c r="T14" s="2">
        <f>('[1]Pc, Summer, S1'!T14*Main!$B$4)+(_xlfn.IFNA(VLOOKUP($A14,'EV Distribution'!$A$2:$B$14,2,FALSE),0)*'EV Profiles'!T$2)</f>
        <v>6.5482859465999521</v>
      </c>
      <c r="U14" s="2">
        <f>('[1]Pc, Summer, S1'!U14*Main!$B$4)+(_xlfn.IFNA(VLOOKUP($A14,'EV Distribution'!$A$2:$B$14,2,FALSE),0)*'EV Profiles'!U$2)</f>
        <v>7.3030501029982942</v>
      </c>
      <c r="V14" s="2">
        <f>('[1]Pc, Summer, S1'!V14*Main!$B$4)+(_xlfn.IFNA(VLOOKUP($A14,'EV Distribution'!$A$2:$B$14,2,FALSE),0)*'EV Profiles'!V$2)</f>
        <v>7.3912526296558134</v>
      </c>
      <c r="W14" s="2">
        <f>('[1]Pc, Summer, S1'!W14*Main!$B$4)+(_xlfn.IFNA(VLOOKUP($A14,'EV Distribution'!$A$2:$B$14,2,FALSE),0)*'EV Profiles'!W$2)</f>
        <v>6.9653791834495493</v>
      </c>
      <c r="X14" s="2">
        <f>('[1]Pc, Summer, S1'!X14*Main!$B$4)+(_xlfn.IFNA(VLOOKUP($A14,'EV Distribution'!$A$2:$B$14,2,FALSE),0)*'EV Profiles'!X$2)</f>
        <v>7.3621594210279238</v>
      </c>
      <c r="Y14" s="2">
        <f>('[1]Pc, Summer, S1'!Y14*Main!$B$4)+(_xlfn.IFNA(VLOOKUP($A14,'EV Distribution'!$A$2:$B$14,2,FALSE),0)*'EV Profiles'!Y$2)</f>
        <v>7.9975851094852537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2.5500988051568534</v>
      </c>
      <c r="C2" s="2">
        <f>('[1]Pc, Summer, S2'!C2*Main!$B$4)+(_xlfn.IFNA(VLOOKUP($A2,'EV Distribution'!$A$2:$B$14,2,FALSE),0)*'EV Profiles'!C$2)</f>
        <v>2.5220702358788518</v>
      </c>
      <c r="D2" s="2">
        <f>('[1]Pc, Summer, S2'!D2*Main!$B$4)+(_xlfn.IFNA(VLOOKUP($A2,'EV Distribution'!$A$2:$B$14,2,FALSE),0)*'EV Profiles'!D$2)</f>
        <v>2.2312729988496907</v>
      </c>
      <c r="E2" s="2">
        <f>('[1]Pc, Summer, S2'!E2*Main!$B$4)+(_xlfn.IFNA(VLOOKUP($A2,'EV Distribution'!$A$2:$B$14,2,FALSE),0)*'EV Profiles'!E$2)</f>
        <v>2.2532018612664411</v>
      </c>
      <c r="F2" s="2">
        <f>('[1]Pc, Summer, S2'!F2*Main!$B$4)+(_xlfn.IFNA(VLOOKUP($A2,'EV Distribution'!$A$2:$B$14,2,FALSE),0)*'EV Profiles'!F$2)</f>
        <v>2.044476669085209</v>
      </c>
      <c r="G2" s="2">
        <f>('[1]Pc, Summer, S2'!G2*Main!$B$4)+(_xlfn.IFNA(VLOOKUP($A2,'EV Distribution'!$A$2:$B$14,2,FALSE),0)*'EV Profiles'!G$2)</f>
        <v>2.3090836587977446</v>
      </c>
      <c r="H2" s="2">
        <f>('[1]Pc, Summer, S2'!H2*Main!$B$4)+(_xlfn.IFNA(VLOOKUP($A2,'EV Distribution'!$A$2:$B$14,2,FALSE),0)*'EV Profiles'!H$2)</f>
        <v>2.3669482611225359</v>
      </c>
      <c r="I2" s="2">
        <f>('[1]Pc, Summer, S2'!I2*Main!$B$4)+(_xlfn.IFNA(VLOOKUP($A2,'EV Distribution'!$A$2:$B$14,2,FALSE),0)*'EV Profiles'!I$2)</f>
        <v>2.0051650123825095</v>
      </c>
      <c r="J2" s="2">
        <f>('[1]Pc, Summer, S2'!J2*Main!$B$4)+(_xlfn.IFNA(VLOOKUP($A2,'EV Distribution'!$A$2:$B$14,2,FALSE),0)*'EV Profiles'!J$2)</f>
        <v>2.1124205444123381</v>
      </c>
      <c r="K2" s="2">
        <f>('[1]Pc, Summer, S2'!K2*Main!$B$4)+(_xlfn.IFNA(VLOOKUP($A2,'EV Distribution'!$A$2:$B$14,2,FALSE),0)*'EV Profiles'!K$2)</f>
        <v>2.1733316479999347</v>
      </c>
      <c r="L2" s="2">
        <f>('[1]Pc, Summer, S2'!L2*Main!$B$4)+(_xlfn.IFNA(VLOOKUP($A2,'EV Distribution'!$A$2:$B$14,2,FALSE),0)*'EV Profiles'!L$2)</f>
        <v>1.96844453796494</v>
      </c>
      <c r="M2" s="2">
        <f>('[1]Pc, Summer, S2'!M2*Main!$B$4)+(_xlfn.IFNA(VLOOKUP($A2,'EV Distribution'!$A$2:$B$14,2,FALSE),0)*'EV Profiles'!M$2)</f>
        <v>2.2045208924225697</v>
      </c>
      <c r="N2" s="2">
        <f>('[1]Pc, Summer, S2'!N2*Main!$B$4)+(_xlfn.IFNA(VLOOKUP($A2,'EV Distribution'!$A$2:$B$14,2,FALSE),0)*'EV Profiles'!N$2)</f>
        <v>2.226179606415621</v>
      </c>
      <c r="O2" s="2">
        <f>('[1]Pc, Summer, S2'!O2*Main!$B$4)+(_xlfn.IFNA(VLOOKUP($A2,'EV Distribution'!$A$2:$B$14,2,FALSE),0)*'EV Profiles'!O$2)</f>
        <v>2.1839615094856533</v>
      </c>
      <c r="P2" s="2">
        <f>('[1]Pc, Summer, S2'!P2*Main!$B$4)+(_xlfn.IFNA(VLOOKUP($A2,'EV Distribution'!$A$2:$B$14,2,FALSE),0)*'EV Profiles'!P$2)</f>
        <v>2.014287009633204</v>
      </c>
      <c r="Q2" s="2">
        <f>('[1]Pc, Summer, S2'!Q2*Main!$B$4)+(_xlfn.IFNA(VLOOKUP($A2,'EV Distribution'!$A$2:$B$14,2,FALSE),0)*'EV Profiles'!Q$2)</f>
        <v>1.8377674907493511</v>
      </c>
      <c r="R2" s="2">
        <f>('[1]Pc, Summer, S2'!R2*Main!$B$4)+(_xlfn.IFNA(VLOOKUP($A2,'EV Distribution'!$A$2:$B$14,2,FALSE),0)*'EV Profiles'!R$2)</f>
        <v>2.0860815685169554</v>
      </c>
      <c r="S2" s="2">
        <f>('[1]Pc, Summer, S2'!S2*Main!$B$4)+(_xlfn.IFNA(VLOOKUP($A2,'EV Distribution'!$A$2:$B$14,2,FALSE),0)*'EV Profiles'!S$2)</f>
        <v>2.0264785630242046</v>
      </c>
      <c r="T2" s="2">
        <f>('[1]Pc, Summer, S2'!T2*Main!$B$4)+(_xlfn.IFNA(VLOOKUP($A2,'EV Distribution'!$A$2:$B$14,2,FALSE),0)*'EV Profiles'!T$2)</f>
        <v>2.2165914829142195</v>
      </c>
      <c r="U2" s="2">
        <f>('[1]Pc, Summer, S2'!U2*Main!$B$4)+(_xlfn.IFNA(VLOOKUP($A2,'EV Distribution'!$A$2:$B$14,2,FALSE),0)*'EV Profiles'!U$2)</f>
        <v>2.2034806693727651</v>
      </c>
      <c r="V2" s="2">
        <f>('[1]Pc, Summer, S2'!V2*Main!$B$4)+(_xlfn.IFNA(VLOOKUP($A2,'EV Distribution'!$A$2:$B$14,2,FALSE),0)*'EV Profiles'!V$2)</f>
        <v>2.2776846121516519</v>
      </c>
      <c r="W2" s="2">
        <f>('[1]Pc, Summer, S2'!W2*Main!$B$4)+(_xlfn.IFNA(VLOOKUP($A2,'EV Distribution'!$A$2:$B$14,2,FALSE),0)*'EV Profiles'!W$2)</f>
        <v>1.8694080642077653</v>
      </c>
      <c r="X2" s="2">
        <f>('[1]Pc, Summer, S2'!X2*Main!$B$4)+(_xlfn.IFNA(VLOOKUP($A2,'EV Distribution'!$A$2:$B$14,2,FALSE),0)*'EV Profiles'!X$2)</f>
        <v>2.0969369358210335</v>
      </c>
      <c r="Y2" s="2">
        <f>('[1]Pc, Summer, S2'!Y2*Main!$B$4)+(_xlfn.IFNA(VLOOKUP($A2,'EV Distribution'!$A$2:$B$14,2,FALSE),0)*'EV Profiles'!Y$2)</f>
        <v>1.8870039737206517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-1.6731551785817034</v>
      </c>
      <c r="C3" s="2">
        <f>('[1]Pc, Summer, S2'!C3*Main!$B$4)+(_xlfn.IFNA(VLOOKUP($A3,'EV Distribution'!$A$2:$B$14,2,FALSE),0)*'EV Profiles'!C$2)</f>
        <v>-2.0359796280464275</v>
      </c>
      <c r="D3" s="2">
        <f>('[1]Pc, Summer, S2'!D3*Main!$B$4)+(_xlfn.IFNA(VLOOKUP($A3,'EV Distribution'!$A$2:$B$14,2,FALSE),0)*'EV Profiles'!D$2)</f>
        <v>-2.1617689353195662</v>
      </c>
      <c r="E3" s="2">
        <f>('[1]Pc, Summer, S2'!E3*Main!$B$4)+(_xlfn.IFNA(VLOOKUP($A3,'EV Distribution'!$A$2:$B$14,2,FALSE),0)*'EV Profiles'!E$2)</f>
        <v>-2.2108150891657203</v>
      </c>
      <c r="F3" s="2">
        <f>('[1]Pc, Summer, S2'!F3*Main!$B$4)+(_xlfn.IFNA(VLOOKUP($A3,'EV Distribution'!$A$2:$B$14,2,FALSE),0)*'EV Profiles'!F$2)</f>
        <v>-2.2600689353195662</v>
      </c>
      <c r="G3" s="2">
        <f>('[1]Pc, Summer, S2'!G3*Main!$B$4)+(_xlfn.IFNA(VLOOKUP($A3,'EV Distribution'!$A$2:$B$14,2,FALSE),0)*'EV Profiles'!G$2)</f>
        <v>-2.2161035419465995</v>
      </c>
      <c r="H3" s="2">
        <f>('[1]Pc, Summer, S2'!H3*Main!$B$4)+(_xlfn.IFNA(VLOOKUP($A3,'EV Distribution'!$A$2:$B$14,2,FALSE),0)*'EV Profiles'!H$2)</f>
        <v>-1.6590526016225291</v>
      </c>
      <c r="I3" s="2">
        <f>('[1]Pc, Summer, S2'!I3*Main!$B$4)+(_xlfn.IFNA(VLOOKUP($A3,'EV Distribution'!$A$2:$B$14,2,FALSE),0)*'EV Profiles'!I$2)</f>
        <v>-1.4321053067863381</v>
      </c>
      <c r="J3" s="2">
        <f>('[1]Pc, Summer, S2'!J3*Main!$B$4)+(_xlfn.IFNA(VLOOKUP($A3,'EV Distribution'!$A$2:$B$14,2,FALSE),0)*'EV Profiles'!J$2)</f>
        <v>-1.0335193826207434</v>
      </c>
      <c r="K3" s="2">
        <f>('[1]Pc, Summer, S2'!K3*Main!$B$4)+(_xlfn.IFNA(VLOOKUP($A3,'EV Distribution'!$A$2:$B$14,2,FALSE),0)*'EV Profiles'!K$2)</f>
        <v>-0.94800459769146128</v>
      </c>
      <c r="L3" s="2">
        <f>('[1]Pc, Summer, S2'!L3*Main!$B$4)+(_xlfn.IFNA(VLOOKUP($A3,'EV Distribution'!$A$2:$B$14,2,FALSE),0)*'EV Profiles'!L$2)</f>
        <v>-0.86704365168198128</v>
      </c>
      <c r="M3" s="2">
        <f>('[1]Pc, Summer, S2'!M3*Main!$B$4)+(_xlfn.IFNA(VLOOKUP($A3,'EV Distribution'!$A$2:$B$14,2,FALSE),0)*'EV Profiles'!M$2)</f>
        <v>-0.79772365063708706</v>
      </c>
      <c r="N3" s="2">
        <f>('[1]Pc, Summer, S2'!N3*Main!$B$4)+(_xlfn.IFNA(VLOOKUP($A3,'EV Distribution'!$A$2:$B$14,2,FALSE),0)*'EV Profiles'!N$2)</f>
        <v>-1.0295812745756479</v>
      </c>
      <c r="O3" s="2">
        <f>('[1]Pc, Summer, S2'!O3*Main!$B$4)+(_xlfn.IFNA(VLOOKUP($A3,'EV Distribution'!$A$2:$B$14,2,FALSE),0)*'EV Profiles'!O$2)</f>
        <v>-1.0871803232227875</v>
      </c>
      <c r="P3" s="2">
        <f>('[1]Pc, Summer, S2'!P3*Main!$B$4)+(_xlfn.IFNA(VLOOKUP($A3,'EV Distribution'!$A$2:$B$14,2,FALSE),0)*'EV Profiles'!P$2)</f>
        <v>-1.6982931412712508</v>
      </c>
      <c r="Q3" s="2">
        <f>('[1]Pc, Summer, S2'!Q3*Main!$B$4)+(_xlfn.IFNA(VLOOKUP($A3,'EV Distribution'!$A$2:$B$14,2,FALSE),0)*'EV Profiles'!Q$2)</f>
        <v>-1.9640410173858229</v>
      </c>
      <c r="R3" s="2">
        <f>('[1]Pc, Summer, S2'!R3*Main!$B$4)+(_xlfn.IFNA(VLOOKUP($A3,'EV Distribution'!$A$2:$B$14,2,FALSE),0)*'EV Profiles'!R$2)</f>
        <v>-2.3095331934734471</v>
      </c>
      <c r="S3" s="2">
        <f>('[1]Pc, Summer, S2'!S3*Main!$B$4)+(_xlfn.IFNA(VLOOKUP($A3,'EV Distribution'!$A$2:$B$14,2,FALSE),0)*'EV Profiles'!S$2)</f>
        <v>-2.1490253372694226</v>
      </c>
      <c r="T3" s="2">
        <f>('[1]Pc, Summer, S2'!T3*Main!$B$4)+(_xlfn.IFNA(VLOOKUP($A3,'EV Distribution'!$A$2:$B$14,2,FALSE),0)*'EV Profiles'!T$2)</f>
        <v>-1.9087202643827113</v>
      </c>
      <c r="U3" s="2">
        <f>('[1]Pc, Summer, S2'!U3*Main!$B$4)+(_xlfn.IFNA(VLOOKUP($A3,'EV Distribution'!$A$2:$B$14,2,FALSE),0)*'EV Profiles'!U$2)</f>
        <v>-1.709981007724054</v>
      </c>
      <c r="V3" s="2">
        <f>('[1]Pc, Summer, S2'!V3*Main!$B$4)+(_xlfn.IFNA(VLOOKUP($A3,'EV Distribution'!$A$2:$B$14,2,FALSE),0)*'EV Profiles'!V$2)</f>
        <v>-1.9882425663712522</v>
      </c>
      <c r="W3" s="2">
        <f>('[1]Pc, Summer, S2'!W3*Main!$B$4)+(_xlfn.IFNA(VLOOKUP($A3,'EV Distribution'!$A$2:$B$14,2,FALSE),0)*'EV Profiles'!W$2)</f>
        <v>-1.7360469751787007</v>
      </c>
      <c r="X3" s="2">
        <f>('[1]Pc, Summer, S2'!X3*Main!$B$4)+(_xlfn.IFNA(VLOOKUP($A3,'EV Distribution'!$A$2:$B$14,2,FALSE),0)*'EV Profiles'!X$2)</f>
        <v>-1.4231012636127858</v>
      </c>
      <c r="Y3" s="2">
        <f>('[1]Pc, Summer, S2'!Y3*Main!$B$4)+(_xlfn.IFNA(VLOOKUP($A3,'EV Distribution'!$A$2:$B$14,2,FALSE),0)*'EV Profiles'!Y$2)</f>
        <v>-2.0091990847949228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1.8511387879826438</v>
      </c>
      <c r="C4" s="2">
        <f>('[1]Pc, Summer, S2'!C4*Main!$B$4)+(_xlfn.IFNA(VLOOKUP($A4,'EV Distribution'!$A$2:$B$14,2,FALSE),0)*'EV Profiles'!C$2)</f>
        <v>1.7839639620488508</v>
      </c>
      <c r="D4" s="2">
        <f>('[1]Pc, Summer, S2'!D4*Main!$B$4)+(_xlfn.IFNA(VLOOKUP($A4,'EV Distribution'!$A$2:$B$14,2,FALSE),0)*'EV Profiles'!D$2)</f>
        <v>1.6651578702235894</v>
      </c>
      <c r="E4" s="2">
        <f>('[1]Pc, Summer, S2'!E4*Main!$B$4)+(_xlfn.IFNA(VLOOKUP($A4,'EV Distribution'!$A$2:$B$14,2,FALSE),0)*'EV Profiles'!E$2)</f>
        <v>1.1710851421260926</v>
      </c>
      <c r="F4" s="2">
        <f>('[1]Pc, Summer, S2'!F4*Main!$B$4)+(_xlfn.IFNA(VLOOKUP($A4,'EV Distribution'!$A$2:$B$14,2,FALSE),0)*'EV Profiles'!F$2)</f>
        <v>0.93384993369365277</v>
      </c>
      <c r="G4" s="2">
        <f>('[1]Pc, Summer, S2'!G4*Main!$B$4)+(_xlfn.IFNA(VLOOKUP($A4,'EV Distribution'!$A$2:$B$14,2,FALSE),0)*'EV Profiles'!G$2)</f>
        <v>1.1236687906330785</v>
      </c>
      <c r="H4" s="2">
        <f>('[1]Pc, Summer, S2'!H4*Main!$B$4)+(_xlfn.IFNA(VLOOKUP($A4,'EV Distribution'!$A$2:$B$14,2,FALSE),0)*'EV Profiles'!H$2)</f>
        <v>0.95271770033725467</v>
      </c>
      <c r="I4" s="2">
        <f>('[1]Pc, Summer, S2'!I4*Main!$B$4)+(_xlfn.IFNA(VLOOKUP($A4,'EV Distribution'!$A$2:$B$14,2,FALSE),0)*'EV Profiles'!I$2)</f>
        <v>-0.22318042163350735</v>
      </c>
      <c r="J4" s="2">
        <f>('[1]Pc, Summer, S2'!J4*Main!$B$4)+(_xlfn.IFNA(VLOOKUP($A4,'EV Distribution'!$A$2:$B$14,2,FALSE),0)*'EV Profiles'!J$2)</f>
        <v>-0.42535328676510337</v>
      </c>
      <c r="K4" s="2">
        <f>('[1]Pc, Summer, S2'!K4*Main!$B$4)+(_xlfn.IFNA(VLOOKUP($A4,'EV Distribution'!$A$2:$B$14,2,FALSE),0)*'EV Profiles'!K$2)</f>
        <v>-0.26970001023351364</v>
      </c>
      <c r="L4" s="2">
        <f>('[1]Pc, Summer, S2'!L4*Main!$B$4)+(_xlfn.IFNA(VLOOKUP($A4,'EV Distribution'!$A$2:$B$14,2,FALSE),0)*'EV Profiles'!L$2)</f>
        <v>-0.36571345883863848</v>
      </c>
      <c r="M4" s="2">
        <f>('[1]Pc, Summer, S2'!M4*Main!$B$4)+(_xlfn.IFNA(VLOOKUP($A4,'EV Distribution'!$A$2:$B$14,2,FALSE),0)*'EV Profiles'!M$2)</f>
        <v>-0.62683530224388662</v>
      </c>
      <c r="N4" s="2">
        <f>('[1]Pc, Summer, S2'!N4*Main!$B$4)+(_xlfn.IFNA(VLOOKUP($A4,'EV Distribution'!$A$2:$B$14,2,FALSE),0)*'EV Profiles'!N$2)</f>
        <v>-0.65980202314479441</v>
      </c>
      <c r="O4" s="2">
        <f>('[1]Pc, Summer, S2'!O4*Main!$B$4)+(_xlfn.IFNA(VLOOKUP($A4,'EV Distribution'!$A$2:$B$14,2,FALSE),0)*'EV Profiles'!O$2)</f>
        <v>-0.21887913057370081</v>
      </c>
      <c r="P4" s="2">
        <f>('[1]Pc, Summer, S2'!P4*Main!$B$4)+(_xlfn.IFNA(VLOOKUP($A4,'EV Distribution'!$A$2:$B$14,2,FALSE),0)*'EV Profiles'!P$2)</f>
        <v>-1.0351606373969269</v>
      </c>
      <c r="Q4" s="2">
        <f>('[1]Pc, Summer, S2'!Q4*Main!$B$4)+(_xlfn.IFNA(VLOOKUP($A4,'EV Distribution'!$A$2:$B$14,2,FALSE),0)*'EV Profiles'!Q$2)</f>
        <v>-0.13913959706628176</v>
      </c>
      <c r="R4" s="2">
        <f>('[1]Pc, Summer, S2'!R4*Main!$B$4)+(_xlfn.IFNA(VLOOKUP($A4,'EV Distribution'!$A$2:$B$14,2,FALSE),0)*'EV Profiles'!R$2)</f>
        <v>0.14525378889200449</v>
      </c>
      <c r="S4" s="2">
        <f>('[1]Pc, Summer, S2'!S4*Main!$B$4)+(_xlfn.IFNA(VLOOKUP($A4,'EV Distribution'!$A$2:$B$14,2,FALSE),0)*'EV Profiles'!S$2)</f>
        <v>0.24823171005360353</v>
      </c>
      <c r="T4" s="2">
        <f>('[1]Pc, Summer, S2'!T4*Main!$B$4)+(_xlfn.IFNA(VLOOKUP($A4,'EV Distribution'!$A$2:$B$14,2,FALSE),0)*'EV Profiles'!T$2)</f>
        <v>7.4858356955136859E-2</v>
      </c>
      <c r="U4" s="2">
        <f>('[1]Pc, Summer, S2'!U4*Main!$B$4)+(_xlfn.IFNA(VLOOKUP($A4,'EV Distribution'!$A$2:$B$14,2,FALSE),0)*'EV Profiles'!U$2)</f>
        <v>-0.15882478092350441</v>
      </c>
      <c r="V4" s="2">
        <f>('[1]Pc, Summer, S2'!V4*Main!$B$4)+(_xlfn.IFNA(VLOOKUP($A4,'EV Distribution'!$A$2:$B$14,2,FALSE),0)*'EV Profiles'!V$2)</f>
        <v>-0.31524770324062801</v>
      </c>
      <c r="W4" s="2">
        <f>('[1]Pc, Summer, S2'!W4*Main!$B$4)+(_xlfn.IFNA(VLOOKUP($A4,'EV Distribution'!$A$2:$B$14,2,FALSE),0)*'EV Profiles'!W$2)</f>
        <v>-0.40677153919531944</v>
      </c>
      <c r="X4" s="2">
        <f>('[1]Pc, Summer, S2'!X4*Main!$B$4)+(_xlfn.IFNA(VLOOKUP($A4,'EV Distribution'!$A$2:$B$14,2,FALSE),0)*'EV Profiles'!X$2)</f>
        <v>0.23511017142752899</v>
      </c>
      <c r="Y4" s="2">
        <f>('[1]Pc, Summer, S2'!Y4*Main!$B$4)+(_xlfn.IFNA(VLOOKUP($A4,'EV Distribution'!$A$2:$B$14,2,FALSE),0)*'EV Profiles'!Y$2)</f>
        <v>0.65906001000381087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4.0311354365452967</v>
      </c>
      <c r="C5" s="2">
        <f>('[1]Pc, Summer, S2'!C5*Main!$B$4)+(_xlfn.IFNA(VLOOKUP($A5,'EV Distribution'!$A$2:$B$14,2,FALSE),0)*'EV Profiles'!C$2)</f>
        <v>3.9748825243770636</v>
      </c>
      <c r="D5" s="2">
        <f>('[1]Pc, Summer, S2'!D5*Main!$B$4)+(_xlfn.IFNA(VLOOKUP($A5,'EV Distribution'!$A$2:$B$14,2,FALSE),0)*'EV Profiles'!D$2)</f>
        <v>3.8531363705309092</v>
      </c>
      <c r="E5" s="2">
        <f>('[1]Pc, Summer, S2'!E5*Main!$B$4)+(_xlfn.IFNA(VLOOKUP($A5,'EV Distribution'!$A$2:$B$14,2,FALSE),0)*'EV Profiles'!E$2)</f>
        <v>3.8040902166847559</v>
      </c>
      <c r="F5" s="2">
        <f>('[1]Pc, Summer, S2'!F5*Main!$B$4)+(_xlfn.IFNA(VLOOKUP($A5,'EV Distribution'!$A$2:$B$14,2,FALSE),0)*'EV Profiles'!F$2)</f>
        <v>3.7548363705309096</v>
      </c>
      <c r="G5" s="2">
        <f>('[1]Pc, Summer, S2'!G5*Main!$B$4)+(_xlfn.IFNA(VLOOKUP($A5,'EV Distribution'!$A$2:$B$14,2,FALSE),0)*'EV Profiles'!G$2)</f>
        <v>3.254526001792946</v>
      </c>
      <c r="H5" s="2">
        <f>('[1]Pc, Summer, S2'!H5*Main!$B$4)+(_xlfn.IFNA(VLOOKUP($A5,'EV Distribution'!$A$2:$B$14,2,FALSE),0)*'EV Profiles'!H$2)</f>
        <v>3.7755999426977742</v>
      </c>
      <c r="I5" s="2">
        <f>('[1]Pc, Summer, S2'!I5*Main!$B$4)+(_xlfn.IFNA(VLOOKUP($A5,'EV Distribution'!$A$2:$B$14,2,FALSE),0)*'EV Profiles'!I$2)</f>
        <v>4.3961426326512356</v>
      </c>
      <c r="J5" s="2">
        <f>('[1]Pc, Summer, S2'!J5*Main!$B$4)+(_xlfn.IFNA(VLOOKUP($A5,'EV Distribution'!$A$2:$B$14,2,FALSE),0)*'EV Profiles'!J$2)</f>
        <v>5.0068265500825753</v>
      </c>
      <c r="K5" s="2">
        <f>('[1]Pc, Summer, S2'!K5*Main!$B$4)+(_xlfn.IFNA(VLOOKUP($A5,'EV Distribution'!$A$2:$B$14,2,FALSE),0)*'EV Profiles'!K$2)</f>
        <v>5.2702001049958724</v>
      </c>
      <c r="L5" s="2">
        <f>('[1]Pc, Summer, S2'!L5*Main!$B$4)+(_xlfn.IFNA(VLOOKUP($A5,'EV Distribution'!$A$2:$B$14,2,FALSE),0)*'EV Profiles'!L$2)</f>
        <v>5.2319539511497188</v>
      </c>
      <c r="M5" s="2">
        <f>('[1]Pc, Summer, S2'!M5*Main!$B$4)+(_xlfn.IFNA(VLOOKUP($A5,'EV Distribution'!$A$2:$B$14,2,FALSE),0)*'EV Profiles'!M$2)</f>
        <v>5.9132258513590337</v>
      </c>
      <c r="N5" s="2">
        <f>('[1]Pc, Summer, S2'!N5*Main!$B$4)+(_xlfn.IFNA(VLOOKUP($A5,'EV Distribution'!$A$2:$B$14,2,FALSE),0)*'EV Profiles'!N$2)</f>
        <v>5.9473161963360166</v>
      </c>
      <c r="O5" s="2">
        <f>('[1]Pc, Summer, S2'!O5*Main!$B$4)+(_xlfn.IFNA(VLOOKUP($A5,'EV Distribution'!$A$2:$B$14,2,FALSE),0)*'EV Profiles'!O$2)</f>
        <v>5.3013112061505527</v>
      </c>
      <c r="P5" s="2">
        <f>('[1]Pc, Summer, S2'!P5*Main!$B$4)+(_xlfn.IFNA(VLOOKUP($A5,'EV Distribution'!$A$2:$B$14,2,FALSE),0)*'EV Profiles'!P$2)</f>
        <v>4.7412014780452578</v>
      </c>
      <c r="Q5" s="2">
        <f>('[1]Pc, Summer, S2'!Q5*Main!$B$4)+(_xlfn.IFNA(VLOOKUP($A5,'EV Distribution'!$A$2:$B$14,2,FALSE),0)*'EV Profiles'!Q$2)</f>
        <v>4.589852442038981</v>
      </c>
      <c r="R5" s="2">
        <f>('[1]Pc, Summer, S2'!R5*Main!$B$4)+(_xlfn.IFNA(VLOOKUP($A5,'EV Distribution'!$A$2:$B$14,2,FALSE),0)*'EV Profiles'!R$2)</f>
        <v>4.6175832112697508</v>
      </c>
      <c r="S5" s="2">
        <f>('[1]Pc, Summer, S2'!S5*Main!$B$4)+(_xlfn.IFNA(VLOOKUP($A5,'EV Distribution'!$A$2:$B$14,2,FALSE),0)*'EV Profiles'!S$2)</f>
        <v>4.6223062881928279</v>
      </c>
      <c r="T5" s="2">
        <f>('[1]Pc, Summer, S2'!T5*Main!$B$4)+(_xlfn.IFNA(VLOOKUP($A5,'EV Distribution'!$A$2:$B$14,2,FALSE),0)*'EV Profiles'!T$2)</f>
        <v>4.5881832112697509</v>
      </c>
      <c r="U5" s="2">
        <f>('[1]Pc, Summer, S2'!U5*Main!$B$4)+(_xlfn.IFNA(VLOOKUP($A5,'EV Distribution'!$A$2:$B$14,2,FALSE),0)*'EV Profiles'!U$2)</f>
        <v>4.6136524420389815</v>
      </c>
      <c r="V5" s="2">
        <f>('[1]Pc, Summer, S2'!V5*Main!$B$4)+(_xlfn.IFNA(VLOOKUP($A5,'EV Distribution'!$A$2:$B$14,2,FALSE),0)*'EV Profiles'!V$2)</f>
        <v>4.6267370574235969</v>
      </c>
      <c r="W5" s="2">
        <f>('[1]Pc, Summer, S2'!W5*Main!$B$4)+(_xlfn.IFNA(VLOOKUP($A5,'EV Distribution'!$A$2:$B$14,2,FALSE),0)*'EV Profiles'!W$2)</f>
        <v>4.6221139805005196</v>
      </c>
      <c r="X5" s="2">
        <f>('[1]Pc, Summer, S2'!X5*Main!$B$4)+(_xlfn.IFNA(VLOOKUP($A5,'EV Distribution'!$A$2:$B$14,2,FALSE),0)*'EV Profiles'!X$2)</f>
        <v>5.2065447497312896</v>
      </c>
      <c r="Y5" s="2">
        <f>('[1]Pc, Summer, S2'!Y5*Main!$B$4)+(_xlfn.IFNA(VLOOKUP($A5,'EV Distribution'!$A$2:$B$14,2,FALSE),0)*'EV Profiles'!Y$2)</f>
        <v>4.652815681511405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4.039553752407036</v>
      </c>
      <c r="C6" s="2">
        <f>('[1]Pc, Summer, S2'!C6*Main!$B$4)+(_xlfn.IFNA(VLOOKUP($A6,'EV Distribution'!$A$2:$B$14,2,FALSE),0)*'EV Profiles'!C$2)</f>
        <v>3.7270491419992906</v>
      </c>
      <c r="D6" s="2">
        <f>('[1]Pc, Summer, S2'!D6*Main!$B$4)+(_xlfn.IFNA(VLOOKUP($A6,'EV Distribution'!$A$2:$B$14,2,FALSE),0)*'EV Profiles'!D$2)</f>
        <v>3.5141109422036241</v>
      </c>
      <c r="E6" s="2">
        <f>('[1]Pc, Summer, S2'!E6*Main!$B$4)+(_xlfn.IFNA(VLOOKUP($A6,'EV Distribution'!$A$2:$B$14,2,FALSE),0)*'EV Profiles'!E$2)</f>
        <v>3.3745166016816146</v>
      </c>
      <c r="F6" s="2">
        <f>('[1]Pc, Summer, S2'!F6*Main!$B$4)+(_xlfn.IFNA(VLOOKUP($A6,'EV Distribution'!$A$2:$B$14,2,FALSE),0)*'EV Profiles'!F$2)</f>
        <v>3.2607146323558251</v>
      </c>
      <c r="G6" s="2">
        <f>('[1]Pc, Summer, S2'!G6*Main!$B$4)+(_xlfn.IFNA(VLOOKUP($A6,'EV Distribution'!$A$2:$B$14,2,FALSE),0)*'EV Profiles'!G$2)</f>
        <v>3.0511319556648617</v>
      </c>
      <c r="H6" s="2">
        <f>('[1]Pc, Summer, S2'!H6*Main!$B$4)+(_xlfn.IFNA(VLOOKUP($A6,'EV Distribution'!$A$2:$B$14,2,FALSE),0)*'EV Profiles'!H$2)</f>
        <v>4.6338666270747524</v>
      </c>
      <c r="I6" s="2">
        <f>('[1]Pc, Summer, S2'!I6*Main!$B$4)+(_xlfn.IFNA(VLOOKUP($A6,'EV Distribution'!$A$2:$B$14,2,FALSE),0)*'EV Profiles'!I$2)</f>
        <v>4.6445601135229682</v>
      </c>
      <c r="J6" s="2">
        <f>('[1]Pc, Summer, S2'!J6*Main!$B$4)+(_xlfn.IFNA(VLOOKUP($A6,'EV Distribution'!$A$2:$B$14,2,FALSE),0)*'EV Profiles'!J$2)</f>
        <v>5.3085349908035981</v>
      </c>
      <c r="K6" s="2">
        <f>('[1]Pc, Summer, S2'!K6*Main!$B$4)+(_xlfn.IFNA(VLOOKUP($A6,'EV Distribution'!$A$2:$B$14,2,FALSE),0)*'EV Profiles'!K$2)</f>
        <v>5.6129293549426063</v>
      </c>
      <c r="L6" s="2">
        <f>('[1]Pc, Summer, S2'!L6*Main!$B$4)+(_xlfn.IFNA(VLOOKUP($A6,'EV Distribution'!$A$2:$B$14,2,FALSE),0)*'EV Profiles'!L$2)</f>
        <v>5.4869811425962194</v>
      </c>
      <c r="M6" s="2">
        <f>('[1]Pc, Summer, S2'!M6*Main!$B$4)+(_xlfn.IFNA(VLOOKUP($A6,'EV Distribution'!$A$2:$B$14,2,FALSE),0)*'EV Profiles'!M$2)</f>
        <v>6.1045166982811851</v>
      </c>
      <c r="N6" s="2">
        <f>('[1]Pc, Summer, S2'!N6*Main!$B$4)+(_xlfn.IFNA(VLOOKUP($A6,'EV Distribution'!$A$2:$B$14,2,FALSE),0)*'EV Profiles'!N$2)</f>
        <v>6.0589253864140122</v>
      </c>
      <c r="O6" s="2">
        <f>('[1]Pc, Summer, S2'!O6*Main!$B$4)+(_xlfn.IFNA(VLOOKUP($A6,'EV Distribution'!$A$2:$B$14,2,FALSE),0)*'EV Profiles'!O$2)</f>
        <v>5.3607603460074476</v>
      </c>
      <c r="P6" s="2">
        <f>('[1]Pc, Summer, S2'!P6*Main!$B$4)+(_xlfn.IFNA(VLOOKUP($A6,'EV Distribution'!$A$2:$B$14,2,FALSE),0)*'EV Profiles'!P$2)</f>
        <v>4.2046237460604878</v>
      </c>
      <c r="Q6" s="2">
        <f>('[1]Pc, Summer, S2'!Q6*Main!$B$4)+(_xlfn.IFNA(VLOOKUP($A6,'EV Distribution'!$A$2:$B$14,2,FALSE),0)*'EV Profiles'!Q$2)</f>
        <v>4.0241601419717687</v>
      </c>
      <c r="R6" s="2">
        <f>('[1]Pc, Summer, S2'!R6*Main!$B$4)+(_xlfn.IFNA(VLOOKUP($A6,'EV Distribution'!$A$2:$B$14,2,FALSE),0)*'EV Profiles'!R$2)</f>
        <v>3.9657122054788605</v>
      </c>
      <c r="S6" s="2">
        <f>('[1]Pc, Summer, S2'!S6*Main!$B$4)+(_xlfn.IFNA(VLOOKUP($A6,'EV Distribution'!$A$2:$B$14,2,FALSE),0)*'EV Profiles'!S$2)</f>
        <v>3.9940812762064417</v>
      </c>
      <c r="T6" s="2">
        <f>('[1]Pc, Summer, S2'!T6*Main!$B$4)+(_xlfn.IFNA(VLOOKUP($A6,'EV Distribution'!$A$2:$B$14,2,FALSE),0)*'EV Profiles'!T$2)</f>
        <v>4.0686799757456802</v>
      </c>
      <c r="U6" s="2">
        <f>('[1]Pc, Summer, S2'!U6*Main!$B$4)+(_xlfn.IFNA(VLOOKUP($A6,'EV Distribution'!$A$2:$B$14,2,FALSE),0)*'EV Profiles'!U$2)</f>
        <v>4.2624077018359152</v>
      </c>
      <c r="V6" s="2">
        <f>('[1]Pc, Summer, S2'!V6*Main!$B$4)+(_xlfn.IFNA(VLOOKUP($A6,'EV Distribution'!$A$2:$B$14,2,FALSE),0)*'EV Profiles'!V$2)</f>
        <v>4.3592121614550488</v>
      </c>
      <c r="W6" s="2">
        <f>('[1]Pc, Summer, S2'!W6*Main!$B$4)+(_xlfn.IFNA(VLOOKUP($A6,'EV Distribution'!$A$2:$B$14,2,FALSE),0)*'EV Profiles'!W$2)</f>
        <v>4.6552888727128474</v>
      </c>
      <c r="X6" s="2">
        <f>('[1]Pc, Summer, S2'!X6*Main!$B$4)+(_xlfn.IFNA(VLOOKUP($A6,'EV Distribution'!$A$2:$B$14,2,FALSE),0)*'EV Profiles'!X$2)</f>
        <v>4.9625514603846987</v>
      </c>
      <c r="Y6" s="2">
        <f>('[1]Pc, Summer, S2'!Y6*Main!$B$4)+(_xlfn.IFNA(VLOOKUP($A6,'EV Distribution'!$A$2:$B$14,2,FALSE),0)*'EV Profiles'!Y$2)</f>
        <v>4.273905193368055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1.5842790463261516</v>
      </c>
      <c r="C7" s="2">
        <f>('[1]Pc, Summer, S2'!C7*Main!$B$4)+(_xlfn.IFNA(VLOOKUP($A7,'EV Distribution'!$A$2:$B$14,2,FALSE),0)*'EV Profiles'!C$2)</f>
        <v>1.6274362131870719</v>
      </c>
      <c r="D7" s="2">
        <f>('[1]Pc, Summer, S2'!D7*Main!$B$4)+(_xlfn.IFNA(VLOOKUP($A7,'EV Distribution'!$A$2:$B$14,2,FALSE),0)*'EV Profiles'!D$2)</f>
        <v>1.484006449618466</v>
      </c>
      <c r="E7" s="2">
        <f>('[1]Pc, Summer, S2'!E7*Main!$B$4)+(_xlfn.IFNA(VLOOKUP($A7,'EV Distribution'!$A$2:$B$14,2,FALSE),0)*'EV Profiles'!E$2)</f>
        <v>1.570540376288097</v>
      </c>
      <c r="F7" s="2">
        <f>('[1]Pc, Summer, S2'!F7*Main!$B$4)+(_xlfn.IFNA(VLOOKUP($A7,'EV Distribution'!$A$2:$B$14,2,FALSE),0)*'EV Profiles'!F$2)</f>
        <v>1.5196872559164443</v>
      </c>
      <c r="G7" s="2">
        <f>('[1]Pc, Summer, S2'!G7*Main!$B$4)+(_xlfn.IFNA(VLOOKUP($A7,'EV Distribution'!$A$2:$B$14,2,FALSE),0)*'EV Profiles'!G$2)</f>
        <v>1.4735380228617552</v>
      </c>
      <c r="H7" s="2">
        <f>('[1]Pc, Summer, S2'!H7*Main!$B$4)+(_xlfn.IFNA(VLOOKUP($A7,'EV Distribution'!$A$2:$B$14,2,FALSE),0)*'EV Profiles'!H$2)</f>
        <v>1.4431187828704399</v>
      </c>
      <c r="I7" s="2">
        <f>('[1]Pc, Summer, S2'!I7*Main!$B$4)+(_xlfn.IFNA(VLOOKUP($A7,'EV Distribution'!$A$2:$B$14,2,FALSE),0)*'EV Profiles'!I$2)</f>
        <v>1.0139736882760655</v>
      </c>
      <c r="J7" s="2">
        <f>('[1]Pc, Summer, S2'!J7*Main!$B$4)+(_xlfn.IFNA(VLOOKUP($A7,'EV Distribution'!$A$2:$B$14,2,FALSE),0)*'EV Profiles'!J$2)</f>
        <v>1.1815821367430726</v>
      </c>
      <c r="K7" s="2">
        <f>('[1]Pc, Summer, S2'!K7*Main!$B$4)+(_xlfn.IFNA(VLOOKUP($A7,'EV Distribution'!$A$2:$B$14,2,FALSE),0)*'EV Profiles'!K$2)</f>
        <v>1.3584968257140686</v>
      </c>
      <c r="L7" s="2">
        <f>('[1]Pc, Summer, S2'!L7*Main!$B$4)+(_xlfn.IFNA(VLOOKUP($A7,'EV Distribution'!$A$2:$B$14,2,FALSE),0)*'EV Profiles'!L$2)</f>
        <v>1.3780114013581302</v>
      </c>
      <c r="M7" s="2">
        <f>('[1]Pc, Summer, S2'!M7*Main!$B$4)+(_xlfn.IFNA(VLOOKUP($A7,'EV Distribution'!$A$2:$B$14,2,FALSE),0)*'EV Profiles'!M$2)</f>
        <v>1.1949535073246496</v>
      </c>
      <c r="N7" s="2">
        <f>('[1]Pc, Summer, S2'!N7*Main!$B$4)+(_xlfn.IFNA(VLOOKUP($A7,'EV Distribution'!$A$2:$B$14,2,FALSE),0)*'EV Profiles'!N$2)</f>
        <v>1.1262178555219817</v>
      </c>
      <c r="O7" s="2">
        <f>('[1]Pc, Summer, S2'!O7*Main!$B$4)+(_xlfn.IFNA(VLOOKUP($A7,'EV Distribution'!$A$2:$B$14,2,FALSE),0)*'EV Profiles'!O$2)</f>
        <v>1.1350900908565291</v>
      </c>
      <c r="P7" s="2">
        <f>('[1]Pc, Summer, S2'!P7*Main!$B$4)+(_xlfn.IFNA(VLOOKUP($A7,'EV Distribution'!$A$2:$B$14,2,FALSE),0)*'EV Profiles'!P$2)</f>
        <v>1.1603753710341522</v>
      </c>
      <c r="Q7" s="2">
        <f>('[1]Pc, Summer, S2'!Q7*Main!$B$4)+(_xlfn.IFNA(VLOOKUP($A7,'EV Distribution'!$A$2:$B$14,2,FALSE),0)*'EV Profiles'!Q$2)</f>
        <v>0.90588322735032323</v>
      </c>
      <c r="R7" s="2">
        <f>('[1]Pc, Summer, S2'!R7*Main!$B$4)+(_xlfn.IFNA(VLOOKUP($A7,'EV Distribution'!$A$2:$B$14,2,FALSE),0)*'EV Profiles'!R$2)</f>
        <v>1.1000659487828761</v>
      </c>
      <c r="S7" s="2">
        <f>('[1]Pc, Summer, S2'!S7*Main!$B$4)+(_xlfn.IFNA(VLOOKUP($A7,'EV Distribution'!$A$2:$B$14,2,FALSE),0)*'EV Profiles'!S$2)</f>
        <v>1.0252807172079754</v>
      </c>
      <c r="T7" s="2">
        <f>('[1]Pc, Summer, S2'!T7*Main!$B$4)+(_xlfn.IFNA(VLOOKUP($A7,'EV Distribution'!$A$2:$B$14,2,FALSE),0)*'EV Profiles'!T$2)</f>
        <v>0.99896269270878479</v>
      </c>
      <c r="U7" s="2">
        <f>('[1]Pc, Summer, S2'!U7*Main!$B$4)+(_xlfn.IFNA(VLOOKUP($A7,'EV Distribution'!$A$2:$B$14,2,FALSE),0)*'EV Profiles'!U$2)</f>
        <v>1.289488825500225</v>
      </c>
      <c r="V7" s="2">
        <f>('[1]Pc, Summer, S2'!V7*Main!$B$4)+(_xlfn.IFNA(VLOOKUP($A7,'EV Distribution'!$A$2:$B$14,2,FALSE),0)*'EV Profiles'!V$2)</f>
        <v>1.3769056241598923</v>
      </c>
      <c r="W7" s="2">
        <f>('[1]Pc, Summer, S2'!W7*Main!$B$4)+(_xlfn.IFNA(VLOOKUP($A7,'EV Distribution'!$A$2:$B$14,2,FALSE),0)*'EV Profiles'!W$2)</f>
        <v>1.5386233107203162</v>
      </c>
      <c r="X7" s="2">
        <f>('[1]Pc, Summer, S2'!X7*Main!$B$4)+(_xlfn.IFNA(VLOOKUP($A7,'EV Distribution'!$A$2:$B$14,2,FALSE),0)*'EV Profiles'!X$2)</f>
        <v>1.9963072318653772</v>
      </c>
      <c r="Y7" s="2">
        <f>('[1]Pc, Summer, S2'!Y7*Main!$B$4)+(_xlfn.IFNA(VLOOKUP($A7,'EV Distribution'!$A$2:$B$14,2,FALSE),0)*'EV Profiles'!Y$2)</f>
        <v>1.638053064762536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1.5849820351036634</v>
      </c>
      <c r="C8" s="2">
        <f>('[1]Pc, Summer, S2'!C8*Main!$B$4)+(_xlfn.IFNA(VLOOKUP($A8,'EV Distribution'!$A$2:$B$14,2,FALSE),0)*'EV Profiles'!C$2)</f>
        <v>1.5132346678218893</v>
      </c>
      <c r="D8" s="2">
        <f>('[1]Pc, Summer, S2'!D8*Main!$B$4)+(_xlfn.IFNA(VLOOKUP($A8,'EV Distribution'!$A$2:$B$14,2,FALSE),0)*'EV Profiles'!D$2)</f>
        <v>1.3914885139757354</v>
      </c>
      <c r="E8" s="2">
        <f>('[1]Pc, Summer, S2'!E8*Main!$B$4)+(_xlfn.IFNA(VLOOKUP($A8,'EV Distribution'!$A$2:$B$14,2,FALSE),0)*'EV Profiles'!E$2)</f>
        <v>1.3424423601295816</v>
      </c>
      <c r="F8" s="2">
        <f>('[1]Pc, Summer, S2'!F8*Main!$B$4)+(_xlfn.IFNA(VLOOKUP($A8,'EV Distribution'!$A$2:$B$14,2,FALSE),0)*'EV Profiles'!F$2)</f>
        <v>1.2931885139757355</v>
      </c>
      <c r="G8" s="2">
        <f>('[1]Pc, Summer, S2'!G8*Main!$B$4)+(_xlfn.IFNA(VLOOKUP($A8,'EV Distribution'!$A$2:$B$14,2,FALSE),0)*'EV Profiles'!G$2)</f>
        <v>1.2966346678218894</v>
      </c>
      <c r="H8" s="2">
        <f>('[1]Pc, Summer, S2'!H8*Main!$B$4)+(_xlfn.IFNA(VLOOKUP($A8,'EV Distribution'!$A$2:$B$14,2,FALSE),0)*'EV Profiles'!H$2)</f>
        <v>1.5208386448233295</v>
      </c>
      <c r="I8" s="2">
        <f>('[1]Pc, Summer, S2'!I8*Main!$B$4)+(_xlfn.IFNA(VLOOKUP($A8,'EV Distribution'!$A$2:$B$14,2,FALSE),0)*'EV Profiles'!I$2)</f>
        <v>1.2333270610476474</v>
      </c>
      <c r="J8" s="2">
        <f>('[1]Pc, Summer, S2'!J8*Main!$B$4)+(_xlfn.IFNA(VLOOKUP($A8,'EV Distribution'!$A$2:$B$14,2,FALSE),0)*'EV Profiles'!J$2)</f>
        <v>1.2793894905798175</v>
      </c>
      <c r="K8" s="2">
        <f>('[1]Pc, Summer, S2'!K8*Main!$B$4)+(_xlfn.IFNA(VLOOKUP($A8,'EV Distribution'!$A$2:$B$14,2,FALSE),0)*'EV Profiles'!K$2)</f>
        <v>1.3729516536861539</v>
      </c>
      <c r="L8" s="2">
        <f>('[1]Pc, Summer, S2'!L8*Main!$B$4)+(_xlfn.IFNA(VLOOKUP($A8,'EV Distribution'!$A$2:$B$14,2,FALSE),0)*'EV Profiles'!L$2)</f>
        <v>1.318909841979772</v>
      </c>
      <c r="M8" s="2">
        <f>('[1]Pc, Summer, S2'!M8*Main!$B$4)+(_xlfn.IFNA(VLOOKUP($A8,'EV Distribution'!$A$2:$B$14,2,FALSE),0)*'EV Profiles'!M$2)</f>
        <v>1.306232918902849</v>
      </c>
      <c r="N8" s="2">
        <f>('[1]Pc, Summer, S2'!N8*Main!$B$4)+(_xlfn.IFNA(VLOOKUP($A8,'EV Distribution'!$A$2:$B$14,2,FALSE),0)*'EV Profiles'!N$2)</f>
        <v>1.324086765056695</v>
      </c>
      <c r="O8" s="2">
        <f>('[1]Pc, Summer, S2'!O8*Main!$B$4)+(_xlfn.IFNA(VLOOKUP($A8,'EV Distribution'!$A$2:$B$14,2,FALSE),0)*'EV Profiles'!O$2)</f>
        <v>1.3365790727490028</v>
      </c>
      <c r="P8" s="2">
        <f>('[1]Pc, Summer, S2'!P8*Main!$B$4)+(_xlfn.IFNA(VLOOKUP($A8,'EV Distribution'!$A$2:$B$14,2,FALSE),0)*'EV Profiles'!P$2)</f>
        <v>1.332286765056695</v>
      </c>
      <c r="Q8" s="2">
        <f>('[1]Pc, Summer, S2'!Q8*Main!$B$4)+(_xlfn.IFNA(VLOOKUP($A8,'EV Distribution'!$A$2:$B$14,2,FALSE),0)*'EV Profiles'!Q$2)</f>
        <v>1.3396483035182336</v>
      </c>
      <c r="R8" s="2">
        <f>('[1]Pc, Summer, S2'!R8*Main!$B$4)+(_xlfn.IFNA(VLOOKUP($A8,'EV Distribution'!$A$2:$B$14,2,FALSE),0)*'EV Profiles'!R$2)</f>
        <v>1.3673790727490027</v>
      </c>
      <c r="S8" s="2">
        <f>('[1]Pc, Summer, S2'!S8*Main!$B$4)+(_xlfn.IFNA(VLOOKUP($A8,'EV Distribution'!$A$2:$B$14,2,FALSE),0)*'EV Profiles'!S$2)</f>
        <v>1.3721021496720798</v>
      </c>
      <c r="T8" s="2">
        <f>('[1]Pc, Summer, S2'!T8*Main!$B$4)+(_xlfn.IFNA(VLOOKUP($A8,'EV Distribution'!$A$2:$B$14,2,FALSE),0)*'EV Profiles'!T$2)</f>
        <v>1.3379790727490029</v>
      </c>
      <c r="U8" s="2">
        <f>('[1]Pc, Summer, S2'!U8*Main!$B$4)+(_xlfn.IFNA(VLOOKUP($A8,'EV Distribution'!$A$2:$B$14,2,FALSE),0)*'EV Profiles'!U$2)</f>
        <v>1.3634483035182334</v>
      </c>
      <c r="V8" s="2">
        <f>('[1]Pc, Summer, S2'!V8*Main!$B$4)+(_xlfn.IFNA(VLOOKUP($A8,'EV Distribution'!$A$2:$B$14,2,FALSE),0)*'EV Profiles'!V$2)</f>
        <v>1.4712115854971495</v>
      </c>
      <c r="W8" s="2">
        <f>('[1]Pc, Summer, S2'!W8*Main!$B$4)+(_xlfn.IFNA(VLOOKUP($A8,'EV Distribution'!$A$2:$B$14,2,FALSE),0)*'EV Profiles'!W$2)</f>
        <v>1.5465909377160136</v>
      </c>
      <c r="X8" s="2">
        <f>('[1]Pc, Summer, S2'!X8*Main!$B$4)+(_xlfn.IFNA(VLOOKUP($A8,'EV Distribution'!$A$2:$B$14,2,FALSE),0)*'EV Profiles'!X$2)</f>
        <v>1.9096501032236703</v>
      </c>
      <c r="Y8" s="2">
        <f>('[1]Pc, Summer, S2'!Y8*Main!$B$4)+(_xlfn.IFNA(VLOOKUP($A8,'EV Distribution'!$A$2:$B$14,2,FALSE),0)*'EV Profiles'!Y$2)</f>
        <v>1.6572387580637449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1.922301293170585</v>
      </c>
      <c r="C9" s="2">
        <f>('[1]Pc, Summer, S2'!C9*Main!$B$4)+(_xlfn.IFNA(VLOOKUP($A9,'EV Distribution'!$A$2:$B$14,2,FALSE),0)*'EV Profiles'!C$2)</f>
        <v>1.8288676227227665</v>
      </c>
      <c r="D9" s="2">
        <f>('[1]Pc, Summer, S2'!D9*Main!$B$4)+(_xlfn.IFNA(VLOOKUP($A9,'EV Distribution'!$A$2:$B$14,2,FALSE),0)*'EV Profiles'!D$2)</f>
        <v>1.6992343085082262</v>
      </c>
      <c r="E9" s="2">
        <f>('[1]Pc, Summer, S2'!E9*Main!$B$4)+(_xlfn.IFNA(VLOOKUP($A9,'EV Distribution'!$A$2:$B$14,2,FALSE),0)*'EV Profiles'!E$2)</f>
        <v>1.6001807550617659</v>
      </c>
      <c r="F9" s="2">
        <f>('[1]Pc, Summer, S2'!F9*Main!$B$4)+(_xlfn.IFNA(VLOOKUP($A9,'EV Distribution'!$A$2:$B$14,2,FALSE),0)*'EV Profiles'!F$2)</f>
        <v>1.5696030363495672</v>
      </c>
      <c r="G9" s="2">
        <f>('[1]Pc, Summer, S2'!G9*Main!$B$4)+(_xlfn.IFNA(VLOOKUP($A9,'EV Distribution'!$A$2:$B$14,2,FALSE),0)*'EV Profiles'!G$2)</f>
        <v>1.6055202098443577</v>
      </c>
      <c r="H9" s="2">
        <f>('[1]Pc, Summer, S2'!H9*Main!$B$4)+(_xlfn.IFNA(VLOOKUP($A9,'EV Distribution'!$A$2:$B$14,2,FALSE),0)*'EV Profiles'!H$2)</f>
        <v>1.6564318137915688</v>
      </c>
      <c r="I9" s="2">
        <f>('[1]Pc, Summer, S2'!I9*Main!$B$4)+(_xlfn.IFNA(VLOOKUP($A9,'EV Distribution'!$A$2:$B$14,2,FALSE),0)*'EV Profiles'!I$2)</f>
        <v>1.2273191246904109</v>
      </c>
      <c r="J9" s="2">
        <f>('[1]Pc, Summer, S2'!J9*Main!$B$4)+(_xlfn.IFNA(VLOOKUP($A9,'EV Distribution'!$A$2:$B$14,2,FALSE),0)*'EV Profiles'!J$2)</f>
        <v>1.3794862714697624</v>
      </c>
      <c r="K9" s="2">
        <f>('[1]Pc, Summer, S2'!K9*Main!$B$4)+(_xlfn.IFNA(VLOOKUP($A9,'EV Distribution'!$A$2:$B$14,2,FALSE),0)*'EV Profiles'!K$2)</f>
        <v>1.4884797200203965</v>
      </c>
      <c r="L9" s="2">
        <f>('[1]Pc, Summer, S2'!L9*Main!$B$4)+(_xlfn.IFNA(VLOOKUP($A9,'EV Distribution'!$A$2:$B$14,2,FALSE),0)*'EV Profiles'!L$2)</f>
        <v>1.5546292513772442</v>
      </c>
      <c r="M9" s="2">
        <f>('[1]Pc, Summer, S2'!M9*Main!$B$4)+(_xlfn.IFNA(VLOOKUP($A9,'EV Distribution'!$A$2:$B$14,2,FALSE),0)*'EV Profiles'!M$2)</f>
        <v>1.6167457637905027</v>
      </c>
      <c r="N9" s="2">
        <f>('[1]Pc, Summer, S2'!N9*Main!$B$4)+(_xlfn.IFNA(VLOOKUP($A9,'EV Distribution'!$A$2:$B$14,2,FALSE),0)*'EV Profiles'!N$2)</f>
        <v>1.6384699621308842</v>
      </c>
      <c r="O9" s="2">
        <f>('[1]Pc, Summer, S2'!O9*Main!$B$4)+(_xlfn.IFNA(VLOOKUP($A9,'EV Distribution'!$A$2:$B$14,2,FALSE),0)*'EV Profiles'!O$2)</f>
        <v>1.6189400452130724</v>
      </c>
      <c r="P9" s="2">
        <f>('[1]Pc, Summer, S2'!P9*Main!$B$4)+(_xlfn.IFNA(VLOOKUP($A9,'EV Distribution'!$A$2:$B$14,2,FALSE),0)*'EV Profiles'!P$2)</f>
        <v>1.474501175905081</v>
      </c>
      <c r="Q9" s="2">
        <f>('[1]Pc, Summer, S2'!Q9*Main!$B$4)+(_xlfn.IFNA(VLOOKUP($A9,'EV Distribution'!$A$2:$B$14,2,FALSE),0)*'EV Profiles'!Q$2)</f>
        <v>1.6050063662020737</v>
      </c>
      <c r="R9" s="2">
        <f>('[1]Pc, Summer, S2'!R9*Main!$B$4)+(_xlfn.IFNA(VLOOKUP($A9,'EV Distribution'!$A$2:$B$14,2,FALSE),0)*'EV Profiles'!R$2)</f>
        <v>1.5754407724519106</v>
      </c>
      <c r="S9" s="2">
        <f>('[1]Pc, Summer, S2'!S9*Main!$B$4)+(_xlfn.IFNA(VLOOKUP($A9,'EV Distribution'!$A$2:$B$14,2,FALSE),0)*'EV Profiles'!S$2)</f>
        <v>1.5254372840911601</v>
      </c>
      <c r="T9" s="2">
        <f>('[1]Pc, Summer, S2'!T9*Main!$B$4)+(_xlfn.IFNA(VLOOKUP($A9,'EV Distribution'!$A$2:$B$14,2,FALSE),0)*'EV Profiles'!T$2)</f>
        <v>1.4396385980280375</v>
      </c>
      <c r="U9" s="2">
        <f>('[1]Pc, Summer, S2'!U9*Main!$B$4)+(_xlfn.IFNA(VLOOKUP($A9,'EV Distribution'!$A$2:$B$14,2,FALSE),0)*'EV Profiles'!U$2)</f>
        <v>1.4601312288254309</v>
      </c>
      <c r="V9" s="2">
        <f>('[1]Pc, Summer, S2'!V9*Main!$B$4)+(_xlfn.IFNA(VLOOKUP($A9,'EV Distribution'!$A$2:$B$14,2,FALSE),0)*'EV Profiles'!V$2)</f>
        <v>1.6046691062072698</v>
      </c>
      <c r="W9" s="2">
        <f>('[1]Pc, Summer, S2'!W9*Main!$B$4)+(_xlfn.IFNA(VLOOKUP($A9,'EV Distribution'!$A$2:$B$14,2,FALSE),0)*'EV Profiles'!W$2)</f>
        <v>1.7320482908385664</v>
      </c>
      <c r="X9" s="2">
        <f>('[1]Pc, Summer, S2'!X9*Main!$B$4)+(_xlfn.IFNA(VLOOKUP($A9,'EV Distribution'!$A$2:$B$14,2,FALSE),0)*'EV Profiles'!X$2)</f>
        <v>2.2774224866681472</v>
      </c>
      <c r="Y9" s="2">
        <f>('[1]Pc, Summer, S2'!Y9*Main!$B$4)+(_xlfn.IFNA(VLOOKUP($A9,'EV Distribution'!$A$2:$B$14,2,FALSE),0)*'EV Profiles'!Y$2)</f>
        <v>2.0765147069388279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1.7114379491963796</v>
      </c>
      <c r="C10" s="2">
        <f>('[1]Pc, Summer, S2'!C10*Main!$B$4)+(_xlfn.IFNA(VLOOKUP($A10,'EV Distribution'!$A$2:$B$14,2,FALSE),0)*'EV Profiles'!C$2)</f>
        <v>1.6307402267733333</v>
      </c>
      <c r="D10" s="2">
        <f>('[1]Pc, Summer, S2'!D10*Main!$B$4)+(_xlfn.IFNA(VLOOKUP($A10,'EV Distribution'!$A$2:$B$14,2,FALSE),0)*'EV Profiles'!D$2)</f>
        <v>1.5026843025474144</v>
      </c>
      <c r="E10" s="2">
        <f>('[1]Pc, Summer, S2'!E10*Main!$B$4)+(_xlfn.IFNA(VLOOKUP($A10,'EV Distribution'!$A$2:$B$14,2,FALSE),0)*'EV Profiles'!E$2)</f>
        <v>1.4136323047741162</v>
      </c>
      <c r="F10" s="2">
        <f>('[1]Pc, Summer, S2'!F10*Main!$B$4)+(_xlfn.IFNA(VLOOKUP($A10,'EV Distribution'!$A$2:$B$14,2,FALSE),0)*'EV Profiles'!F$2)</f>
        <v>1.3793193689905991</v>
      </c>
      <c r="G10" s="2">
        <f>('[1]Pc, Summer, S2'!G10*Main!$B$4)+(_xlfn.IFNA(VLOOKUP($A10,'EV Distribution'!$A$2:$B$14,2,FALSE),0)*'EV Profiles'!G$2)</f>
        <v>1.4087423133046286</v>
      </c>
      <c r="H10" s="2">
        <f>('[1]Pc, Summer, S2'!H10*Main!$B$4)+(_xlfn.IFNA(VLOOKUP($A10,'EV Distribution'!$A$2:$B$14,2,FALSE),0)*'EV Profiles'!H$2)</f>
        <v>1.4588562370980469</v>
      </c>
      <c r="I10" s="2">
        <f>('[1]Pc, Summer, S2'!I10*Main!$B$4)+(_xlfn.IFNA(VLOOKUP($A10,'EV Distribution'!$A$2:$B$14,2,FALSE),0)*'EV Profiles'!I$2)</f>
        <v>1.0108521975782179</v>
      </c>
      <c r="J10" s="2">
        <f>('[1]Pc, Summer, S2'!J10*Main!$B$4)+(_xlfn.IFNA(VLOOKUP($A10,'EV Distribution'!$A$2:$B$14,2,FALSE),0)*'EV Profiles'!J$2)</f>
        <v>1.1311244270422283</v>
      </c>
      <c r="K10" s="2">
        <f>('[1]Pc, Summer, S2'!K10*Main!$B$4)+(_xlfn.IFNA(VLOOKUP($A10,'EV Distribution'!$A$2:$B$14,2,FALSE),0)*'EV Profiles'!K$2)</f>
        <v>1.2268914683240095</v>
      </c>
      <c r="L10" s="2">
        <f>('[1]Pc, Summer, S2'!L10*Main!$B$4)+(_xlfn.IFNA(VLOOKUP($A10,'EV Distribution'!$A$2:$B$14,2,FALSE),0)*'EV Profiles'!L$2)</f>
        <v>1.2721618878912906</v>
      </c>
      <c r="M10" s="2">
        <f>('[1]Pc, Summer, S2'!M10*Main!$B$4)+(_xlfn.IFNA(VLOOKUP($A10,'EV Distribution'!$A$2:$B$14,2,FALSE),0)*'EV Profiles'!M$2)</f>
        <v>1.3193196879554789</v>
      </c>
      <c r="N10" s="2">
        <f>('[1]Pc, Summer, S2'!N10*Main!$B$4)+(_xlfn.IFNA(VLOOKUP($A10,'EV Distribution'!$A$2:$B$14,2,FALSE),0)*'EV Profiles'!N$2)</f>
        <v>1.3402698158585535</v>
      </c>
      <c r="O10" s="2">
        <f>('[1]Pc, Summer, S2'!O10*Main!$B$4)+(_xlfn.IFNA(VLOOKUP($A10,'EV Distribution'!$A$2:$B$14,2,FALSE),0)*'EV Profiles'!O$2)</f>
        <v>1.3271443606967881</v>
      </c>
      <c r="P10" s="2">
        <f>('[1]Pc, Summer, S2'!P10*Main!$B$4)+(_xlfn.IFNA(VLOOKUP($A10,'EV Distribution'!$A$2:$B$14,2,FALSE),0)*'EV Profiles'!P$2)</f>
        <v>1.2107347279588323</v>
      </c>
      <c r="Q10" s="2">
        <f>('[1]Pc, Summer, S2'!Q10*Main!$B$4)+(_xlfn.IFNA(VLOOKUP($A10,'EV Distribution'!$A$2:$B$14,2,FALSE),0)*'EV Profiles'!Q$2)</f>
        <v>1.3166112383908015</v>
      </c>
      <c r="R10" s="2">
        <f>('[1]Pc, Summer, S2'!R10*Main!$B$4)+(_xlfn.IFNA(VLOOKUP($A10,'EV Distribution'!$A$2:$B$14,2,FALSE),0)*'EV Profiles'!R$2)</f>
        <v>1.2985049004028024</v>
      </c>
      <c r="S10" s="2">
        <f>('[1]Pc, Summer, S2'!S10*Main!$B$4)+(_xlfn.IFNA(VLOOKUP($A10,'EV Distribution'!$A$2:$B$14,2,FALSE),0)*'EV Profiles'!S$2)</f>
        <v>1.2594467250988177</v>
      </c>
      <c r="T10" s="2">
        <f>('[1]Pc, Summer, S2'!T10*Main!$B$4)+(_xlfn.IFNA(VLOOKUP($A10,'EV Distribution'!$A$2:$B$14,2,FALSE),0)*'EV Profiles'!T$2)</f>
        <v>1.1839832029487602</v>
      </c>
      <c r="U10" s="2">
        <f>('[1]Pc, Summer, S2'!U10*Main!$B$4)+(_xlfn.IFNA(VLOOKUP($A10,'EV Distribution'!$A$2:$B$14,2,FALSE),0)*'EV Profiles'!U$2)</f>
        <v>1.2054711032384537</v>
      </c>
      <c r="V10" s="2">
        <f>('[1]Pc, Summer, S2'!V10*Main!$B$4)+(_xlfn.IFNA(VLOOKUP($A10,'EV Distribution'!$A$2:$B$14,2,FALSE),0)*'EV Profiles'!V$2)</f>
        <v>1.3237184039739489</v>
      </c>
      <c r="W10" s="2">
        <f>('[1]Pc, Summer, S2'!W10*Main!$B$4)+(_xlfn.IFNA(VLOOKUP($A10,'EV Distribution'!$A$2:$B$14,2,FALSE),0)*'EV Profiles'!W$2)</f>
        <v>1.4246970437072473</v>
      </c>
      <c r="X10" s="2">
        <f>('[1]Pc, Summer, S2'!X10*Main!$B$4)+(_xlfn.IFNA(VLOOKUP($A10,'EV Distribution'!$A$2:$B$14,2,FALSE),0)*'EV Profiles'!X$2)</f>
        <v>1.9778825626340768</v>
      </c>
      <c r="Y10" s="2">
        <f>('[1]Pc, Summer, S2'!Y10*Main!$B$4)+(_xlfn.IFNA(VLOOKUP($A10,'EV Distribution'!$A$2:$B$14,2,FALSE),0)*'EV Profiles'!Y$2)</f>
        <v>1.8285271249154134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1.7114379491963796</v>
      </c>
      <c r="C11" s="2">
        <f>('[1]Pc, Summer, S2'!C11*Main!$B$4)+(_xlfn.IFNA(VLOOKUP($A11,'EV Distribution'!$A$2:$B$14,2,FALSE),0)*'EV Profiles'!C$2)</f>
        <v>1.6307402267733333</v>
      </c>
      <c r="D11" s="2">
        <f>('[1]Pc, Summer, S2'!D11*Main!$B$4)+(_xlfn.IFNA(VLOOKUP($A11,'EV Distribution'!$A$2:$B$14,2,FALSE),0)*'EV Profiles'!D$2)</f>
        <v>1.5026843025474144</v>
      </c>
      <c r="E11" s="2">
        <f>('[1]Pc, Summer, S2'!E11*Main!$B$4)+(_xlfn.IFNA(VLOOKUP($A11,'EV Distribution'!$A$2:$B$14,2,FALSE),0)*'EV Profiles'!E$2)</f>
        <v>1.4136323047741162</v>
      </c>
      <c r="F11" s="2">
        <f>('[1]Pc, Summer, S2'!F11*Main!$B$4)+(_xlfn.IFNA(VLOOKUP($A11,'EV Distribution'!$A$2:$B$14,2,FALSE),0)*'EV Profiles'!F$2)</f>
        <v>1.3793193689905991</v>
      </c>
      <c r="G11" s="2">
        <f>('[1]Pc, Summer, S2'!G11*Main!$B$4)+(_xlfn.IFNA(VLOOKUP($A11,'EV Distribution'!$A$2:$B$14,2,FALSE),0)*'EV Profiles'!G$2)</f>
        <v>1.4087423133046286</v>
      </c>
      <c r="H11" s="2">
        <f>('[1]Pc, Summer, S2'!H11*Main!$B$4)+(_xlfn.IFNA(VLOOKUP($A11,'EV Distribution'!$A$2:$B$14,2,FALSE),0)*'EV Profiles'!H$2)</f>
        <v>1.4588562370980469</v>
      </c>
      <c r="I11" s="2">
        <f>('[1]Pc, Summer, S2'!I11*Main!$B$4)+(_xlfn.IFNA(VLOOKUP($A11,'EV Distribution'!$A$2:$B$14,2,FALSE),0)*'EV Profiles'!I$2)</f>
        <v>1.0108521975782179</v>
      </c>
      <c r="J11" s="2">
        <f>('[1]Pc, Summer, S2'!J11*Main!$B$4)+(_xlfn.IFNA(VLOOKUP($A11,'EV Distribution'!$A$2:$B$14,2,FALSE),0)*'EV Profiles'!J$2)</f>
        <v>1.1311244270422283</v>
      </c>
      <c r="K11" s="2">
        <f>('[1]Pc, Summer, S2'!K11*Main!$B$4)+(_xlfn.IFNA(VLOOKUP($A11,'EV Distribution'!$A$2:$B$14,2,FALSE),0)*'EV Profiles'!K$2)</f>
        <v>1.2268914683240095</v>
      </c>
      <c r="L11" s="2">
        <f>('[1]Pc, Summer, S2'!L11*Main!$B$4)+(_xlfn.IFNA(VLOOKUP($A11,'EV Distribution'!$A$2:$B$14,2,FALSE),0)*'EV Profiles'!L$2)</f>
        <v>1.2721618878912906</v>
      </c>
      <c r="M11" s="2">
        <f>('[1]Pc, Summer, S2'!M11*Main!$B$4)+(_xlfn.IFNA(VLOOKUP($A11,'EV Distribution'!$A$2:$B$14,2,FALSE),0)*'EV Profiles'!M$2)</f>
        <v>1.3193196879554789</v>
      </c>
      <c r="N11" s="2">
        <f>('[1]Pc, Summer, S2'!N11*Main!$B$4)+(_xlfn.IFNA(VLOOKUP($A11,'EV Distribution'!$A$2:$B$14,2,FALSE),0)*'EV Profiles'!N$2)</f>
        <v>1.3402698158585535</v>
      </c>
      <c r="O11" s="2">
        <f>('[1]Pc, Summer, S2'!O11*Main!$B$4)+(_xlfn.IFNA(VLOOKUP($A11,'EV Distribution'!$A$2:$B$14,2,FALSE),0)*'EV Profiles'!O$2)</f>
        <v>1.3271443606967881</v>
      </c>
      <c r="P11" s="2">
        <f>('[1]Pc, Summer, S2'!P11*Main!$B$4)+(_xlfn.IFNA(VLOOKUP($A11,'EV Distribution'!$A$2:$B$14,2,FALSE),0)*'EV Profiles'!P$2)</f>
        <v>1.2107347279588323</v>
      </c>
      <c r="Q11" s="2">
        <f>('[1]Pc, Summer, S2'!Q11*Main!$B$4)+(_xlfn.IFNA(VLOOKUP($A11,'EV Distribution'!$A$2:$B$14,2,FALSE),0)*'EV Profiles'!Q$2)</f>
        <v>1.3166112383908015</v>
      </c>
      <c r="R11" s="2">
        <f>('[1]Pc, Summer, S2'!R11*Main!$B$4)+(_xlfn.IFNA(VLOOKUP($A11,'EV Distribution'!$A$2:$B$14,2,FALSE),0)*'EV Profiles'!R$2)</f>
        <v>1.2985049004028024</v>
      </c>
      <c r="S11" s="2">
        <f>('[1]Pc, Summer, S2'!S11*Main!$B$4)+(_xlfn.IFNA(VLOOKUP($A11,'EV Distribution'!$A$2:$B$14,2,FALSE),0)*'EV Profiles'!S$2)</f>
        <v>1.2594467250988177</v>
      </c>
      <c r="T11" s="2">
        <f>('[1]Pc, Summer, S2'!T11*Main!$B$4)+(_xlfn.IFNA(VLOOKUP($A11,'EV Distribution'!$A$2:$B$14,2,FALSE),0)*'EV Profiles'!T$2)</f>
        <v>1.1839832029487602</v>
      </c>
      <c r="U11" s="2">
        <f>('[1]Pc, Summer, S2'!U11*Main!$B$4)+(_xlfn.IFNA(VLOOKUP($A11,'EV Distribution'!$A$2:$B$14,2,FALSE),0)*'EV Profiles'!U$2)</f>
        <v>1.2054711032384537</v>
      </c>
      <c r="V11" s="2">
        <f>('[1]Pc, Summer, S2'!V11*Main!$B$4)+(_xlfn.IFNA(VLOOKUP($A11,'EV Distribution'!$A$2:$B$14,2,FALSE),0)*'EV Profiles'!V$2)</f>
        <v>1.3237184039739489</v>
      </c>
      <c r="W11" s="2">
        <f>('[1]Pc, Summer, S2'!W11*Main!$B$4)+(_xlfn.IFNA(VLOOKUP($A11,'EV Distribution'!$A$2:$B$14,2,FALSE),0)*'EV Profiles'!W$2)</f>
        <v>1.4246970437072473</v>
      </c>
      <c r="X11" s="2">
        <f>('[1]Pc, Summer, S2'!X11*Main!$B$4)+(_xlfn.IFNA(VLOOKUP($A11,'EV Distribution'!$A$2:$B$14,2,FALSE),0)*'EV Profiles'!X$2)</f>
        <v>1.9778825626340768</v>
      </c>
      <c r="Y11" s="2">
        <f>('[1]Pc, Summer, S2'!Y11*Main!$B$4)+(_xlfn.IFNA(VLOOKUP($A11,'EV Distribution'!$A$2:$B$14,2,FALSE),0)*'EV Profiles'!Y$2)</f>
        <v>1.8285271249154134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6.651445385583628</v>
      </c>
      <c r="C12" s="2">
        <f>('[1]Pc, Summer, S2'!C12*Main!$B$4)+(_xlfn.IFNA(VLOOKUP($A12,'EV Distribution'!$A$2:$B$14,2,FALSE),0)*'EV Profiles'!C$2)</f>
        <v>6.1574308319776305</v>
      </c>
      <c r="D12" s="2">
        <f>('[1]Pc, Summer, S2'!D12*Main!$B$4)+(_xlfn.IFNA(VLOOKUP($A12,'EV Distribution'!$A$2:$B$14,2,FALSE),0)*'EV Profiles'!D$2)</f>
        <v>5.7513294211128114</v>
      </c>
      <c r="E12" s="2">
        <f>('[1]Pc, Summer, S2'!E12*Main!$B$4)+(_xlfn.IFNA(VLOOKUP($A12,'EV Distribution'!$A$2:$B$14,2,FALSE),0)*'EV Profiles'!E$2)</f>
        <v>5.8668652962546943</v>
      </c>
      <c r="F12" s="2">
        <f>('[1]Pc, Summer, S2'!F12*Main!$B$4)+(_xlfn.IFNA(VLOOKUP($A12,'EV Distribution'!$A$2:$B$14,2,FALSE),0)*'EV Profiles'!F$2)</f>
        <v>5.8572356667390517</v>
      </c>
      <c r="G12" s="2">
        <f>('[1]Pc, Summer, S2'!G12*Main!$B$4)+(_xlfn.IFNA(VLOOKUP($A12,'EV Distribution'!$A$2:$B$14,2,FALSE),0)*'EV Profiles'!G$2)</f>
        <v>5.7900200433950397</v>
      </c>
      <c r="H12" s="2">
        <f>('[1]Pc, Summer, S2'!H12*Main!$B$4)+(_xlfn.IFNA(VLOOKUP($A12,'EV Distribution'!$A$2:$B$14,2,FALSE),0)*'EV Profiles'!H$2)</f>
        <v>6.748487718176988</v>
      </c>
      <c r="I12" s="2">
        <f>('[1]Pc, Summer, S2'!I12*Main!$B$4)+(_xlfn.IFNA(VLOOKUP($A12,'EV Distribution'!$A$2:$B$14,2,FALSE),0)*'EV Profiles'!I$2)</f>
        <v>7.1271898114897088</v>
      </c>
      <c r="J12" s="2">
        <f>('[1]Pc, Summer, S2'!J12*Main!$B$4)+(_xlfn.IFNA(VLOOKUP($A12,'EV Distribution'!$A$2:$B$14,2,FALSE),0)*'EV Profiles'!J$2)</f>
        <v>8.045616619584667</v>
      </c>
      <c r="K12" s="2">
        <f>('[1]Pc, Summer, S2'!K12*Main!$B$4)+(_xlfn.IFNA(VLOOKUP($A12,'EV Distribution'!$A$2:$B$14,2,FALSE),0)*'EV Profiles'!K$2)</f>
        <v>8.2340248636385684</v>
      </c>
      <c r="L12" s="2">
        <f>('[1]Pc, Summer, S2'!L12*Main!$B$4)+(_xlfn.IFNA(VLOOKUP($A12,'EV Distribution'!$A$2:$B$14,2,FALSE),0)*'EV Profiles'!L$2)</f>
        <v>8.1929696164661845</v>
      </c>
      <c r="M12" s="2">
        <f>('[1]Pc, Summer, S2'!M12*Main!$B$4)+(_xlfn.IFNA(VLOOKUP($A12,'EV Distribution'!$A$2:$B$14,2,FALSE),0)*'EV Profiles'!M$2)</f>
        <v>8.0525400124621633</v>
      </c>
      <c r="N12" s="2">
        <f>('[1]Pc, Summer, S2'!N12*Main!$B$4)+(_xlfn.IFNA(VLOOKUP($A12,'EV Distribution'!$A$2:$B$14,2,FALSE),0)*'EV Profiles'!N$2)</f>
        <v>8.2458543275066312</v>
      </c>
      <c r="O12" s="2">
        <f>('[1]Pc, Summer, S2'!O12*Main!$B$4)+(_xlfn.IFNA(VLOOKUP($A12,'EV Distribution'!$A$2:$B$14,2,FALSE),0)*'EV Profiles'!O$2)</f>
        <v>7.8968645367532426</v>
      </c>
      <c r="P12" s="2">
        <f>('[1]Pc, Summer, S2'!P12*Main!$B$4)+(_xlfn.IFNA(VLOOKUP($A12,'EV Distribution'!$A$2:$B$14,2,FALSE),0)*'EV Profiles'!P$2)</f>
        <v>8.4985443046856091</v>
      </c>
      <c r="Q12" s="2">
        <f>('[1]Pc, Summer, S2'!Q12*Main!$B$4)+(_xlfn.IFNA(VLOOKUP($A12,'EV Distribution'!$A$2:$B$14,2,FALSE),0)*'EV Profiles'!Q$2)</f>
        <v>8.4914768553995223</v>
      </c>
      <c r="R12" s="2">
        <f>('[1]Pc, Summer, S2'!R12*Main!$B$4)+(_xlfn.IFNA(VLOOKUP($A12,'EV Distribution'!$A$2:$B$14,2,FALSE),0)*'EV Profiles'!R$2)</f>
        <v>8.1290363538494628</v>
      </c>
      <c r="S12" s="2">
        <f>('[1]Pc, Summer, S2'!S12*Main!$B$4)+(_xlfn.IFNA(VLOOKUP($A12,'EV Distribution'!$A$2:$B$14,2,FALSE),0)*'EV Profiles'!S$2)</f>
        <v>7.7678107190651282</v>
      </c>
      <c r="T12" s="2">
        <f>('[1]Pc, Summer, S2'!T12*Main!$B$4)+(_xlfn.IFNA(VLOOKUP($A12,'EV Distribution'!$A$2:$B$14,2,FALSE),0)*'EV Profiles'!T$2)</f>
        <v>7.6488089017170182</v>
      </c>
      <c r="U12" s="2">
        <f>('[1]Pc, Summer, S2'!U12*Main!$B$4)+(_xlfn.IFNA(VLOOKUP($A12,'EV Distribution'!$A$2:$B$14,2,FALSE),0)*'EV Profiles'!U$2)</f>
        <v>8.0259628298660459</v>
      </c>
      <c r="V12" s="2">
        <f>('[1]Pc, Summer, S2'!V12*Main!$B$4)+(_xlfn.IFNA(VLOOKUP($A12,'EV Distribution'!$A$2:$B$14,2,FALSE),0)*'EV Profiles'!V$2)</f>
        <v>8.4214820518238067</v>
      </c>
      <c r="W12" s="2">
        <f>('[1]Pc, Summer, S2'!W12*Main!$B$4)+(_xlfn.IFNA(VLOOKUP($A12,'EV Distribution'!$A$2:$B$14,2,FALSE),0)*'EV Profiles'!W$2)</f>
        <v>8.6856520619505488</v>
      </c>
      <c r="X12" s="2">
        <f>('[1]Pc, Summer, S2'!X12*Main!$B$4)+(_xlfn.IFNA(VLOOKUP($A12,'EV Distribution'!$A$2:$B$14,2,FALSE),0)*'EV Profiles'!X$2)</f>
        <v>8.6659622455158054</v>
      </c>
      <c r="Y12" s="2">
        <f>('[1]Pc, Summer, S2'!Y12*Main!$B$4)+(_xlfn.IFNA(VLOOKUP($A12,'EV Distribution'!$A$2:$B$14,2,FALSE),0)*'EV Profiles'!Y$2)</f>
        <v>7.6877493710655953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6.0442220791553005</v>
      </c>
      <c r="C13" s="2">
        <f>('[1]Pc, Summer, S2'!C13*Main!$B$4)+(_xlfn.IFNA(VLOOKUP($A13,'EV Distribution'!$A$2:$B$14,2,FALSE),0)*'EV Profiles'!C$2)</f>
        <v>5.6290386854942289</v>
      </c>
      <c r="D13" s="2">
        <f>('[1]Pc, Summer, S2'!D13*Main!$B$4)+(_xlfn.IFNA(VLOOKUP($A13,'EV Distribution'!$A$2:$B$14,2,FALSE),0)*'EV Profiles'!D$2)</f>
        <v>5.2597879598138073</v>
      </c>
      <c r="E13" s="2">
        <f>('[1]Pc, Summer, S2'!E13*Main!$B$4)+(_xlfn.IFNA(VLOOKUP($A13,'EV Distribution'!$A$2:$B$14,2,FALSE),0)*'EV Profiles'!E$2)</f>
        <v>5.1088327583908528</v>
      </c>
      <c r="F13" s="2">
        <f>('[1]Pc, Summer, S2'!F13*Main!$B$4)+(_xlfn.IFNA(VLOOKUP($A13,'EV Distribution'!$A$2:$B$14,2,FALSE),0)*'EV Profiles'!F$2)</f>
        <v>5.0692797701841572</v>
      </c>
      <c r="G13" s="2">
        <f>('[1]Pc, Summer, S2'!G13*Main!$B$4)+(_xlfn.IFNA(VLOOKUP($A13,'EV Distribution'!$A$2:$B$14,2,FALSE),0)*'EV Profiles'!G$2)</f>
        <v>5.2285596061464767</v>
      </c>
      <c r="H13" s="2">
        <f>('[1]Pc, Summer, S2'!H13*Main!$B$4)+(_xlfn.IFNA(VLOOKUP($A13,'EV Distribution'!$A$2:$B$14,2,FALSE),0)*'EV Profiles'!H$2)</f>
        <v>5.6217901307432028</v>
      </c>
      <c r="I13" s="2">
        <f>('[1]Pc, Summer, S2'!I13*Main!$B$4)+(_xlfn.IFNA(VLOOKUP($A13,'EV Distribution'!$A$2:$B$14,2,FALSE),0)*'EV Profiles'!I$2)</f>
        <v>5.814640786467816</v>
      </c>
      <c r="J13" s="2">
        <f>('[1]Pc, Summer, S2'!J13*Main!$B$4)+(_xlfn.IFNA(VLOOKUP($A13,'EV Distribution'!$A$2:$B$14,2,FALSE),0)*'EV Profiles'!J$2)</f>
        <v>6.6638641908225074</v>
      </c>
      <c r="K13" s="2">
        <f>('[1]Pc, Summer, S2'!K13*Main!$B$4)+(_xlfn.IFNA(VLOOKUP($A13,'EV Distribution'!$A$2:$B$14,2,FALSE),0)*'EV Profiles'!K$2)</f>
        <v>7.1998127642692413</v>
      </c>
      <c r="L13" s="2">
        <f>('[1]Pc, Summer, S2'!L13*Main!$B$4)+(_xlfn.IFNA(VLOOKUP($A13,'EV Distribution'!$A$2:$B$14,2,FALSE),0)*'EV Profiles'!L$2)</f>
        <v>7.5117407488833914</v>
      </c>
      <c r="M13" s="2">
        <f>('[1]Pc, Summer, S2'!M13*Main!$B$4)+(_xlfn.IFNA(VLOOKUP($A13,'EV Distribution'!$A$2:$B$14,2,FALSE),0)*'EV Profiles'!M$2)</f>
        <v>7.7837912409764449</v>
      </c>
      <c r="N13" s="2">
        <f>('[1]Pc, Summer, S2'!N13*Main!$B$4)+(_xlfn.IFNA(VLOOKUP($A13,'EV Distribution'!$A$2:$B$14,2,FALSE),0)*'EV Profiles'!N$2)</f>
        <v>7.8234227990382381</v>
      </c>
      <c r="O13" s="2">
        <f>('[1]Pc, Summer, S2'!O13*Main!$B$4)+(_xlfn.IFNA(VLOOKUP($A13,'EV Distribution'!$A$2:$B$14,2,FALSE),0)*'EV Profiles'!O$2)</f>
        <v>7.5442770307494502</v>
      </c>
      <c r="P13" s="2">
        <f>('[1]Pc, Summer, S2'!P13*Main!$B$4)+(_xlfn.IFNA(VLOOKUP($A13,'EV Distribution'!$A$2:$B$14,2,FALSE),0)*'EV Profiles'!P$2)</f>
        <v>7.055390536568086</v>
      </c>
      <c r="Q13" s="2">
        <f>('[1]Pc, Summer, S2'!Q13*Main!$B$4)+(_xlfn.IFNA(VLOOKUP($A13,'EV Distribution'!$A$2:$B$14,2,FALSE),0)*'EV Profiles'!Q$2)</f>
        <v>6.540546600136822</v>
      </c>
      <c r="R13" s="2">
        <f>('[1]Pc, Summer, S2'!R13*Main!$B$4)+(_xlfn.IFNA(VLOOKUP($A13,'EV Distribution'!$A$2:$B$14,2,FALSE),0)*'EV Profiles'!R$2)</f>
        <v>6.3835047401081919</v>
      </c>
      <c r="S13" s="2">
        <f>('[1]Pc, Summer, S2'!S13*Main!$B$4)+(_xlfn.IFNA(VLOOKUP($A13,'EV Distribution'!$A$2:$B$14,2,FALSE),0)*'EV Profiles'!S$2)</f>
        <v>6.3799724124217896</v>
      </c>
      <c r="T13" s="2">
        <f>('[1]Pc, Summer, S2'!T13*Main!$B$4)+(_xlfn.IFNA(VLOOKUP($A13,'EV Distribution'!$A$2:$B$14,2,FALSE),0)*'EV Profiles'!T$2)</f>
        <v>6.2841513806677787</v>
      </c>
      <c r="U13" s="2">
        <f>('[1]Pc, Summer, S2'!U13*Main!$B$4)+(_xlfn.IFNA(VLOOKUP($A13,'EV Distribution'!$A$2:$B$14,2,FALSE),0)*'EV Profiles'!U$2)</f>
        <v>6.3470139413350815</v>
      </c>
      <c r="V13" s="2">
        <f>('[1]Pc, Summer, S2'!V13*Main!$B$4)+(_xlfn.IFNA(VLOOKUP($A13,'EV Distribution'!$A$2:$B$14,2,FALSE),0)*'EV Profiles'!V$2)</f>
        <v>6.7631004248165238</v>
      </c>
      <c r="W13" s="2">
        <f>('[1]Pc, Summer, S2'!W13*Main!$B$4)+(_xlfn.IFNA(VLOOKUP($A13,'EV Distribution'!$A$2:$B$14,2,FALSE),0)*'EV Profiles'!W$2)</f>
        <v>7.2293412427366661</v>
      </c>
      <c r="X13" s="2">
        <f>('[1]Pc, Summer, S2'!X13*Main!$B$4)+(_xlfn.IFNA(VLOOKUP($A13,'EV Distribution'!$A$2:$B$14,2,FALSE),0)*'EV Profiles'!X$2)</f>
        <v>7.5929741538144757</v>
      </c>
      <c r="Y13" s="2">
        <f>('[1]Pc, Summer, S2'!Y13*Main!$B$4)+(_xlfn.IFNA(VLOOKUP($A13,'EV Distribution'!$A$2:$B$14,2,FALSE),0)*'EV Profiles'!Y$2)</f>
        <v>6.7850256326302993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8.8709120090537859</v>
      </c>
      <c r="C14" s="2">
        <f>('[1]Pc, Summer, S2'!C14*Main!$B$4)+(_xlfn.IFNA(VLOOKUP($A14,'EV Distribution'!$A$2:$B$14,2,FALSE),0)*'EV Profiles'!C$2)</f>
        <v>8.0758377137818744</v>
      </c>
      <c r="D14" s="2">
        <f>('[1]Pc, Summer, S2'!D14*Main!$B$4)+(_xlfn.IFNA(VLOOKUP($A14,'EV Distribution'!$A$2:$B$14,2,FALSE),0)*'EV Profiles'!D$2)</f>
        <v>6.9934941357195708</v>
      </c>
      <c r="E14" s="2">
        <f>('[1]Pc, Summer, S2'!E14*Main!$B$4)+(_xlfn.IFNA(VLOOKUP($A14,'EV Distribution'!$A$2:$B$14,2,FALSE),0)*'EV Profiles'!E$2)</f>
        <v>6.8690973823251973</v>
      </c>
      <c r="F14" s="2">
        <f>('[1]Pc, Summer, S2'!F14*Main!$B$4)+(_xlfn.IFNA(VLOOKUP($A14,'EV Distribution'!$A$2:$B$14,2,FALSE),0)*'EV Profiles'!F$2)</f>
        <v>7.2200618144859563</v>
      </c>
      <c r="G14" s="2">
        <f>('[1]Pc, Summer, S2'!G14*Main!$B$4)+(_xlfn.IFNA(VLOOKUP($A14,'EV Distribution'!$A$2:$B$14,2,FALSE),0)*'EV Profiles'!G$2)</f>
        <v>7.5630560509714124</v>
      </c>
      <c r="H14" s="2">
        <f>('[1]Pc, Summer, S2'!H14*Main!$B$4)+(_xlfn.IFNA(VLOOKUP($A14,'EV Distribution'!$A$2:$B$14,2,FALSE),0)*'EV Profiles'!H$2)</f>
        <v>7.638835041221987</v>
      </c>
      <c r="I14" s="2">
        <f>('[1]Pc, Summer, S2'!I14*Main!$B$4)+(_xlfn.IFNA(VLOOKUP($A14,'EV Distribution'!$A$2:$B$14,2,FALSE),0)*'EV Profiles'!I$2)</f>
        <v>6.792194742732347</v>
      </c>
      <c r="J14" s="2">
        <f>('[1]Pc, Summer, S2'!J14*Main!$B$4)+(_xlfn.IFNA(VLOOKUP($A14,'EV Distribution'!$A$2:$B$14,2,FALSE),0)*'EV Profiles'!J$2)</f>
        <v>6.6349716634961808</v>
      </c>
      <c r="K14" s="2">
        <f>('[1]Pc, Summer, S2'!K14*Main!$B$4)+(_xlfn.IFNA(VLOOKUP($A14,'EV Distribution'!$A$2:$B$14,2,FALSE),0)*'EV Profiles'!K$2)</f>
        <v>6.5499369268191252</v>
      </c>
      <c r="L14" s="2">
        <f>('[1]Pc, Summer, S2'!L14*Main!$B$4)+(_xlfn.IFNA(VLOOKUP($A14,'EV Distribution'!$A$2:$B$14,2,FALSE),0)*'EV Profiles'!L$2)</f>
        <v>6.4865614071952287</v>
      </c>
      <c r="M14" s="2">
        <f>('[1]Pc, Summer, S2'!M14*Main!$B$4)+(_xlfn.IFNA(VLOOKUP($A14,'EV Distribution'!$A$2:$B$14,2,FALSE),0)*'EV Profiles'!M$2)</f>
        <v>6.3206251869703607</v>
      </c>
      <c r="N14" s="2">
        <f>('[1]Pc, Summer, S2'!N14*Main!$B$4)+(_xlfn.IFNA(VLOOKUP($A14,'EV Distribution'!$A$2:$B$14,2,FALSE),0)*'EV Profiles'!N$2)</f>
        <v>6.6251293986786486</v>
      </c>
      <c r="O14" s="2">
        <f>('[1]Pc, Summer, S2'!O14*Main!$B$4)+(_xlfn.IFNA(VLOOKUP($A14,'EV Distribution'!$A$2:$B$14,2,FALSE),0)*'EV Profiles'!O$2)</f>
        <v>6.5647631734211789</v>
      </c>
      <c r="P14" s="2">
        <f>('[1]Pc, Summer, S2'!P14*Main!$B$4)+(_xlfn.IFNA(VLOOKUP($A14,'EV Distribution'!$A$2:$B$14,2,FALSE),0)*'EV Profiles'!P$2)</f>
        <v>6.4342220101122889</v>
      </c>
      <c r="Q14" s="2">
        <f>('[1]Pc, Summer, S2'!Q14*Main!$B$4)+(_xlfn.IFNA(VLOOKUP($A14,'EV Distribution'!$A$2:$B$14,2,FALSE),0)*'EV Profiles'!Q$2)</f>
        <v>5.8982877369947682</v>
      </c>
      <c r="R14" s="2">
        <f>('[1]Pc, Summer, S2'!R14*Main!$B$4)+(_xlfn.IFNA(VLOOKUP($A14,'EV Distribution'!$A$2:$B$14,2,FALSE),0)*'EV Profiles'!R$2)</f>
        <v>4.9959960015393676</v>
      </c>
      <c r="S14" s="2">
        <f>('[1]Pc, Summer, S2'!S14*Main!$B$4)+(_xlfn.IFNA(VLOOKUP($A14,'EV Distribution'!$A$2:$B$14,2,FALSE),0)*'EV Profiles'!S$2)</f>
        <v>5.349508281895786</v>
      </c>
      <c r="T14" s="2">
        <f>('[1]Pc, Summer, S2'!T14*Main!$B$4)+(_xlfn.IFNA(VLOOKUP($A14,'EV Distribution'!$A$2:$B$14,2,FALSE),0)*'EV Profiles'!T$2)</f>
        <v>5.8633548987148991</v>
      </c>
      <c r="U14" s="2">
        <f>('[1]Pc, Summer, S2'!U14*Main!$B$4)+(_xlfn.IFNA(VLOOKUP($A14,'EV Distribution'!$A$2:$B$14,2,FALSE),0)*'EV Profiles'!U$2)</f>
        <v>6.2813166857056455</v>
      </c>
      <c r="V14" s="2">
        <f>('[1]Pc, Summer, S2'!V14*Main!$B$4)+(_xlfn.IFNA(VLOOKUP($A14,'EV Distribution'!$A$2:$B$14,2,FALSE),0)*'EV Profiles'!V$2)</f>
        <v>6.7564988366575864</v>
      </c>
      <c r="W14" s="2">
        <f>('[1]Pc, Summer, S2'!W14*Main!$B$4)+(_xlfn.IFNA(VLOOKUP($A14,'EV Distribution'!$A$2:$B$14,2,FALSE),0)*'EV Profiles'!W$2)</f>
        <v>5.6213648453652381</v>
      </c>
      <c r="X14" s="2">
        <f>('[1]Pc, Summer, S2'!X14*Main!$B$4)+(_xlfn.IFNA(VLOOKUP($A14,'EV Distribution'!$A$2:$B$14,2,FALSE),0)*'EV Profiles'!X$2)</f>
        <v>6.5410142812565617</v>
      </c>
      <c r="Y14" s="2">
        <f>('[1]Pc, Summer, S2'!Y14*Main!$B$4)+(_xlfn.IFNA(VLOOKUP($A14,'EV Distribution'!$A$2:$B$14,2,FALSE),0)*'EV Profiles'!Y$2)</f>
        <v>6.8206318627050804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1.8812158833837218</v>
      </c>
      <c r="C2" s="2">
        <f>('[1]Pc, Summer, S3'!C2*Main!$B$4)+(_xlfn.IFNA(VLOOKUP($A2,'EV Distribution'!$A$2:$B$14,2,FALSE),0)*'EV Profiles'!C$2)</f>
        <v>1.7539900171203349</v>
      </c>
      <c r="D2" s="2">
        <f>('[1]Pc, Summer, S3'!D2*Main!$B$4)+(_xlfn.IFNA(VLOOKUP($A2,'EV Distribution'!$A$2:$B$14,2,FALSE),0)*'EV Profiles'!D$2)</f>
        <v>1.5857978694633963</v>
      </c>
      <c r="E2" s="2">
        <f>('[1]Pc, Summer, S3'!E2*Main!$B$4)+(_xlfn.IFNA(VLOOKUP($A2,'EV Distribution'!$A$2:$B$14,2,FALSE),0)*'EV Profiles'!E$2)</f>
        <v>1.6849345449551634</v>
      </c>
      <c r="F2" s="2">
        <f>('[1]Pc, Summer, S3'!F2*Main!$B$4)+(_xlfn.IFNA(VLOOKUP($A2,'EV Distribution'!$A$2:$B$14,2,FALSE),0)*'EV Profiles'!F$2)</f>
        <v>1.4417141681808507</v>
      </c>
      <c r="G2" s="2">
        <f>('[1]Pc, Summer, S3'!G2*Main!$B$4)+(_xlfn.IFNA(VLOOKUP($A2,'EV Distribution'!$A$2:$B$14,2,FALSE),0)*'EV Profiles'!G$2)</f>
        <v>1.4050520009881957</v>
      </c>
      <c r="H2" s="2">
        <f>('[1]Pc, Summer, S3'!H2*Main!$B$4)+(_xlfn.IFNA(VLOOKUP($A2,'EV Distribution'!$A$2:$B$14,2,FALSE),0)*'EV Profiles'!H$2)</f>
        <v>1.550928997017087</v>
      </c>
      <c r="I2" s="2">
        <f>('[1]Pc, Summer, S3'!I2*Main!$B$4)+(_xlfn.IFNA(VLOOKUP($A2,'EV Distribution'!$A$2:$B$14,2,FALSE),0)*'EV Profiles'!I$2)</f>
        <v>1.2094747242129618</v>
      </c>
      <c r="J2" s="2">
        <f>('[1]Pc, Summer, S3'!J2*Main!$B$4)+(_xlfn.IFNA(VLOOKUP($A2,'EV Distribution'!$A$2:$B$14,2,FALSE),0)*'EV Profiles'!J$2)</f>
        <v>1.4584954091170417</v>
      </c>
      <c r="K2" s="2">
        <f>('[1]Pc, Summer, S3'!K2*Main!$B$4)+(_xlfn.IFNA(VLOOKUP($A2,'EV Distribution'!$A$2:$B$14,2,FALSE),0)*'EV Profiles'!K$2)</f>
        <v>1.497902564086784</v>
      </c>
      <c r="L2" s="2">
        <f>('[1]Pc, Summer, S3'!L2*Main!$B$4)+(_xlfn.IFNA(VLOOKUP($A2,'EV Distribution'!$A$2:$B$14,2,FALSE),0)*'EV Profiles'!L$2)</f>
        <v>1.5672161762182775</v>
      </c>
      <c r="M2" s="2">
        <f>('[1]Pc, Summer, S3'!M2*Main!$B$4)+(_xlfn.IFNA(VLOOKUP($A2,'EV Distribution'!$A$2:$B$14,2,FALSE),0)*'EV Profiles'!M$2)</f>
        <v>1.6208677004425536</v>
      </c>
      <c r="N2" s="2">
        <f>('[1]Pc, Summer, S3'!N2*Main!$B$4)+(_xlfn.IFNA(VLOOKUP($A2,'EV Distribution'!$A$2:$B$14,2,FALSE),0)*'EV Profiles'!N$2)</f>
        <v>1.564498742382217</v>
      </c>
      <c r="O2" s="2">
        <f>('[1]Pc, Summer, S3'!O2*Main!$B$4)+(_xlfn.IFNA(VLOOKUP($A2,'EV Distribution'!$A$2:$B$14,2,FALSE),0)*'EV Profiles'!O$2)</f>
        <v>1.4386742204439873</v>
      </c>
      <c r="P2" s="2">
        <f>('[1]Pc, Summer, S3'!P2*Main!$B$4)+(_xlfn.IFNA(VLOOKUP($A2,'EV Distribution'!$A$2:$B$14,2,FALSE),0)*'EV Profiles'!P$2)</f>
        <v>1.430266162602879</v>
      </c>
      <c r="Q2" s="2">
        <f>('[1]Pc, Summer, S3'!Q2*Main!$B$4)+(_xlfn.IFNA(VLOOKUP($A2,'EV Distribution'!$A$2:$B$14,2,FALSE),0)*'EV Profiles'!Q$2)</f>
        <v>1.278562770424031</v>
      </c>
      <c r="R2" s="2">
        <f>('[1]Pc, Summer, S3'!R2*Main!$B$4)+(_xlfn.IFNA(VLOOKUP($A2,'EV Distribution'!$A$2:$B$14,2,FALSE),0)*'EV Profiles'!R$2)</f>
        <v>1.3059603943505145</v>
      </c>
      <c r="S2" s="2">
        <f>('[1]Pc, Summer, S3'!S2*Main!$B$4)+(_xlfn.IFNA(VLOOKUP($A2,'EV Distribution'!$A$2:$B$14,2,FALSE),0)*'EV Profiles'!S$2)</f>
        <v>1.3421903222864044</v>
      </c>
      <c r="T2" s="2">
        <f>('[1]Pc, Summer, S3'!T2*Main!$B$4)+(_xlfn.IFNA(VLOOKUP($A2,'EV Distribution'!$A$2:$B$14,2,FALSE),0)*'EV Profiles'!T$2)</f>
        <v>1.376465309469586</v>
      </c>
      <c r="U2" s="2">
        <f>('[1]Pc, Summer, S3'!U2*Main!$B$4)+(_xlfn.IFNA(VLOOKUP($A2,'EV Distribution'!$A$2:$B$14,2,FALSE),0)*'EV Profiles'!U$2)</f>
        <v>1.4230205000792373</v>
      </c>
      <c r="V2" s="2">
        <f>('[1]Pc, Summer, S3'!V2*Main!$B$4)+(_xlfn.IFNA(VLOOKUP($A2,'EV Distribution'!$A$2:$B$14,2,FALSE),0)*'EV Profiles'!V$2)</f>
        <v>1.5338834726969279</v>
      </c>
      <c r="W2" s="2">
        <f>('[1]Pc, Summer, S3'!W2*Main!$B$4)+(_xlfn.IFNA(VLOOKUP($A2,'EV Distribution'!$A$2:$B$14,2,FALSE),0)*'EV Profiles'!W$2)</f>
        <v>1.6686685329947655</v>
      </c>
      <c r="X2" s="2">
        <f>('[1]Pc, Summer, S3'!X2*Main!$B$4)+(_xlfn.IFNA(VLOOKUP($A2,'EV Distribution'!$A$2:$B$14,2,FALSE),0)*'EV Profiles'!X$2)</f>
        <v>2.0433872791317413</v>
      </c>
      <c r="Y2" s="2">
        <f>('[1]Pc, Summer, S3'!Y2*Main!$B$4)+(_xlfn.IFNA(VLOOKUP($A2,'EV Distribution'!$A$2:$B$14,2,FALSE),0)*'EV Profiles'!Y$2)</f>
        <v>2.0524867491649328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-2.330675808561983</v>
      </c>
      <c r="C3" s="2">
        <f>('[1]Pc, Summer, S3'!C3*Main!$B$4)+(_xlfn.IFNA(VLOOKUP($A3,'EV Distribution'!$A$2:$B$14,2,FALSE),0)*'EV Profiles'!C$2)</f>
        <v>-2.4850320587666879</v>
      </c>
      <c r="D3" s="2">
        <f>('[1]Pc, Summer, S3'!D3*Main!$B$4)+(_xlfn.IFNA(VLOOKUP($A3,'EV Distribution'!$A$2:$B$14,2,FALSE),0)*'EV Profiles'!D$2)</f>
        <v>-2.8519987021960382</v>
      </c>
      <c r="E3" s="2">
        <f>('[1]Pc, Summer, S3'!E3*Main!$B$4)+(_xlfn.IFNA(VLOOKUP($A3,'EV Distribution'!$A$2:$B$14,2,FALSE),0)*'EV Profiles'!E$2)</f>
        <v>-2.9010448560421924</v>
      </c>
      <c r="F3" s="2">
        <f>('[1]Pc, Summer, S3'!F3*Main!$B$4)+(_xlfn.IFNA(VLOOKUP($A3,'EV Distribution'!$A$2:$B$14,2,FALSE),0)*'EV Profiles'!F$2)</f>
        <v>-2.9502987021960383</v>
      </c>
      <c r="G3" s="2">
        <f>('[1]Pc, Summer, S3'!G3*Main!$B$4)+(_xlfn.IFNA(VLOOKUP($A3,'EV Distribution'!$A$2:$B$14,2,FALSE),0)*'EV Profiles'!G$2)</f>
        <v>-2.9468525483498844</v>
      </c>
      <c r="H3" s="2">
        <f>('[1]Pc, Summer, S3'!H3*Main!$B$4)+(_xlfn.IFNA(VLOOKUP($A3,'EV Distribution'!$A$2:$B$14,2,FALSE),0)*'EV Profiles'!H$2)</f>
        <v>-2.5789995651068689</v>
      </c>
      <c r="I3" s="2">
        <f>('[1]Pc, Summer, S3'!I3*Main!$B$4)+(_xlfn.IFNA(VLOOKUP($A3,'EV Distribution'!$A$2:$B$14,2,FALSE),0)*'EV Profiles'!I$2)</f>
        <v>-2.4773425545639003</v>
      </c>
      <c r="J3" s="2">
        <f>('[1]Pc, Summer, S3'!J3*Main!$B$4)+(_xlfn.IFNA(VLOOKUP($A3,'EV Distribution'!$A$2:$B$14,2,FALSE),0)*'EV Profiles'!J$2)</f>
        <v>-2.0775171413253117</v>
      </c>
      <c r="K3" s="2">
        <f>('[1]Pc, Summer, S3'!K3*Main!$B$4)+(_xlfn.IFNA(VLOOKUP($A3,'EV Distribution'!$A$2:$B$14,2,FALSE),0)*'EV Profiles'!K$2)</f>
        <v>-1.7400752764388661</v>
      </c>
      <c r="L3" s="2">
        <f>('[1]Pc, Summer, S3'!L3*Main!$B$4)+(_xlfn.IFNA(VLOOKUP($A3,'EV Distribution'!$A$2:$B$14,2,FALSE),0)*'EV Profiles'!L$2)</f>
        <v>-1.3986592609542208</v>
      </c>
      <c r="M3" s="2">
        <f>('[1]Pc, Summer, S3'!M3*Main!$B$4)+(_xlfn.IFNA(VLOOKUP($A3,'EV Distribution'!$A$2:$B$14,2,FALSE),0)*'EV Profiles'!M$2)</f>
        <v>-1.6397915444012161</v>
      </c>
      <c r="N3" s="2">
        <f>('[1]Pc, Summer, S3'!N3*Main!$B$4)+(_xlfn.IFNA(VLOOKUP($A3,'EV Distribution'!$A$2:$B$14,2,FALSE),0)*'EV Profiles'!N$2)</f>
        <v>-1.8518132188363807</v>
      </c>
      <c r="O3" s="2">
        <f>('[1]Pc, Summer, S3'!O3*Main!$B$4)+(_xlfn.IFNA(VLOOKUP($A3,'EV Distribution'!$A$2:$B$14,2,FALSE),0)*'EV Profiles'!O$2)</f>
        <v>-2.3094531152015039</v>
      </c>
      <c r="P3" s="2">
        <f>('[1]Pc, Summer, S3'!P3*Main!$B$4)+(_xlfn.IFNA(VLOOKUP($A3,'EV Distribution'!$A$2:$B$14,2,FALSE),0)*'EV Profiles'!P$2)</f>
        <v>-2.6793090142526235</v>
      </c>
      <c r="Q3" s="2">
        <f>('[1]Pc, Summer, S3'!Q3*Main!$B$4)+(_xlfn.IFNA(VLOOKUP($A3,'EV Distribution'!$A$2:$B$14,2,FALSE),0)*'EV Profiles'!Q$2)</f>
        <v>-2.7517930118437928</v>
      </c>
      <c r="R3" s="2">
        <f>('[1]Pc, Summer, S3'!R3*Main!$B$4)+(_xlfn.IFNA(VLOOKUP($A3,'EV Distribution'!$A$2:$B$14,2,FALSE),0)*'EV Profiles'!R$2)</f>
        <v>-2.7240622426130234</v>
      </c>
      <c r="S3" s="2">
        <f>('[1]Pc, Summer, S3'!S3*Main!$B$4)+(_xlfn.IFNA(VLOOKUP($A3,'EV Distribution'!$A$2:$B$14,2,FALSE),0)*'EV Profiles'!S$2)</f>
        <v>-2.7193391656899468</v>
      </c>
      <c r="T3" s="2">
        <f>('[1]Pc, Summer, S3'!T3*Main!$B$4)+(_xlfn.IFNA(VLOOKUP($A3,'EV Distribution'!$A$2:$B$14,2,FALSE),0)*'EV Profiles'!T$2)</f>
        <v>-2.3369750599820636</v>
      </c>
      <c r="U3" s="2">
        <f>('[1]Pc, Summer, S3'!U3*Main!$B$4)+(_xlfn.IFNA(VLOOKUP($A3,'EV Distribution'!$A$2:$B$14,2,FALSE),0)*'EV Profiles'!U$2)</f>
        <v>-2.0529709325084262</v>
      </c>
      <c r="V3" s="2">
        <f>('[1]Pc, Summer, S3'!V3*Main!$B$4)+(_xlfn.IFNA(VLOOKUP($A3,'EV Distribution'!$A$2:$B$14,2,FALSE),0)*'EV Profiles'!V$2)</f>
        <v>-2.0398863171238109</v>
      </c>
      <c r="W3" s="2">
        <f>('[1]Pc, Summer, S3'!W3*Main!$B$4)+(_xlfn.IFNA(VLOOKUP($A3,'EV Distribution'!$A$2:$B$14,2,FALSE),0)*'EV Profiles'!W$2)</f>
        <v>-2.0445093940468877</v>
      </c>
      <c r="X3" s="2">
        <f>('[1]Pc, Summer, S3'!X3*Main!$B$4)+(_xlfn.IFNA(VLOOKUP($A3,'EV Distribution'!$A$2:$B$14,2,FALSE),0)*'EV Profiles'!X$2)</f>
        <v>-1.615605422703021</v>
      </c>
      <c r="Y3" s="2">
        <f>('[1]Pc, Summer, S3'!Y3*Main!$B$4)+(_xlfn.IFNA(VLOOKUP($A3,'EV Distribution'!$A$2:$B$14,2,FALSE),0)*'EV Profiles'!Y$2)</f>
        <v>-2.1623126413935045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0.83445279981129195</v>
      </c>
      <c r="C4" s="2">
        <f>('[1]Pc, Summer, S3'!C4*Main!$B$4)+(_xlfn.IFNA(VLOOKUP($A4,'EV Distribution'!$A$2:$B$14,2,FALSE),0)*'EV Profiles'!C$2)</f>
        <v>-1.4588765121166503</v>
      </c>
      <c r="D4" s="2">
        <f>('[1]Pc, Summer, S3'!D4*Main!$B$4)+(_xlfn.IFNA(VLOOKUP($A4,'EV Distribution'!$A$2:$B$14,2,FALSE),0)*'EV Profiles'!D$2)</f>
        <v>0.92087308930387701</v>
      </c>
      <c r="E4" s="2">
        <f>('[1]Pc, Summer, S3'!E4*Main!$B$4)+(_xlfn.IFNA(VLOOKUP($A4,'EV Distribution'!$A$2:$B$14,2,FALSE),0)*'EV Profiles'!E$2)</f>
        <v>1.0088980053419045</v>
      </c>
      <c r="F4" s="2">
        <f>('[1]Pc, Summer, S3'!F4*Main!$B$4)+(_xlfn.IFNA(VLOOKUP($A4,'EV Distribution'!$A$2:$B$14,2,FALSE),0)*'EV Profiles'!F$2)</f>
        <v>0.95192925295439157</v>
      </c>
      <c r="G4" s="2">
        <f>('[1]Pc, Summer, S3'!G4*Main!$B$4)+(_xlfn.IFNA(VLOOKUP($A4,'EV Distribution'!$A$2:$B$14,2,FALSE),0)*'EV Profiles'!G$2)</f>
        <v>1.2893956594028841</v>
      </c>
      <c r="H4" s="2">
        <f>('[1]Pc, Summer, S3'!H4*Main!$B$4)+(_xlfn.IFNA(VLOOKUP($A4,'EV Distribution'!$A$2:$B$14,2,FALSE),0)*'EV Profiles'!H$2)</f>
        <v>1.7969826444563899</v>
      </c>
      <c r="I4" s="2">
        <f>('[1]Pc, Summer, S3'!I4*Main!$B$4)+(_xlfn.IFNA(VLOOKUP($A4,'EV Distribution'!$A$2:$B$14,2,FALSE),0)*'EV Profiles'!I$2)</f>
        <v>0.94912857086304803</v>
      </c>
      <c r="J4" s="2">
        <f>('[1]Pc, Summer, S3'!J4*Main!$B$4)+(_xlfn.IFNA(VLOOKUP($A4,'EV Distribution'!$A$2:$B$14,2,FALSE),0)*'EV Profiles'!J$2)</f>
        <v>0.62883995555125138</v>
      </c>
      <c r="K4" s="2">
        <f>('[1]Pc, Summer, S3'!K4*Main!$B$4)+(_xlfn.IFNA(VLOOKUP($A4,'EV Distribution'!$A$2:$B$14,2,FALSE),0)*'EV Profiles'!K$2)</f>
        <v>0.47356138837640699</v>
      </c>
      <c r="L4" s="2">
        <f>('[1]Pc, Summer, S3'!L4*Main!$B$4)+(_xlfn.IFNA(VLOOKUP($A4,'EV Distribution'!$A$2:$B$14,2,FALSE),0)*'EV Profiles'!L$2)</f>
        <v>0.43531523453025317</v>
      </c>
      <c r="M4" s="2">
        <f>('[1]Pc, Summer, S3'!M4*Main!$B$4)+(_xlfn.IFNA(VLOOKUP($A4,'EV Distribution'!$A$2:$B$14,2,FALSE),0)*'EV Profiles'!M$2)</f>
        <v>0.37398752363721277</v>
      </c>
      <c r="N4" s="2">
        <f>('[1]Pc, Summer, S3'!N4*Main!$B$4)+(_xlfn.IFNA(VLOOKUP($A4,'EV Distribution'!$A$2:$B$14,2,FALSE),0)*'EV Profiles'!N$2)</f>
        <v>0.46849879450207288</v>
      </c>
      <c r="O4" s="2">
        <f>('[1]Pc, Summer, S3'!O4*Main!$B$4)+(_xlfn.IFNA(VLOOKUP($A4,'EV Distribution'!$A$2:$B$14,2,FALSE),0)*'EV Profiles'!O$2)</f>
        <v>-0.27659844836868919</v>
      </c>
      <c r="P4" s="2">
        <f>('[1]Pc, Summer, S3'!P4*Main!$B$4)+(_xlfn.IFNA(VLOOKUP($A4,'EV Distribution'!$A$2:$B$14,2,FALSE),0)*'EV Profiles'!P$2)</f>
        <v>0.97844323055285387</v>
      </c>
      <c r="Q4" s="2">
        <f>('[1]Pc, Summer, S3'!Q4*Main!$B$4)+(_xlfn.IFNA(VLOOKUP($A4,'EV Distribution'!$A$2:$B$14,2,FALSE),0)*'EV Profiles'!Q$2)</f>
        <v>0.62191856173755444</v>
      </c>
      <c r="R4" s="2">
        <f>('[1]Pc, Summer, S3'!R4*Main!$B$4)+(_xlfn.IFNA(VLOOKUP($A4,'EV Distribution'!$A$2:$B$14,2,FALSE),0)*'EV Profiles'!R$2)</f>
        <v>0.61776198896308476</v>
      </c>
      <c r="S4" s="2">
        <f>('[1]Pc, Summer, S3'!S4*Main!$B$4)+(_xlfn.IFNA(VLOOKUP($A4,'EV Distribution'!$A$2:$B$14,2,FALSE),0)*'EV Profiles'!S$2)</f>
        <v>0.4742278301690116</v>
      </c>
      <c r="T4" s="2">
        <f>('[1]Pc, Summer, S3'!T4*Main!$B$4)+(_xlfn.IFNA(VLOOKUP($A4,'EV Distribution'!$A$2:$B$14,2,FALSE),0)*'EV Profiles'!T$2)</f>
        <v>0.20333132361781209</v>
      </c>
      <c r="U4" s="2">
        <f>('[1]Pc, Summer, S3'!U4*Main!$B$4)+(_xlfn.IFNA(VLOOKUP($A4,'EV Distribution'!$A$2:$B$14,2,FALSE),0)*'EV Profiles'!U$2)</f>
        <v>-4.4148642380400172E-2</v>
      </c>
      <c r="V4" s="2">
        <f>('[1]Pc, Summer, S3'!V4*Main!$B$4)+(_xlfn.IFNA(VLOOKUP($A4,'EV Distribution'!$A$2:$B$14,2,FALSE),0)*'EV Profiles'!V$2)</f>
        <v>-0.24115182755571837</v>
      </c>
      <c r="W4" s="2">
        <f>('[1]Pc, Summer, S3'!W4*Main!$B$4)+(_xlfn.IFNA(VLOOKUP($A4,'EV Distribution'!$A$2:$B$14,2,FALSE),0)*'EV Profiles'!W$2)</f>
        <v>-0.60156920758919874</v>
      </c>
      <c r="X4" s="2">
        <f>('[1]Pc, Summer, S3'!X4*Main!$B$4)+(_xlfn.IFNA(VLOOKUP($A4,'EV Distribution'!$A$2:$B$14,2,FALSE),0)*'EV Profiles'!X$2)</f>
        <v>2.1375532414139808E-2</v>
      </c>
      <c r="Y4" s="2">
        <f>('[1]Pc, Summer, S3'!Y4*Main!$B$4)+(_xlfn.IFNA(VLOOKUP($A4,'EV Distribution'!$A$2:$B$14,2,FALSE),0)*'EV Profiles'!Y$2)</f>
        <v>-0.86181698687109265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4.1312782164015855</v>
      </c>
      <c r="C5" s="2">
        <f>('[1]Pc, Summer, S3'!C5*Main!$B$4)+(_xlfn.IFNA(VLOOKUP($A5,'EV Distribution'!$A$2:$B$14,2,FALSE),0)*'EV Profiles'!C$2)</f>
        <v>3.844681966160457</v>
      </c>
      <c r="D5" s="2">
        <f>('[1]Pc, Summer, S3'!D5*Main!$B$4)+(_xlfn.IFNA(VLOOKUP($A5,'EV Distribution'!$A$2:$B$14,2,FALSE),0)*'EV Profiles'!D$2)</f>
        <v>3.7229358123143026</v>
      </c>
      <c r="E5" s="2">
        <f>('[1]Pc, Summer, S3'!E5*Main!$B$4)+(_xlfn.IFNA(VLOOKUP($A5,'EV Distribution'!$A$2:$B$14,2,FALSE),0)*'EV Profiles'!E$2)</f>
        <v>3.6738896584681493</v>
      </c>
      <c r="F5" s="2">
        <f>('[1]Pc, Summer, S3'!F5*Main!$B$4)+(_xlfn.IFNA(VLOOKUP($A5,'EV Distribution'!$A$2:$B$14,2,FALSE),0)*'EV Profiles'!F$2)</f>
        <v>3.3804589479528948</v>
      </c>
      <c r="G5" s="2">
        <f>('[1]Pc, Summer, S3'!G5*Main!$B$4)+(_xlfn.IFNA(VLOOKUP($A5,'EV Distribution'!$A$2:$B$14,2,FALSE),0)*'EV Profiles'!G$2)</f>
        <v>2.9178966440510816</v>
      </c>
      <c r="H5" s="2">
        <f>('[1]Pc, Summer, S3'!H5*Main!$B$4)+(_xlfn.IFNA(VLOOKUP($A5,'EV Distribution'!$A$2:$B$14,2,FALSE),0)*'EV Profiles'!H$2)</f>
        <v>3.1518010581491098</v>
      </c>
      <c r="I5" s="2">
        <f>('[1]Pc, Summer, S3'!I5*Main!$B$4)+(_xlfn.IFNA(VLOOKUP($A5,'EV Distribution'!$A$2:$B$14,2,FALSE),0)*'EV Profiles'!I$2)</f>
        <v>3.1514358123143027</v>
      </c>
      <c r="J5" s="2">
        <f>('[1]Pc, Summer, S3'!J5*Main!$B$4)+(_xlfn.IFNA(VLOOKUP($A5,'EV Distribution'!$A$2:$B$14,2,FALSE),0)*'EV Profiles'!J$2)</f>
        <v>3.7311585114854893</v>
      </c>
      <c r="K5" s="2">
        <f>('[1]Pc, Summer, S3'!K5*Main!$B$4)+(_xlfn.IFNA(VLOOKUP($A5,'EV Distribution'!$A$2:$B$14,2,FALSE),0)*'EV Profiles'!K$2)</f>
        <v>4.2163436693836864</v>
      </c>
      <c r="L5" s="2">
        <f>('[1]Pc, Summer, S3'!L5*Main!$B$4)+(_xlfn.IFNA(VLOOKUP($A5,'EV Distribution'!$A$2:$B$14,2,FALSE),0)*'EV Profiles'!L$2)</f>
        <v>4.521768629040344</v>
      </c>
      <c r="M5" s="2">
        <f>('[1]Pc, Summer, S3'!M5*Main!$B$4)+(_xlfn.IFNA(VLOOKUP($A5,'EV Distribution'!$A$2:$B$14,2,FALSE),0)*'EV Profiles'!M$2)</f>
        <v>5.1124545922784588</v>
      </c>
      <c r="N5" s="2">
        <f>('[1]Pc, Summer, S3'!N5*Main!$B$4)+(_xlfn.IFNA(VLOOKUP($A5,'EV Distribution'!$A$2:$B$14,2,FALSE),0)*'EV Profiles'!N$2)</f>
        <v>5.1961200391592328</v>
      </c>
      <c r="O5" s="2">
        <f>('[1]Pc, Summer, S3'!O5*Main!$B$4)+(_xlfn.IFNA(VLOOKUP($A5,'EV Distribution'!$A$2:$B$14,2,FALSE),0)*'EV Profiles'!O$2)</f>
        <v>4.539437859809575</v>
      </c>
      <c r="P5" s="2">
        <f>('[1]Pc, Summer, S3'!P5*Main!$B$4)+(_xlfn.IFNA(VLOOKUP($A5,'EV Distribution'!$A$2:$B$14,2,FALSE),0)*'EV Profiles'!P$2)</f>
        <v>3.9464168602835201</v>
      </c>
      <c r="Q5" s="2">
        <f>('[1]Pc, Summer, S3'!Q5*Main!$B$4)+(_xlfn.IFNA(VLOOKUP($A5,'EV Distribution'!$A$2:$B$14,2,FALSE),0)*'EV Profiles'!Q$2)</f>
        <v>3.8559944441995193</v>
      </c>
      <c r="R5" s="2">
        <f>('[1]Pc, Summer, S3'!R5*Main!$B$4)+(_xlfn.IFNA(VLOOKUP($A5,'EV Distribution'!$A$2:$B$14,2,FALSE),0)*'EV Profiles'!R$2)</f>
        <v>3.8837252134302886</v>
      </c>
      <c r="S5" s="2">
        <f>('[1]Pc, Summer, S3'!S5*Main!$B$4)+(_xlfn.IFNA(VLOOKUP($A5,'EV Distribution'!$A$2:$B$14,2,FALSE),0)*'EV Profiles'!S$2)</f>
        <v>3.8884482903533653</v>
      </c>
      <c r="T5" s="2">
        <f>('[1]Pc, Summer, S3'!T5*Main!$B$4)+(_xlfn.IFNA(VLOOKUP($A5,'EV Distribution'!$A$2:$B$14,2,FALSE),0)*'EV Profiles'!T$2)</f>
        <v>3.8543252134302883</v>
      </c>
      <c r="U5" s="2">
        <f>('[1]Pc, Summer, S3'!U5*Main!$B$4)+(_xlfn.IFNA(VLOOKUP($A5,'EV Distribution'!$A$2:$B$14,2,FALSE),0)*'EV Profiles'!U$2)</f>
        <v>3.8797944441995194</v>
      </c>
      <c r="V5" s="2">
        <f>('[1]Pc, Summer, S3'!V5*Main!$B$4)+(_xlfn.IFNA(VLOOKUP($A5,'EV Distribution'!$A$2:$B$14,2,FALSE),0)*'EV Profiles'!V$2)</f>
        <v>4.0007219738193909</v>
      </c>
      <c r="W5" s="2">
        <f>('[1]Pc, Summer, S3'!W5*Main!$B$4)+(_xlfn.IFNA(VLOOKUP($A5,'EV Distribution'!$A$2:$B$14,2,FALSE),0)*'EV Profiles'!W$2)</f>
        <v>4.5984413047704322</v>
      </c>
      <c r="X5" s="2">
        <f>('[1]Pc, Summer, S3'!X5*Main!$B$4)+(_xlfn.IFNA(VLOOKUP($A5,'EV Distribution'!$A$2:$B$14,2,FALSE),0)*'EV Profiles'!X$2)</f>
        <v>5.1828720740012013</v>
      </c>
      <c r="Y5" s="2">
        <f>('[1]Pc, Summer, S3'!Y5*Main!$B$4)+(_xlfn.IFNA(VLOOKUP($A5,'EV Distribution'!$A$2:$B$14,2,FALSE),0)*'EV Profiles'!Y$2)</f>
        <v>4.6909105272100255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3.7621457281132615</v>
      </c>
      <c r="C6" s="2">
        <f>('[1]Pc, Summer, S3'!C6*Main!$B$4)+(_xlfn.IFNA(VLOOKUP($A6,'EV Distribution'!$A$2:$B$14,2,FALSE),0)*'EV Profiles'!C$2)</f>
        <v>3.4060421358565316</v>
      </c>
      <c r="D6" s="2">
        <f>('[1]Pc, Summer, S3'!D6*Main!$B$4)+(_xlfn.IFNA(VLOOKUP($A6,'EV Distribution'!$A$2:$B$14,2,FALSE),0)*'EV Profiles'!D$2)</f>
        <v>3.177965141756637</v>
      </c>
      <c r="E6" s="2">
        <f>('[1]Pc, Summer, S3'!E6*Main!$B$4)+(_xlfn.IFNA(VLOOKUP($A6,'EV Distribution'!$A$2:$B$14,2,FALSE),0)*'EV Profiles'!E$2)</f>
        <v>3.0046167344799075</v>
      </c>
      <c r="F6" s="2">
        <f>('[1]Pc, Summer, S3'!F6*Main!$B$4)+(_xlfn.IFNA(VLOOKUP($A6,'EV Distribution'!$A$2:$B$14,2,FALSE),0)*'EV Profiles'!F$2)</f>
        <v>2.9377678838912087</v>
      </c>
      <c r="G6" s="2">
        <f>('[1]Pc, Summer, S3'!G6*Main!$B$4)+(_xlfn.IFNA(VLOOKUP($A6,'EV Distribution'!$A$2:$B$14,2,FALSE),0)*'EV Profiles'!G$2)</f>
        <v>2.8434095877694903</v>
      </c>
      <c r="H6" s="2">
        <f>('[1]Pc, Summer, S3'!H6*Main!$B$4)+(_xlfn.IFNA(VLOOKUP($A6,'EV Distribution'!$A$2:$B$14,2,FALSE),0)*'EV Profiles'!H$2)</f>
        <v>3.1272741820348529</v>
      </c>
      <c r="I6" s="2">
        <f>('[1]Pc, Summer, S3'!I6*Main!$B$4)+(_xlfn.IFNA(VLOOKUP($A6,'EV Distribution'!$A$2:$B$14,2,FALSE),0)*'EV Profiles'!I$2)</f>
        <v>3.2405930458001713</v>
      </c>
      <c r="J6" s="2">
        <f>('[1]Pc, Summer, S3'!J6*Main!$B$4)+(_xlfn.IFNA(VLOOKUP($A6,'EV Distribution'!$A$2:$B$14,2,FALSE),0)*'EV Profiles'!J$2)</f>
        <v>3.9531929969276267</v>
      </c>
      <c r="K6" s="2">
        <f>('[1]Pc, Summer, S3'!K6*Main!$B$4)+(_xlfn.IFNA(VLOOKUP($A6,'EV Distribution'!$A$2:$B$14,2,FALSE),0)*'EV Profiles'!K$2)</f>
        <v>4.4639701195404928</v>
      </c>
      <c r="L6" s="2">
        <f>('[1]Pc, Summer, S3'!L6*Main!$B$4)+(_xlfn.IFNA(VLOOKUP($A6,'EV Distribution'!$A$2:$B$14,2,FALSE),0)*'EV Profiles'!L$2)</f>
        <v>4.6484424174686199</v>
      </c>
      <c r="M6" s="2">
        <f>('[1]Pc, Summer, S3'!M6*Main!$B$4)+(_xlfn.IFNA(VLOOKUP($A6,'EV Distribution'!$A$2:$B$14,2,FALSE),0)*'EV Profiles'!M$2)</f>
        <v>4.7997893913654037</v>
      </c>
      <c r="N6" s="2">
        <f>('[1]Pc, Summer, S3'!N6*Main!$B$4)+(_xlfn.IFNA(VLOOKUP($A6,'EV Distribution'!$A$2:$B$14,2,FALSE),0)*'EV Profiles'!N$2)</f>
        <v>4.560278052864783</v>
      </c>
      <c r="O6" s="2">
        <f>('[1]Pc, Summer, S3'!O6*Main!$B$4)+(_xlfn.IFNA(VLOOKUP($A6,'EV Distribution'!$A$2:$B$14,2,FALSE),0)*'EV Profiles'!O$2)</f>
        <v>3.9879339051390641</v>
      </c>
      <c r="P6" s="2">
        <f>('[1]Pc, Summer, S3'!P6*Main!$B$4)+(_xlfn.IFNA(VLOOKUP($A6,'EV Distribution'!$A$2:$B$14,2,FALSE),0)*'EV Profiles'!P$2)</f>
        <v>3.6938398187195625</v>
      </c>
      <c r="Q6" s="2">
        <f>('[1]Pc, Summer, S3'!Q6*Main!$B$4)+(_xlfn.IFNA(VLOOKUP($A6,'EV Distribution'!$A$2:$B$14,2,FALSE),0)*'EV Profiles'!Q$2)</f>
        <v>3.490456230129551</v>
      </c>
      <c r="R6" s="2">
        <f>('[1]Pc, Summer, S3'!R6*Main!$B$4)+(_xlfn.IFNA(VLOOKUP($A6,'EV Distribution'!$A$2:$B$14,2,FALSE),0)*'EV Profiles'!R$2)</f>
        <v>3.4401208615656338</v>
      </c>
      <c r="S6" s="2">
        <f>('[1]Pc, Summer, S3'!S6*Main!$B$4)+(_xlfn.IFNA(VLOOKUP($A6,'EV Distribution'!$A$2:$B$14,2,FALSE),0)*'EV Profiles'!S$2)</f>
        <v>3.5372746738951499</v>
      </c>
      <c r="T6" s="2">
        <f>('[1]Pc, Summer, S3'!T6*Main!$B$4)+(_xlfn.IFNA(VLOOKUP($A6,'EV Distribution'!$A$2:$B$14,2,FALSE),0)*'EV Profiles'!T$2)</f>
        <v>3.7439734827442526</v>
      </c>
      <c r="U6" s="2">
        <f>('[1]Pc, Summer, S3'!U6*Main!$B$4)+(_xlfn.IFNA(VLOOKUP($A6,'EV Distribution'!$A$2:$B$14,2,FALSE),0)*'EV Profiles'!U$2)</f>
        <v>3.877214293578608</v>
      </c>
      <c r="V6" s="2">
        <f>('[1]Pc, Summer, S3'!V6*Main!$B$4)+(_xlfn.IFNA(VLOOKUP($A6,'EV Distribution'!$A$2:$B$14,2,FALSE),0)*'EV Profiles'!V$2)</f>
        <v>4.3051617767679833</v>
      </c>
      <c r="W6" s="2">
        <f>('[1]Pc, Summer, S3'!W6*Main!$B$4)+(_xlfn.IFNA(VLOOKUP($A6,'EV Distribution'!$A$2:$B$14,2,FALSE),0)*'EV Profiles'!W$2)</f>
        <v>4.6547014074143993</v>
      </c>
      <c r="X6" s="2">
        <f>('[1]Pc, Summer, S3'!X6*Main!$B$4)+(_xlfn.IFNA(VLOOKUP($A6,'EV Distribution'!$A$2:$B$14,2,FALSE),0)*'EV Profiles'!X$2)</f>
        <v>4.8965220274072685</v>
      </c>
      <c r="Y6" s="2">
        <f>('[1]Pc, Summer, S3'!Y6*Main!$B$4)+(_xlfn.IFNA(VLOOKUP($A6,'EV Distribution'!$A$2:$B$14,2,FALSE),0)*'EV Profiles'!Y$2)</f>
        <v>4.1046348470426359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1.5763853627740658</v>
      </c>
      <c r="C7" s="2">
        <f>('[1]Pc, Summer, S3'!C7*Main!$B$4)+(_xlfn.IFNA(VLOOKUP($A7,'EV Distribution'!$A$2:$B$14,2,FALSE),0)*'EV Profiles'!C$2)</f>
        <v>1.5582493488738627</v>
      </c>
      <c r="D7" s="2">
        <f>('[1]Pc, Summer, S3'!D7*Main!$B$4)+(_xlfn.IFNA(VLOOKUP($A7,'EV Distribution'!$A$2:$B$14,2,FALSE),0)*'EV Profiles'!D$2)</f>
        <v>1.545403875063611</v>
      </c>
      <c r="E7" s="2">
        <f>('[1]Pc, Summer, S3'!E7*Main!$B$4)+(_xlfn.IFNA(VLOOKUP($A7,'EV Distribution'!$A$2:$B$14,2,FALSE),0)*'EV Profiles'!E$2)</f>
        <v>1.4331435680695082</v>
      </c>
      <c r="F7" s="2">
        <f>('[1]Pc, Summer, S3'!F7*Main!$B$4)+(_xlfn.IFNA(VLOOKUP($A7,'EV Distribution'!$A$2:$B$14,2,FALSE),0)*'EV Profiles'!F$2)</f>
        <v>1.4516102587033637</v>
      </c>
      <c r="G7" s="2">
        <f>('[1]Pc, Summer, S3'!G7*Main!$B$4)+(_xlfn.IFNA(VLOOKUP($A7,'EV Distribution'!$A$2:$B$14,2,FALSE),0)*'EV Profiles'!G$2)</f>
        <v>1.3739113320487264</v>
      </c>
      <c r="H7" s="2">
        <f>('[1]Pc, Summer, S3'!H7*Main!$B$4)+(_xlfn.IFNA(VLOOKUP($A7,'EV Distribution'!$A$2:$B$14,2,FALSE),0)*'EV Profiles'!H$2)</f>
        <v>1.3467496858267669</v>
      </c>
      <c r="I7" s="2">
        <f>('[1]Pc, Summer, S3'!I7*Main!$B$4)+(_xlfn.IFNA(VLOOKUP($A7,'EV Distribution'!$A$2:$B$14,2,FALSE),0)*'EV Profiles'!I$2)</f>
        <v>0.76862690143943835</v>
      </c>
      <c r="J7" s="2">
        <f>('[1]Pc, Summer, S3'!J7*Main!$B$4)+(_xlfn.IFNA(VLOOKUP($A7,'EV Distribution'!$A$2:$B$14,2,FALSE),0)*'EV Profiles'!J$2)</f>
        <v>0.98196345682985009</v>
      </c>
      <c r="K7" s="2">
        <f>('[1]Pc, Summer, S3'!K7*Main!$B$4)+(_xlfn.IFNA(VLOOKUP($A7,'EV Distribution'!$A$2:$B$14,2,FALSE),0)*'EV Profiles'!K$2)</f>
        <v>1.2072286567415116</v>
      </c>
      <c r="L7" s="2">
        <f>('[1]Pc, Summer, S3'!L7*Main!$B$4)+(_xlfn.IFNA(VLOOKUP($A7,'EV Distribution'!$A$2:$B$14,2,FALSE),0)*'EV Profiles'!L$2)</f>
        <v>1.268065328528083</v>
      </c>
      <c r="M7" s="2">
        <f>('[1]Pc, Summer, S3'!M7*Main!$B$4)+(_xlfn.IFNA(VLOOKUP($A7,'EV Distribution'!$A$2:$B$14,2,FALSE),0)*'EV Profiles'!M$2)</f>
        <v>1.1993644841421671</v>
      </c>
      <c r="N7" s="2">
        <f>('[1]Pc, Summer, S3'!N7*Main!$B$4)+(_xlfn.IFNA(VLOOKUP($A7,'EV Distribution'!$A$2:$B$14,2,FALSE),0)*'EV Profiles'!N$2)</f>
        <v>1.1464010488234655</v>
      </c>
      <c r="O7" s="2">
        <f>('[1]Pc, Summer, S3'!O7*Main!$B$4)+(_xlfn.IFNA(VLOOKUP($A7,'EV Distribution'!$A$2:$B$14,2,FALSE),0)*'EV Profiles'!O$2)</f>
        <v>0.93928894638440552</v>
      </c>
      <c r="P7" s="2">
        <f>('[1]Pc, Summer, S3'!P7*Main!$B$4)+(_xlfn.IFNA(VLOOKUP($A7,'EV Distribution'!$A$2:$B$14,2,FALSE),0)*'EV Profiles'!P$2)</f>
        <v>0.88408377910926172</v>
      </c>
      <c r="Q7" s="2">
        <f>('[1]Pc, Summer, S3'!Q7*Main!$B$4)+(_xlfn.IFNA(VLOOKUP($A7,'EV Distribution'!$A$2:$B$14,2,FALSE),0)*'EV Profiles'!Q$2)</f>
        <v>0.83733167904437722</v>
      </c>
      <c r="R7" s="2">
        <f>('[1]Pc, Summer, S3'!R7*Main!$B$4)+(_xlfn.IFNA(VLOOKUP($A7,'EV Distribution'!$A$2:$B$14,2,FALSE),0)*'EV Profiles'!R$2)</f>
        <v>0.88838935318411139</v>
      </c>
      <c r="S7" s="2">
        <f>('[1]Pc, Summer, S3'!S7*Main!$B$4)+(_xlfn.IFNA(VLOOKUP($A7,'EV Distribution'!$A$2:$B$14,2,FALSE),0)*'EV Profiles'!S$2)</f>
        <v>0.90716824966215259</v>
      </c>
      <c r="T7" s="2">
        <f>('[1]Pc, Summer, S3'!T7*Main!$B$4)+(_xlfn.IFNA(VLOOKUP($A7,'EV Distribution'!$A$2:$B$14,2,FALSE),0)*'EV Profiles'!T$2)</f>
        <v>0.97473432589762243</v>
      </c>
      <c r="U7" s="2">
        <f>('[1]Pc, Summer, S3'!U7*Main!$B$4)+(_xlfn.IFNA(VLOOKUP($A7,'EV Distribution'!$A$2:$B$14,2,FALSE),0)*'EV Profiles'!U$2)</f>
        <v>1.1560020135910416</v>
      </c>
      <c r="V7" s="2">
        <f>('[1]Pc, Summer, S3'!V7*Main!$B$4)+(_xlfn.IFNA(VLOOKUP($A7,'EV Distribution'!$A$2:$B$14,2,FALSE),0)*'EV Profiles'!V$2)</f>
        <v>1.3742033847911621</v>
      </c>
      <c r="W7" s="2">
        <f>('[1]Pc, Summer, S3'!W7*Main!$B$4)+(_xlfn.IFNA(VLOOKUP($A7,'EV Distribution'!$A$2:$B$14,2,FALSE),0)*'EV Profiles'!W$2)</f>
        <v>1.6353257214084993</v>
      </c>
      <c r="X7" s="2">
        <f>('[1]Pc, Summer, S3'!X7*Main!$B$4)+(_xlfn.IFNA(VLOOKUP($A7,'EV Distribution'!$A$2:$B$14,2,FALSE),0)*'EV Profiles'!X$2)</f>
        <v>2.0398789846830487</v>
      </c>
      <c r="Y7" s="2">
        <f>('[1]Pc, Summer, S3'!Y7*Main!$B$4)+(_xlfn.IFNA(VLOOKUP($A7,'EV Distribution'!$A$2:$B$14,2,FALSE),0)*'EV Profiles'!Y$2)</f>
        <v>1.6457532833116151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1.692066744967772</v>
      </c>
      <c r="C8" s="2">
        <f>('[1]Pc, Summer, S3'!C8*Main!$B$4)+(_xlfn.IFNA(VLOOKUP($A8,'EV Distribution'!$A$2:$B$14,2,FALSE),0)*'EV Profiles'!C$2)</f>
        <v>1.662312898813926</v>
      </c>
      <c r="D8" s="2">
        <f>('[1]Pc, Summer, S3'!D8*Main!$B$4)+(_xlfn.IFNA(VLOOKUP($A8,'EV Distribution'!$A$2:$B$14,2,FALSE),0)*'EV Profiles'!D$2)</f>
        <v>1.540566744967772</v>
      </c>
      <c r="E8" s="2">
        <f>('[1]Pc, Summer, S3'!E8*Main!$B$4)+(_xlfn.IFNA(VLOOKUP($A8,'EV Distribution'!$A$2:$B$14,2,FALSE),0)*'EV Profiles'!E$2)</f>
        <v>1.4915205911216183</v>
      </c>
      <c r="F8" s="2">
        <f>('[1]Pc, Summer, S3'!F8*Main!$B$4)+(_xlfn.IFNA(VLOOKUP($A8,'EV Distribution'!$A$2:$B$14,2,FALSE),0)*'EV Profiles'!F$2)</f>
        <v>1.442266744967772</v>
      </c>
      <c r="G8" s="2">
        <f>('[1]Pc, Summer, S3'!G8*Main!$B$4)+(_xlfn.IFNA(VLOOKUP($A8,'EV Distribution'!$A$2:$B$14,2,FALSE),0)*'EV Profiles'!G$2)</f>
        <v>1.4457128988139258</v>
      </c>
      <c r="H8" s="2">
        <f>('[1]Pc, Summer, S3'!H8*Main!$B$4)+(_xlfn.IFNA(VLOOKUP($A8,'EV Distribution'!$A$2:$B$14,2,FALSE),0)*'EV Profiles'!H$2)</f>
        <v>1.4926359757370027</v>
      </c>
      <c r="I8" s="2">
        <f>('[1]Pc, Summer, S3'!I8*Main!$B$4)+(_xlfn.IFNA(VLOOKUP($A8,'EV Distribution'!$A$2:$B$14,2,FALSE),0)*'EV Profiles'!I$2)</f>
        <v>0.98718149984576797</v>
      </c>
      <c r="J8" s="2">
        <f>('[1]Pc, Summer, S3'!J8*Main!$B$4)+(_xlfn.IFNA(VLOOKUP($A8,'EV Distribution'!$A$2:$B$14,2,FALSE),0)*'EV Profiles'!J$2)</f>
        <v>1.3474611850758265</v>
      </c>
      <c r="K8" s="2">
        <f>('[1]Pc, Summer, S3'!K8*Main!$B$4)+(_xlfn.IFNA(VLOOKUP($A8,'EV Distribution'!$A$2:$B$14,2,FALSE),0)*'EV Profiles'!K$2)</f>
        <v>1.390322723537365</v>
      </c>
      <c r="L8" s="2">
        <f>('[1]Pc, Summer, S3'!L8*Main!$B$4)+(_xlfn.IFNA(VLOOKUP($A8,'EV Distribution'!$A$2:$B$14,2,FALSE),0)*'EV Profiles'!L$2)</f>
        <v>1.3520765696912111</v>
      </c>
      <c r="M8" s="2">
        <f>('[1]Pc, Summer, S3'!M8*Main!$B$4)+(_xlfn.IFNA(VLOOKUP($A8,'EV Distribution'!$A$2:$B$14,2,FALSE),0)*'EV Profiles'!M$2)</f>
        <v>1.3393996466142881</v>
      </c>
      <c r="N8" s="2">
        <f>('[1]Pc, Summer, S3'!N8*Main!$B$4)+(_xlfn.IFNA(VLOOKUP($A8,'EV Distribution'!$A$2:$B$14,2,FALSE),0)*'EV Profiles'!N$2)</f>
        <v>1.3572534927681341</v>
      </c>
      <c r="O8" s="2">
        <f>('[1]Pc, Summer, S3'!O8*Main!$B$4)+(_xlfn.IFNA(VLOOKUP($A8,'EV Distribution'!$A$2:$B$14,2,FALSE),0)*'EV Profiles'!O$2)</f>
        <v>1.3697458004604419</v>
      </c>
      <c r="P8" s="2">
        <f>('[1]Pc, Summer, S3'!P8*Main!$B$4)+(_xlfn.IFNA(VLOOKUP($A8,'EV Distribution'!$A$2:$B$14,2,FALSE),0)*'EV Profiles'!P$2)</f>
        <v>1.112711183188773</v>
      </c>
      <c r="Q8" s="2">
        <f>('[1]Pc, Summer, S3'!Q8*Main!$B$4)+(_xlfn.IFNA(VLOOKUP($A8,'EV Distribution'!$A$2:$B$14,2,FALSE),0)*'EV Profiles'!Q$2)</f>
        <v>0.97939365781947818</v>
      </c>
      <c r="R8" s="2">
        <f>('[1]Pc, Summer, S3'!R8*Main!$B$4)+(_xlfn.IFNA(VLOOKUP($A8,'EV Distribution'!$A$2:$B$14,2,FALSE),0)*'EV Profiles'!R$2)</f>
        <v>1.0071244270502475</v>
      </c>
      <c r="S8" s="2">
        <f>('[1]Pc, Summer, S3'!S8*Main!$B$4)+(_xlfn.IFNA(VLOOKUP($A8,'EV Distribution'!$A$2:$B$14,2,FALSE),0)*'EV Profiles'!S$2)</f>
        <v>1.0118475039733243</v>
      </c>
      <c r="T8" s="2">
        <f>('[1]Pc, Summer, S3'!T8*Main!$B$4)+(_xlfn.IFNA(VLOOKUP($A8,'EV Distribution'!$A$2:$B$14,2,FALSE),0)*'EV Profiles'!T$2)</f>
        <v>1.1239656623238414</v>
      </c>
      <c r="U8" s="2">
        <f>('[1]Pc, Summer, S3'!U8*Main!$B$4)+(_xlfn.IFNA(VLOOKUP($A8,'EV Distribution'!$A$2:$B$14,2,FALSE),0)*'EV Profiles'!U$2)</f>
        <v>1.4187894789617106</v>
      </c>
      <c r="V8" s="2">
        <f>('[1]Pc, Summer, S3'!V8*Main!$B$4)+(_xlfn.IFNA(VLOOKUP($A8,'EV Distribution'!$A$2:$B$14,2,FALSE),0)*'EV Profiles'!V$2)</f>
        <v>1.4318740943463262</v>
      </c>
      <c r="W8" s="2">
        <f>('[1]Pc, Summer, S3'!W8*Main!$B$4)+(_xlfn.IFNA(VLOOKUP($A8,'EV Distribution'!$A$2:$B$14,2,FALSE),0)*'EV Profiles'!W$2)</f>
        <v>1.4272510174232491</v>
      </c>
      <c r="X8" s="2">
        <f>('[1]Pc, Summer, S3'!X8*Main!$B$4)+(_xlfn.IFNA(VLOOKUP($A8,'EV Distribution'!$A$2:$B$14,2,FALSE),0)*'EV Profiles'!X$2)</f>
        <v>2.0116274548465611</v>
      </c>
      <c r="Y8" s="2">
        <f>('[1]Pc, Summer, S3'!Y8*Main!$B$4)+(_xlfn.IFNA(VLOOKUP($A8,'EV Distribution'!$A$2:$B$14,2,FALSE),0)*'EV Profiles'!Y$2)</f>
        <v>1.6160892948214598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1.9776932652768047</v>
      </c>
      <c r="C9" s="2">
        <f>('[1]Pc, Summer, S3'!C9*Main!$B$4)+(_xlfn.IFNA(VLOOKUP($A9,'EV Distribution'!$A$2:$B$14,2,FALSE),0)*'EV Profiles'!C$2)</f>
        <v>1.8369016178519728</v>
      </c>
      <c r="D9" s="2">
        <f>('[1]Pc, Summer, S3'!D9*Main!$B$4)+(_xlfn.IFNA(VLOOKUP($A9,'EV Distribution'!$A$2:$B$14,2,FALSE),0)*'EV Profiles'!D$2)</f>
        <v>1.7200194443674659</v>
      </c>
      <c r="E9" s="2">
        <f>('[1]Pc, Summer, S3'!E9*Main!$B$4)+(_xlfn.IFNA(VLOOKUP($A9,'EV Distribution'!$A$2:$B$14,2,FALSE),0)*'EV Profiles'!E$2)</f>
        <v>1.6551627345512161</v>
      </c>
      <c r="F9" s="2">
        <f>('[1]Pc, Summer, S3'!F9*Main!$B$4)+(_xlfn.IFNA(VLOOKUP($A9,'EV Distribution'!$A$2:$B$14,2,FALSE),0)*'EV Profiles'!F$2)</f>
        <v>1.5914826782634495</v>
      </c>
      <c r="G9" s="2">
        <f>('[1]Pc, Summer, S3'!G9*Main!$B$4)+(_xlfn.IFNA(VLOOKUP($A9,'EV Distribution'!$A$2:$B$14,2,FALSE),0)*'EV Profiles'!G$2)</f>
        <v>1.5433376876772005</v>
      </c>
      <c r="H9" s="2">
        <f>('[1]Pc, Summer, S3'!H9*Main!$B$4)+(_xlfn.IFNA(VLOOKUP($A9,'EV Distribution'!$A$2:$B$14,2,FALSE),0)*'EV Profiles'!H$2)</f>
        <v>1.5809316018688242</v>
      </c>
      <c r="I9" s="2">
        <f>('[1]Pc, Summer, S3'!I9*Main!$B$4)+(_xlfn.IFNA(VLOOKUP($A9,'EV Distribution'!$A$2:$B$14,2,FALSE),0)*'EV Profiles'!I$2)</f>
        <v>1.1509805363646</v>
      </c>
      <c r="J9" s="2">
        <f>('[1]Pc, Summer, S3'!J9*Main!$B$4)+(_xlfn.IFNA(VLOOKUP($A9,'EV Distribution'!$A$2:$B$14,2,FALSE),0)*'EV Profiles'!J$2)</f>
        <v>1.3859040741886006</v>
      </c>
      <c r="K9" s="2">
        <f>('[1]Pc, Summer, S3'!K9*Main!$B$4)+(_xlfn.IFNA(VLOOKUP($A9,'EV Distribution'!$A$2:$B$14,2,FALSE),0)*'EV Profiles'!K$2)</f>
        <v>1.5664785217252826</v>
      </c>
      <c r="L9" s="2">
        <f>('[1]Pc, Summer, S3'!L9*Main!$B$4)+(_xlfn.IFNA(VLOOKUP($A9,'EV Distribution'!$A$2:$B$14,2,FALSE),0)*'EV Profiles'!L$2)</f>
        <v>1.5857814095370355</v>
      </c>
      <c r="M9" s="2">
        <f>('[1]Pc, Summer, S3'!M9*Main!$B$4)+(_xlfn.IFNA(VLOOKUP($A9,'EV Distribution'!$A$2:$B$14,2,FALSE),0)*'EV Profiles'!M$2)</f>
        <v>1.7404649287684664</v>
      </c>
      <c r="N9" s="2">
        <f>('[1]Pc, Summer, S3'!N9*Main!$B$4)+(_xlfn.IFNA(VLOOKUP($A9,'EV Distribution'!$A$2:$B$14,2,FALSE),0)*'EV Profiles'!N$2)</f>
        <v>1.6718596564696735</v>
      </c>
      <c r="O9" s="2">
        <f>('[1]Pc, Summer, S3'!O9*Main!$B$4)+(_xlfn.IFNA(VLOOKUP($A9,'EV Distribution'!$A$2:$B$14,2,FALSE),0)*'EV Profiles'!O$2)</f>
        <v>1.6032375215820491</v>
      </c>
      <c r="P9" s="2">
        <f>('[1]Pc, Summer, S3'!P9*Main!$B$4)+(_xlfn.IFNA(VLOOKUP($A9,'EV Distribution'!$A$2:$B$14,2,FALSE),0)*'EV Profiles'!P$2)</f>
        <v>1.4636859477567976</v>
      </c>
      <c r="Q9" s="2">
        <f>('[1]Pc, Summer, S3'!Q9*Main!$B$4)+(_xlfn.IFNA(VLOOKUP($A9,'EV Distribution'!$A$2:$B$14,2,FALSE),0)*'EV Profiles'!Q$2)</f>
        <v>1.4096319221140012</v>
      </c>
      <c r="R9" s="2">
        <f>('[1]Pc, Summer, S3'!R9*Main!$B$4)+(_xlfn.IFNA(VLOOKUP($A9,'EV Distribution'!$A$2:$B$14,2,FALSE),0)*'EV Profiles'!R$2)</f>
        <v>1.465932847141181</v>
      </c>
      <c r="S9" s="2">
        <f>('[1]Pc, Summer, S3'!S9*Main!$B$4)+(_xlfn.IFNA(VLOOKUP($A9,'EV Distribution'!$A$2:$B$14,2,FALSE),0)*'EV Profiles'!S$2)</f>
        <v>1.3958685067371024</v>
      </c>
      <c r="T9" s="2">
        <f>('[1]Pc, Summer, S3'!T9*Main!$B$4)+(_xlfn.IFNA(VLOOKUP($A9,'EV Distribution'!$A$2:$B$14,2,FALSE),0)*'EV Profiles'!T$2)</f>
        <v>1.4173243858246085</v>
      </c>
      <c r="U9" s="2">
        <f>('[1]Pc, Summer, S3'!U9*Main!$B$4)+(_xlfn.IFNA(VLOOKUP($A9,'EV Distribution'!$A$2:$B$14,2,FALSE),0)*'EV Profiles'!U$2)</f>
        <v>1.4459783611310424</v>
      </c>
      <c r="V9" s="2">
        <f>('[1]Pc, Summer, S3'!V9*Main!$B$4)+(_xlfn.IFNA(VLOOKUP($A9,'EV Distribution'!$A$2:$B$14,2,FALSE),0)*'EV Profiles'!V$2)</f>
        <v>1.6190117354197258</v>
      </c>
      <c r="W9" s="2">
        <f>('[1]Pc, Summer, S3'!W9*Main!$B$4)+(_xlfn.IFNA(VLOOKUP($A9,'EV Distribution'!$A$2:$B$14,2,FALSE),0)*'EV Profiles'!W$2)</f>
        <v>1.7480021464247684</v>
      </c>
      <c r="X9" s="2">
        <f>('[1]Pc, Summer, S3'!X9*Main!$B$4)+(_xlfn.IFNA(VLOOKUP($A9,'EV Distribution'!$A$2:$B$14,2,FALSE),0)*'EV Profiles'!X$2)</f>
        <v>2.2860099844555095</v>
      </c>
      <c r="Y9" s="2">
        <f>('[1]Pc, Summer, S3'!Y9*Main!$B$4)+(_xlfn.IFNA(VLOOKUP($A9,'EV Distribution'!$A$2:$B$14,2,FALSE),0)*'EV Profiles'!Y$2)</f>
        <v>2.0512108144333348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1.7557515773834229</v>
      </c>
      <c r="C10" s="2">
        <f>('[1]Pc, Summer, S3'!C10*Main!$B$4)+(_xlfn.IFNA(VLOOKUP($A10,'EV Distribution'!$A$2:$B$14,2,FALSE),0)*'EV Profiles'!C$2)</f>
        <v>1.6371674144596873</v>
      </c>
      <c r="D10" s="2">
        <f>('[1]Pc, Summer, S3'!D10*Main!$B$4)+(_xlfn.IFNA(VLOOKUP($A10,'EV Distribution'!$A$2:$B$14,2,FALSE),0)*'EV Profiles'!D$2)</f>
        <v>1.5193124449028508</v>
      </c>
      <c r="E10" s="2">
        <f>('[1]Pc, Summer, S3'!E10*Main!$B$4)+(_xlfn.IFNA(VLOOKUP($A10,'EV Distribution'!$A$2:$B$14,2,FALSE),0)*'EV Profiles'!E$2)</f>
        <v>1.4576178378636089</v>
      </c>
      <c r="F10" s="2">
        <f>('[1]Pc, Summer, S3'!F10*Main!$B$4)+(_xlfn.IFNA(VLOOKUP($A10,'EV Distribution'!$A$2:$B$14,2,FALSE),0)*'EV Profiles'!F$2)</f>
        <v>1.396823006768604</v>
      </c>
      <c r="G10" s="2">
        <f>('[1]Pc, Summer, S3'!G10*Main!$B$4)+(_xlfn.IFNA(VLOOKUP($A10,'EV Distribution'!$A$2:$B$14,2,FALSE),0)*'EV Profiles'!G$2)</f>
        <v>1.3589962619028582</v>
      </c>
      <c r="H10" s="2">
        <f>('[1]Pc, Summer, S3'!H10*Main!$B$4)+(_xlfn.IFNA(VLOOKUP($A10,'EV Distribution'!$A$2:$B$14,2,FALSE),0)*'EV Profiles'!H$2)</f>
        <v>1.3984560170577836</v>
      </c>
      <c r="I10" s="2">
        <f>('[1]Pc, Summer, S3'!I10*Main!$B$4)+(_xlfn.IFNA(VLOOKUP($A10,'EV Distribution'!$A$2:$B$14,2,FALSE),0)*'EV Profiles'!I$2)</f>
        <v>0.94978143633871515</v>
      </c>
      <c r="J10" s="2">
        <f>('[1]Pc, Summer, S3'!J10*Main!$B$4)+(_xlfn.IFNA(VLOOKUP($A10,'EV Distribution'!$A$2:$B$14,2,FALSE),0)*'EV Profiles'!J$2)</f>
        <v>1.1362586355492539</v>
      </c>
      <c r="K10" s="2">
        <f>('[1]Pc, Summer, S3'!K10*Main!$B$4)+(_xlfn.IFNA(VLOOKUP($A10,'EV Distribution'!$A$2:$B$14,2,FALSE),0)*'EV Profiles'!K$2)</f>
        <v>1.2892904760198736</v>
      </c>
      <c r="L10" s="2">
        <f>('[1]Pc, Summer, S3'!L10*Main!$B$4)+(_xlfn.IFNA(VLOOKUP($A10,'EV Distribution'!$A$2:$B$14,2,FALSE),0)*'EV Profiles'!L$2)</f>
        <v>1.2970835639170561</v>
      </c>
      <c r="M10" s="2">
        <f>('[1]Pc, Summer, S3'!M10*Main!$B$4)+(_xlfn.IFNA(VLOOKUP($A10,'EV Distribution'!$A$2:$B$14,2,FALSE),0)*'EV Profiles'!M$2)</f>
        <v>1.4182950283548614</v>
      </c>
      <c r="N10" s="2">
        <f>('[1]Pc, Summer, S3'!N10*Main!$B$4)+(_xlfn.IFNA(VLOOKUP($A10,'EV Distribution'!$A$2:$B$14,2,FALSE),0)*'EV Profiles'!N$2)</f>
        <v>1.3669814955764841</v>
      </c>
      <c r="O10" s="2">
        <f>('[1]Pc, Summer, S3'!O10*Main!$B$4)+(_xlfn.IFNA(VLOOKUP($A10,'EV Distribution'!$A$2:$B$14,2,FALSE),0)*'EV Profiles'!O$2)</f>
        <v>1.3145823502089808</v>
      </c>
      <c r="P10" s="2">
        <f>('[1]Pc, Summer, S3'!P10*Main!$B$4)+(_xlfn.IFNA(VLOOKUP($A10,'EV Distribution'!$A$2:$B$14,2,FALSE),0)*'EV Profiles'!P$2)</f>
        <v>1.2020825875252619</v>
      </c>
      <c r="Q10" s="2">
        <f>('[1]Pc, Summer, S3'!Q10*Main!$B$4)+(_xlfn.IFNA(VLOOKUP($A10,'EV Distribution'!$A$2:$B$14,2,FALSE),0)*'EV Profiles'!Q$2)</f>
        <v>1.1603116747033324</v>
      </c>
      <c r="R10" s="2">
        <f>('[1]Pc, Summer, S3'!R10*Main!$B$4)+(_xlfn.IFNA(VLOOKUP($A10,'EV Distribution'!$A$2:$B$14,2,FALSE),0)*'EV Profiles'!R$2)</f>
        <v>1.2108986695753645</v>
      </c>
      <c r="S10" s="2">
        <f>('[1]Pc, Summer, S3'!S10*Main!$B$4)+(_xlfn.IFNA(VLOOKUP($A10,'EV Distribution'!$A$2:$B$14,2,FALSE),0)*'EV Profiles'!S$2)</f>
        <v>1.1557917368836159</v>
      </c>
      <c r="T10" s="2">
        <f>('[1]Pc, Summer, S3'!T10*Main!$B$4)+(_xlfn.IFNA(VLOOKUP($A10,'EV Distribution'!$A$2:$B$14,2,FALSE),0)*'EV Profiles'!T$2)</f>
        <v>1.1661318163519945</v>
      </c>
      <c r="U10" s="2">
        <f>('[1]Pc, Summer, S3'!U10*Main!$B$4)+(_xlfn.IFNA(VLOOKUP($A10,'EV Distribution'!$A$2:$B$14,2,FALSE),0)*'EV Profiles'!U$2)</f>
        <v>1.1941488343339763</v>
      </c>
      <c r="V10" s="2">
        <f>('[1]Pc, Summer, S3'!V10*Main!$B$4)+(_xlfn.IFNA(VLOOKUP($A10,'EV Distribution'!$A$2:$B$14,2,FALSE),0)*'EV Profiles'!V$2)</f>
        <v>1.3351924315908126</v>
      </c>
      <c r="W10" s="2">
        <f>('[1]Pc, Summer, S3'!W10*Main!$B$4)+(_xlfn.IFNA(VLOOKUP($A10,'EV Distribution'!$A$2:$B$14,2,FALSE),0)*'EV Profiles'!W$2)</f>
        <v>1.4374601786782761</v>
      </c>
      <c r="X10" s="2">
        <f>('[1]Pc, Summer, S3'!X10*Main!$B$4)+(_xlfn.IFNA(VLOOKUP($A10,'EV Distribution'!$A$2:$B$14,2,FALSE),0)*'EV Profiles'!X$2)</f>
        <v>1.9847526534510902</v>
      </c>
      <c r="Y10" s="2">
        <f>('[1]Pc, Summer, S3'!Y10*Main!$B$4)+(_xlfn.IFNA(VLOOKUP($A10,'EV Distribution'!$A$2:$B$14,2,FALSE),0)*'EV Profiles'!Y$2)</f>
        <v>1.8082840445790638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1.7557515773834229</v>
      </c>
      <c r="C11" s="2">
        <f>('[1]Pc, Summer, S3'!C11*Main!$B$4)+(_xlfn.IFNA(VLOOKUP($A11,'EV Distribution'!$A$2:$B$14,2,FALSE),0)*'EV Profiles'!C$2)</f>
        <v>1.6371674144596873</v>
      </c>
      <c r="D11" s="2">
        <f>('[1]Pc, Summer, S3'!D11*Main!$B$4)+(_xlfn.IFNA(VLOOKUP($A11,'EV Distribution'!$A$2:$B$14,2,FALSE),0)*'EV Profiles'!D$2)</f>
        <v>1.5193124449028508</v>
      </c>
      <c r="E11" s="2">
        <f>('[1]Pc, Summer, S3'!E11*Main!$B$4)+(_xlfn.IFNA(VLOOKUP($A11,'EV Distribution'!$A$2:$B$14,2,FALSE),0)*'EV Profiles'!E$2)</f>
        <v>1.4576178378636089</v>
      </c>
      <c r="F11" s="2">
        <f>('[1]Pc, Summer, S3'!F11*Main!$B$4)+(_xlfn.IFNA(VLOOKUP($A11,'EV Distribution'!$A$2:$B$14,2,FALSE),0)*'EV Profiles'!F$2)</f>
        <v>1.396823006768604</v>
      </c>
      <c r="G11" s="2">
        <f>('[1]Pc, Summer, S3'!G11*Main!$B$4)+(_xlfn.IFNA(VLOOKUP($A11,'EV Distribution'!$A$2:$B$14,2,FALSE),0)*'EV Profiles'!G$2)</f>
        <v>1.3589962619028582</v>
      </c>
      <c r="H11" s="2">
        <f>('[1]Pc, Summer, S3'!H11*Main!$B$4)+(_xlfn.IFNA(VLOOKUP($A11,'EV Distribution'!$A$2:$B$14,2,FALSE),0)*'EV Profiles'!H$2)</f>
        <v>1.3984560170577836</v>
      </c>
      <c r="I11" s="2">
        <f>('[1]Pc, Summer, S3'!I11*Main!$B$4)+(_xlfn.IFNA(VLOOKUP($A11,'EV Distribution'!$A$2:$B$14,2,FALSE),0)*'EV Profiles'!I$2)</f>
        <v>0.94978143633871515</v>
      </c>
      <c r="J11" s="2">
        <f>('[1]Pc, Summer, S3'!J11*Main!$B$4)+(_xlfn.IFNA(VLOOKUP($A11,'EV Distribution'!$A$2:$B$14,2,FALSE),0)*'EV Profiles'!J$2)</f>
        <v>1.1362586355492539</v>
      </c>
      <c r="K11" s="2">
        <f>('[1]Pc, Summer, S3'!K11*Main!$B$4)+(_xlfn.IFNA(VLOOKUP($A11,'EV Distribution'!$A$2:$B$14,2,FALSE),0)*'EV Profiles'!K$2)</f>
        <v>1.2892904760198736</v>
      </c>
      <c r="L11" s="2">
        <f>('[1]Pc, Summer, S3'!L11*Main!$B$4)+(_xlfn.IFNA(VLOOKUP($A11,'EV Distribution'!$A$2:$B$14,2,FALSE),0)*'EV Profiles'!L$2)</f>
        <v>1.2970835639170561</v>
      </c>
      <c r="M11" s="2">
        <f>('[1]Pc, Summer, S3'!M11*Main!$B$4)+(_xlfn.IFNA(VLOOKUP($A11,'EV Distribution'!$A$2:$B$14,2,FALSE),0)*'EV Profiles'!M$2)</f>
        <v>1.4182950283548614</v>
      </c>
      <c r="N11" s="2">
        <f>('[1]Pc, Summer, S3'!N11*Main!$B$4)+(_xlfn.IFNA(VLOOKUP($A11,'EV Distribution'!$A$2:$B$14,2,FALSE),0)*'EV Profiles'!N$2)</f>
        <v>1.3669814955764841</v>
      </c>
      <c r="O11" s="2">
        <f>('[1]Pc, Summer, S3'!O11*Main!$B$4)+(_xlfn.IFNA(VLOOKUP($A11,'EV Distribution'!$A$2:$B$14,2,FALSE),0)*'EV Profiles'!O$2)</f>
        <v>1.3145823502089808</v>
      </c>
      <c r="P11" s="2">
        <f>('[1]Pc, Summer, S3'!P11*Main!$B$4)+(_xlfn.IFNA(VLOOKUP($A11,'EV Distribution'!$A$2:$B$14,2,FALSE),0)*'EV Profiles'!P$2)</f>
        <v>1.2020825875252619</v>
      </c>
      <c r="Q11" s="2">
        <f>('[1]Pc, Summer, S3'!Q11*Main!$B$4)+(_xlfn.IFNA(VLOOKUP($A11,'EV Distribution'!$A$2:$B$14,2,FALSE),0)*'EV Profiles'!Q$2)</f>
        <v>1.1603116747033324</v>
      </c>
      <c r="R11" s="2">
        <f>('[1]Pc, Summer, S3'!R11*Main!$B$4)+(_xlfn.IFNA(VLOOKUP($A11,'EV Distribution'!$A$2:$B$14,2,FALSE),0)*'EV Profiles'!R$2)</f>
        <v>1.2108986695753645</v>
      </c>
      <c r="S11" s="2">
        <f>('[1]Pc, Summer, S3'!S11*Main!$B$4)+(_xlfn.IFNA(VLOOKUP($A11,'EV Distribution'!$A$2:$B$14,2,FALSE),0)*'EV Profiles'!S$2)</f>
        <v>1.1557917368836159</v>
      </c>
      <c r="T11" s="2">
        <f>('[1]Pc, Summer, S3'!T11*Main!$B$4)+(_xlfn.IFNA(VLOOKUP($A11,'EV Distribution'!$A$2:$B$14,2,FALSE),0)*'EV Profiles'!T$2)</f>
        <v>1.1661318163519945</v>
      </c>
      <c r="U11" s="2">
        <f>('[1]Pc, Summer, S3'!U11*Main!$B$4)+(_xlfn.IFNA(VLOOKUP($A11,'EV Distribution'!$A$2:$B$14,2,FALSE),0)*'EV Profiles'!U$2)</f>
        <v>1.1941488343339763</v>
      </c>
      <c r="V11" s="2">
        <f>('[1]Pc, Summer, S3'!V11*Main!$B$4)+(_xlfn.IFNA(VLOOKUP($A11,'EV Distribution'!$A$2:$B$14,2,FALSE),0)*'EV Profiles'!V$2)</f>
        <v>1.3351924315908126</v>
      </c>
      <c r="W11" s="2">
        <f>('[1]Pc, Summer, S3'!W11*Main!$B$4)+(_xlfn.IFNA(VLOOKUP($A11,'EV Distribution'!$A$2:$B$14,2,FALSE),0)*'EV Profiles'!W$2)</f>
        <v>1.4374601786782761</v>
      </c>
      <c r="X11" s="2">
        <f>('[1]Pc, Summer, S3'!X11*Main!$B$4)+(_xlfn.IFNA(VLOOKUP($A11,'EV Distribution'!$A$2:$B$14,2,FALSE),0)*'EV Profiles'!X$2)</f>
        <v>1.9847526534510902</v>
      </c>
      <c r="Y11" s="2">
        <f>('[1]Pc, Summer, S3'!Y11*Main!$B$4)+(_xlfn.IFNA(VLOOKUP($A11,'EV Distribution'!$A$2:$B$14,2,FALSE),0)*'EV Profiles'!Y$2)</f>
        <v>1.8082840445790638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7.1167620491790125</v>
      </c>
      <c r="C12" s="2">
        <f>('[1]Pc, Summer, S3'!C12*Main!$B$4)+(_xlfn.IFNA(VLOOKUP($A12,'EV Distribution'!$A$2:$B$14,2,FALSE),0)*'EV Profiles'!C$2)</f>
        <v>6.3491466117114763</v>
      </c>
      <c r="D12" s="2">
        <f>('[1]Pc, Summer, S3'!D12*Main!$B$4)+(_xlfn.IFNA(VLOOKUP($A12,'EV Distribution'!$A$2:$B$14,2,FALSE),0)*'EV Profiles'!D$2)</f>
        <v>5.8437793893898995</v>
      </c>
      <c r="E12" s="2">
        <f>('[1]Pc, Summer, S3'!E12*Main!$B$4)+(_xlfn.IFNA(VLOOKUP($A12,'EV Distribution'!$A$2:$B$14,2,FALSE),0)*'EV Profiles'!E$2)</f>
        <v>5.7598762878082148</v>
      </c>
      <c r="F12" s="2">
        <f>('[1]Pc, Summer, S3'!F12*Main!$B$4)+(_xlfn.IFNA(VLOOKUP($A12,'EV Distribution'!$A$2:$B$14,2,FALSE),0)*'EV Profiles'!F$2)</f>
        <v>5.4112094882346273</v>
      </c>
      <c r="G12" s="2">
        <f>('[1]Pc, Summer, S3'!G12*Main!$B$4)+(_xlfn.IFNA(VLOOKUP($A12,'EV Distribution'!$A$2:$B$14,2,FALSE),0)*'EV Profiles'!G$2)</f>
        <v>4.9096278562062965</v>
      </c>
      <c r="H12" s="2">
        <f>('[1]Pc, Summer, S3'!H12*Main!$B$4)+(_xlfn.IFNA(VLOOKUP($A12,'EV Distribution'!$A$2:$B$14,2,FALSE),0)*'EV Profiles'!H$2)</f>
        <v>5.5888474638705734</v>
      </c>
      <c r="I12" s="2">
        <f>('[1]Pc, Summer, S3'!I12*Main!$B$4)+(_xlfn.IFNA(VLOOKUP($A12,'EV Distribution'!$A$2:$B$14,2,FALSE),0)*'EV Profiles'!I$2)</f>
        <v>5.7583649019278029</v>
      </c>
      <c r="J12" s="2">
        <f>('[1]Pc, Summer, S3'!J12*Main!$B$4)+(_xlfn.IFNA(VLOOKUP($A12,'EV Distribution'!$A$2:$B$14,2,FALSE),0)*'EV Profiles'!J$2)</f>
        <v>6.3830040135449124</v>
      </c>
      <c r="K12" s="2">
        <f>('[1]Pc, Summer, S3'!K12*Main!$B$4)+(_xlfn.IFNA(VLOOKUP($A12,'EV Distribution'!$A$2:$B$14,2,FALSE),0)*'EV Profiles'!K$2)</f>
        <v>6.8264431104451955</v>
      </c>
      <c r="L12" s="2">
        <f>('[1]Pc, Summer, S3'!L12*Main!$B$4)+(_xlfn.IFNA(VLOOKUP($A12,'EV Distribution'!$A$2:$B$14,2,FALSE),0)*'EV Profiles'!L$2)</f>
        <v>7.612559540996215</v>
      </c>
      <c r="M12" s="2">
        <f>('[1]Pc, Summer, S3'!M12*Main!$B$4)+(_xlfn.IFNA(VLOOKUP($A12,'EV Distribution'!$A$2:$B$14,2,FALSE),0)*'EV Profiles'!M$2)</f>
        <v>8.2492379053101992</v>
      </c>
      <c r="N12" s="2">
        <f>('[1]Pc, Summer, S3'!N12*Main!$B$4)+(_xlfn.IFNA(VLOOKUP($A12,'EV Distribution'!$A$2:$B$14,2,FALSE),0)*'EV Profiles'!N$2)</f>
        <v>8.1117845954850605</v>
      </c>
      <c r="O12" s="2">
        <f>('[1]Pc, Summer, S3'!O12*Main!$B$4)+(_xlfn.IFNA(VLOOKUP($A12,'EV Distribution'!$A$2:$B$14,2,FALSE),0)*'EV Profiles'!O$2)</f>
        <v>7.291845813904966</v>
      </c>
      <c r="P12" s="2">
        <f>('[1]Pc, Summer, S3'!P12*Main!$B$4)+(_xlfn.IFNA(VLOOKUP($A12,'EV Distribution'!$A$2:$B$14,2,FALSE),0)*'EV Profiles'!P$2)</f>
        <v>7.5308785690380962</v>
      </c>
      <c r="Q12" s="2">
        <f>('[1]Pc, Summer, S3'!Q12*Main!$B$4)+(_xlfn.IFNA(VLOOKUP($A12,'EV Distribution'!$A$2:$B$14,2,FALSE),0)*'EV Profiles'!Q$2)</f>
        <v>6.7799743342547476</v>
      </c>
      <c r="R12" s="2">
        <f>('[1]Pc, Summer, S3'!R12*Main!$B$4)+(_xlfn.IFNA(VLOOKUP($A12,'EV Distribution'!$A$2:$B$14,2,FALSE),0)*'EV Profiles'!R$2)</f>
        <v>6.9243125252541979</v>
      </c>
      <c r="S12" s="2">
        <f>('[1]Pc, Summer, S3'!S12*Main!$B$4)+(_xlfn.IFNA(VLOOKUP($A12,'EV Distribution'!$A$2:$B$14,2,FALSE),0)*'EV Profiles'!S$2)</f>
        <v>6.6380657106322767</v>
      </c>
      <c r="T12" s="2">
        <f>('[1]Pc, Summer, S3'!T12*Main!$B$4)+(_xlfn.IFNA(VLOOKUP($A12,'EV Distribution'!$A$2:$B$14,2,FALSE),0)*'EV Profiles'!T$2)</f>
        <v>7.0254949632700825</v>
      </c>
      <c r="U12" s="2">
        <f>('[1]Pc, Summer, S3'!U12*Main!$B$4)+(_xlfn.IFNA(VLOOKUP($A12,'EV Distribution'!$A$2:$B$14,2,FALSE),0)*'EV Profiles'!U$2)</f>
        <v>7.3111677632190757</v>
      </c>
      <c r="V12" s="2">
        <f>('[1]Pc, Summer, S3'!V12*Main!$B$4)+(_xlfn.IFNA(VLOOKUP($A12,'EV Distribution'!$A$2:$B$14,2,FALSE),0)*'EV Profiles'!V$2)</f>
        <v>8.0071520229146458</v>
      </c>
      <c r="W12" s="2">
        <f>('[1]Pc, Summer, S3'!W12*Main!$B$4)+(_xlfn.IFNA(VLOOKUP($A12,'EV Distribution'!$A$2:$B$14,2,FALSE),0)*'EV Profiles'!W$2)</f>
        <v>8.4244817990315948</v>
      </c>
      <c r="X12" s="2">
        <f>('[1]Pc, Summer, S3'!X12*Main!$B$4)+(_xlfn.IFNA(VLOOKUP($A12,'EV Distribution'!$A$2:$B$14,2,FALSE),0)*'EV Profiles'!X$2)</f>
        <v>8.6873724707136706</v>
      </c>
      <c r="Y12" s="2">
        <f>('[1]Pc, Summer, S3'!Y12*Main!$B$4)+(_xlfn.IFNA(VLOOKUP($A12,'EV Distribution'!$A$2:$B$14,2,FALSE),0)*'EV Profiles'!Y$2)</f>
        <v>8.026873320509269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6.1571384310765369</v>
      </c>
      <c r="C13" s="2">
        <f>('[1]Pc, Summer, S3'!C13*Main!$B$4)+(_xlfn.IFNA(VLOOKUP($A13,'EV Distribution'!$A$2:$B$14,2,FALSE),0)*'EV Profiles'!C$2)</f>
        <v>5.5515784462525737</v>
      </c>
      <c r="D13" s="2">
        <f>('[1]Pc, Summer, S3'!D13*Main!$B$4)+(_xlfn.IFNA(VLOOKUP($A13,'EV Distribution'!$A$2:$B$14,2,FALSE),0)*'EV Profiles'!D$2)</f>
        <v>5.0663412638065966</v>
      </c>
      <c r="E13" s="2">
        <f>('[1]Pc, Summer, S3'!E13*Main!$B$4)+(_xlfn.IFNA(VLOOKUP($A13,'EV Distribution'!$A$2:$B$14,2,FALSE),0)*'EV Profiles'!E$2)</f>
        <v>4.8930412122593543</v>
      </c>
      <c r="F13" s="2">
        <f>('[1]Pc, Summer, S3'!F13*Main!$B$4)+(_xlfn.IFNA(VLOOKUP($A13,'EV Distribution'!$A$2:$B$14,2,FALSE),0)*'EV Profiles'!F$2)</f>
        <v>4.8437873661055084</v>
      </c>
      <c r="G13" s="2">
        <f>('[1]Pc, Summer, S3'!G13*Main!$B$4)+(_xlfn.IFNA(VLOOKUP($A13,'EV Distribution'!$A$2:$B$14,2,FALSE),0)*'EV Profiles'!G$2)</f>
        <v>4.5930166762608495</v>
      </c>
      <c r="H13" s="2">
        <f>('[1]Pc, Summer, S3'!H13*Main!$B$4)+(_xlfn.IFNA(VLOOKUP($A13,'EV Distribution'!$A$2:$B$14,2,FALSE),0)*'EV Profiles'!H$2)</f>
        <v>4.9262555846272313</v>
      </c>
      <c r="I13" s="2">
        <f>('[1]Pc, Summer, S3'!I13*Main!$B$4)+(_xlfn.IFNA(VLOOKUP($A13,'EV Distribution'!$A$2:$B$14,2,FALSE),0)*'EV Profiles'!I$2)</f>
        <v>4.7481120775207755</v>
      </c>
      <c r="J13" s="2">
        <f>('[1]Pc, Summer, S3'!J13*Main!$B$4)+(_xlfn.IFNA(VLOOKUP($A13,'EV Distribution'!$A$2:$B$14,2,FALSE),0)*'EV Profiles'!J$2)</f>
        <v>5.5463451016192487</v>
      </c>
      <c r="K13" s="2">
        <f>('[1]Pc, Summer, S3'!K13*Main!$B$4)+(_xlfn.IFNA(VLOOKUP($A13,'EV Distribution'!$A$2:$B$14,2,FALSE),0)*'EV Profiles'!K$2)</f>
        <v>6.2622188633907907</v>
      </c>
      <c r="L13" s="2">
        <f>('[1]Pc, Summer, S3'!L13*Main!$B$4)+(_xlfn.IFNA(VLOOKUP($A13,'EV Distribution'!$A$2:$B$14,2,FALSE),0)*'EV Profiles'!L$2)</f>
        <v>6.7814173486526972</v>
      </c>
      <c r="M13" s="2">
        <f>('[1]Pc, Summer, S3'!M13*Main!$B$4)+(_xlfn.IFNA(VLOOKUP($A13,'EV Distribution'!$A$2:$B$14,2,FALSE),0)*'EV Profiles'!M$2)</f>
        <v>7.3845343957690135</v>
      </c>
      <c r="N13" s="2">
        <f>('[1]Pc, Summer, S3'!N13*Main!$B$4)+(_xlfn.IFNA(VLOOKUP($A13,'EV Distribution'!$A$2:$B$14,2,FALSE),0)*'EV Profiles'!N$2)</f>
        <v>7.4095929931061786</v>
      </c>
      <c r="O13" s="2">
        <f>('[1]Pc, Summer, S3'!O13*Main!$B$4)+(_xlfn.IFNA(VLOOKUP($A13,'EV Distribution'!$A$2:$B$14,2,FALSE),0)*'EV Profiles'!O$2)</f>
        <v>6.7255352843632759</v>
      </c>
      <c r="P13" s="2">
        <f>('[1]Pc, Summer, S3'!P13*Main!$B$4)+(_xlfn.IFNA(VLOOKUP($A13,'EV Distribution'!$A$2:$B$14,2,FALSE),0)*'EV Profiles'!P$2)</f>
        <v>6.1579315123988581</v>
      </c>
      <c r="Q13" s="2">
        <f>('[1]Pc, Summer, S3'!Q13*Main!$B$4)+(_xlfn.IFNA(VLOOKUP($A13,'EV Distribution'!$A$2:$B$14,2,FALSE),0)*'EV Profiles'!Q$2)</f>
        <v>5.853304409309608</v>
      </c>
      <c r="R13" s="2">
        <f>('[1]Pc, Summer, S3'!R13*Main!$B$4)+(_xlfn.IFNA(VLOOKUP($A13,'EV Distribution'!$A$2:$B$14,2,FALSE),0)*'EV Profiles'!R$2)</f>
        <v>5.6616501578065899</v>
      </c>
      <c r="S13" s="2">
        <f>('[1]Pc, Summer, S3'!S13*Main!$B$4)+(_xlfn.IFNA(VLOOKUP($A13,'EV Distribution'!$A$2:$B$14,2,FALSE),0)*'EV Profiles'!S$2)</f>
        <v>5.7604504217018286</v>
      </c>
      <c r="T13" s="2">
        <f>('[1]Pc, Summer, S3'!T13*Main!$B$4)+(_xlfn.IFNA(VLOOKUP($A13,'EV Distribution'!$A$2:$B$14,2,FALSE),0)*'EV Profiles'!T$2)</f>
        <v>5.6654044704264725</v>
      </c>
      <c r="U13" s="2">
        <f>('[1]Pc, Summer, S3'!U13*Main!$B$4)+(_xlfn.IFNA(VLOOKUP($A13,'EV Distribution'!$A$2:$B$14,2,FALSE),0)*'EV Profiles'!U$2)</f>
        <v>5.8818159575979703</v>
      </c>
      <c r="V13" s="2">
        <f>('[1]Pc, Summer, S3'!V13*Main!$B$4)+(_xlfn.IFNA(VLOOKUP($A13,'EV Distribution'!$A$2:$B$14,2,FALSE),0)*'EV Profiles'!V$2)</f>
        <v>6.3251549558536047</v>
      </c>
      <c r="W13" s="2">
        <f>('[1]Pc, Summer, S3'!W13*Main!$B$4)+(_xlfn.IFNA(VLOOKUP($A13,'EV Distribution'!$A$2:$B$14,2,FALSE),0)*'EV Profiles'!W$2)</f>
        <v>7.0398513416212714</v>
      </c>
      <c r="X13" s="2">
        <f>('[1]Pc, Summer, S3'!X13*Main!$B$4)+(_xlfn.IFNA(VLOOKUP($A13,'EV Distribution'!$A$2:$B$14,2,FALSE),0)*'EV Profiles'!X$2)</f>
        <v>7.4905587809274365</v>
      </c>
      <c r="Y13" s="2">
        <f>('[1]Pc, Summer, S3'!Y13*Main!$B$4)+(_xlfn.IFNA(VLOOKUP($A13,'EV Distribution'!$A$2:$B$14,2,FALSE),0)*'EV Profiles'!Y$2)</f>
        <v>6.6316534633618289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6.847793088679647</v>
      </c>
      <c r="C14" s="2">
        <f>('[1]Pc, Summer, S3'!C14*Main!$B$4)+(_xlfn.IFNA(VLOOKUP($A14,'EV Distribution'!$A$2:$B$14,2,FALSE),0)*'EV Profiles'!C$2)</f>
        <v>7.0346419360290531</v>
      </c>
      <c r="D14" s="2">
        <f>('[1]Pc, Summer, S3'!D14*Main!$B$4)+(_xlfn.IFNA(VLOOKUP($A14,'EV Distribution'!$A$2:$B$14,2,FALSE),0)*'EV Profiles'!D$2)</f>
        <v>7.0769680769711503</v>
      </c>
      <c r="E14" s="2">
        <f>('[1]Pc, Summer, S3'!E14*Main!$B$4)+(_xlfn.IFNA(VLOOKUP($A14,'EV Distribution'!$A$2:$B$14,2,FALSE),0)*'EV Profiles'!E$2)</f>
        <v>7.05494288592039</v>
      </c>
      <c r="F14" s="2">
        <f>('[1]Pc, Summer, S3'!F14*Main!$B$4)+(_xlfn.IFNA(VLOOKUP($A14,'EV Distribution'!$A$2:$B$14,2,FALSE),0)*'EV Profiles'!F$2)</f>
        <v>7.078566005970905</v>
      </c>
      <c r="G14" s="2">
        <f>('[1]Pc, Summer, S3'!G14*Main!$B$4)+(_xlfn.IFNA(VLOOKUP($A14,'EV Distribution'!$A$2:$B$14,2,FALSE),0)*'EV Profiles'!G$2)</f>
        <v>6.9902672004001758</v>
      </c>
      <c r="H14" s="2">
        <f>('[1]Pc, Summer, S3'!H14*Main!$B$4)+(_xlfn.IFNA(VLOOKUP($A14,'EV Distribution'!$A$2:$B$14,2,FALSE),0)*'EV Profiles'!H$2)</f>
        <v>7.2091245656163281</v>
      </c>
      <c r="I14" s="2">
        <f>('[1]Pc, Summer, S3'!I14*Main!$B$4)+(_xlfn.IFNA(VLOOKUP($A14,'EV Distribution'!$A$2:$B$14,2,FALSE),0)*'EV Profiles'!I$2)</f>
        <v>6.2624762436201102</v>
      </c>
      <c r="J14" s="2">
        <f>('[1]Pc, Summer, S3'!J14*Main!$B$4)+(_xlfn.IFNA(VLOOKUP($A14,'EV Distribution'!$A$2:$B$14,2,FALSE),0)*'EV Profiles'!J$2)</f>
        <v>6.3387840246077474</v>
      </c>
      <c r="K14" s="2">
        <f>('[1]Pc, Summer, S3'!K14*Main!$B$4)+(_xlfn.IFNA(VLOOKUP($A14,'EV Distribution'!$A$2:$B$14,2,FALSE),0)*'EV Profiles'!K$2)</f>
        <v>6.4344901688133156</v>
      </c>
      <c r="L14" s="2">
        <f>('[1]Pc, Summer, S3'!L14*Main!$B$4)+(_xlfn.IFNA(VLOOKUP($A14,'EV Distribution'!$A$2:$B$14,2,FALSE),0)*'EV Profiles'!L$2)</f>
        <v>6.7907336333569761</v>
      </c>
      <c r="M14" s="2">
        <f>('[1]Pc, Summer, S3'!M14*Main!$B$4)+(_xlfn.IFNA(VLOOKUP($A14,'EV Distribution'!$A$2:$B$14,2,FALSE),0)*'EV Profiles'!M$2)</f>
        <v>6.6953837318166443</v>
      </c>
      <c r="N14" s="2">
        <f>('[1]Pc, Summer, S3'!N14*Main!$B$4)+(_xlfn.IFNA(VLOOKUP($A14,'EV Distribution'!$A$2:$B$14,2,FALSE),0)*'EV Profiles'!N$2)</f>
        <v>7.0539377811062698</v>
      </c>
      <c r="O14" s="2">
        <f>('[1]Pc, Summer, S3'!O14*Main!$B$4)+(_xlfn.IFNA(VLOOKUP($A14,'EV Distribution'!$A$2:$B$14,2,FALSE),0)*'EV Profiles'!O$2)</f>
        <v>6.9794821103339908</v>
      </c>
      <c r="P14" s="2">
        <f>('[1]Pc, Summer, S3'!P14*Main!$B$4)+(_xlfn.IFNA(VLOOKUP($A14,'EV Distribution'!$A$2:$B$14,2,FALSE),0)*'EV Profiles'!P$2)</f>
        <v>6.8302417990577533</v>
      </c>
      <c r="Q14" s="2">
        <f>('[1]Pc, Summer, S3'!Q14*Main!$B$4)+(_xlfn.IFNA(VLOOKUP($A14,'EV Distribution'!$A$2:$B$14,2,FALSE),0)*'EV Profiles'!Q$2)</f>
        <v>6.460819070581489</v>
      </c>
      <c r="R14" s="2">
        <f>('[1]Pc, Summer, S3'!R14*Main!$B$4)+(_xlfn.IFNA(VLOOKUP($A14,'EV Distribution'!$A$2:$B$14,2,FALSE),0)*'EV Profiles'!R$2)</f>
        <v>6.5303988829425093</v>
      </c>
      <c r="S14" s="2">
        <f>('[1]Pc, Summer, S3'!S14*Main!$B$4)+(_xlfn.IFNA(VLOOKUP($A14,'EV Distribution'!$A$2:$B$14,2,FALSE),0)*'EV Profiles'!S$2)</f>
        <v>6.8952730342412174</v>
      </c>
      <c r="T14" s="2">
        <f>('[1]Pc, Summer, S3'!T14*Main!$B$4)+(_xlfn.IFNA(VLOOKUP($A14,'EV Distribution'!$A$2:$B$14,2,FALSE),0)*'EV Profiles'!T$2)</f>
        <v>7.2054299153279118</v>
      </c>
      <c r="U14" s="2">
        <f>('[1]Pc, Summer, S3'!U14*Main!$B$4)+(_xlfn.IFNA(VLOOKUP($A14,'EV Distribution'!$A$2:$B$14,2,FALSE),0)*'EV Profiles'!U$2)</f>
        <v>6.5775354254505558</v>
      </c>
      <c r="V14" s="2">
        <f>('[1]Pc, Summer, S3'!V14*Main!$B$4)+(_xlfn.IFNA(VLOOKUP($A14,'EV Distribution'!$A$2:$B$14,2,FALSE),0)*'EV Profiles'!V$2)</f>
        <v>6.1928104586228221</v>
      </c>
      <c r="W14" s="2">
        <f>('[1]Pc, Summer, S3'!W14*Main!$B$4)+(_xlfn.IFNA(VLOOKUP($A14,'EV Distribution'!$A$2:$B$14,2,FALSE),0)*'EV Profiles'!W$2)</f>
        <v>6.0641153756112294</v>
      </c>
      <c r="X14" s="2">
        <f>('[1]Pc, Summer, S3'!X14*Main!$B$4)+(_xlfn.IFNA(VLOOKUP($A14,'EV Distribution'!$A$2:$B$14,2,FALSE),0)*'EV Profiles'!X$2)</f>
        <v>2.3581855190294352</v>
      </c>
      <c r="Y14" s="2">
        <f>('[1]Pc, Summer, S3'!Y14*Main!$B$4)+(_xlfn.IFNA(VLOOKUP($A14,'EV Distribution'!$A$2:$B$14,2,FALSE),0)*'EV Profiles'!Y$2)</f>
        <v>3.7262420050896234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0.55982177141822487</v>
      </c>
      <c r="C2" s="2">
        <f>('[1]Qc, Summer, S1'!C2*Main!$B$4)</f>
        <v>0.52767569048792939</v>
      </c>
      <c r="D2" s="2">
        <f>('[1]Qc, Summer, S1'!D2*Main!$B$4)</f>
        <v>0.42756481110418249</v>
      </c>
      <c r="E2" s="2">
        <f>('[1]Qc, Summer, S1'!E2*Main!$B$4)</f>
        <v>0.49031762786688926</v>
      </c>
      <c r="F2" s="2">
        <f>('[1]Qc, Summer, S1'!F2*Main!$B$4)</f>
        <v>0.4990419441717141</v>
      </c>
      <c r="G2" s="2">
        <f>('[1]Qc, Summer, S1'!G2*Main!$B$4)</f>
        <v>0.48850738126272858</v>
      </c>
      <c r="H2" s="2">
        <f>('[1]Qc, Summer, S1'!H2*Main!$B$4)</f>
        <v>0.54768679799491782</v>
      </c>
      <c r="I2" s="2">
        <f>('[1]Qc, Summer, S1'!I2*Main!$B$4)</f>
        <v>0.58380524528779587</v>
      </c>
      <c r="J2" s="2">
        <f>('[1]Qc, Summer, S1'!J2*Main!$B$4)</f>
        <v>0.59387481041165646</v>
      </c>
      <c r="K2" s="2">
        <f>('[1]Qc, Summer, S1'!K2*Main!$B$4)</f>
        <v>0.57063430612291599</v>
      </c>
      <c r="L2" s="2">
        <f>('[1]Qc, Summer, S1'!L2*Main!$B$4)</f>
        <v>0.56416532797582997</v>
      </c>
      <c r="M2" s="2">
        <f>('[1]Qc, Summer, S1'!M2*Main!$B$4)</f>
        <v>0.62092746325431147</v>
      </c>
      <c r="N2" s="2">
        <f>('[1]Qc, Summer, S1'!N2*Main!$B$4)</f>
        <v>0.60416233404118813</v>
      </c>
      <c r="O2" s="2">
        <f>('[1]Qc, Summer, S1'!O2*Main!$B$4)</f>
        <v>0.61588070749391377</v>
      </c>
      <c r="P2" s="2">
        <f>('[1]Qc, Summer, S1'!P2*Main!$B$4)</f>
        <v>0.60316660161327051</v>
      </c>
      <c r="Q2" s="2">
        <f>('[1]Qc, Summer, S1'!Q2*Main!$B$4)</f>
        <v>0.61287966422669615</v>
      </c>
      <c r="R2" s="2">
        <f>('[1]Qc, Summer, S1'!R2*Main!$B$4)</f>
        <v>0.60216295719480162</v>
      </c>
      <c r="S2" s="2">
        <f>('[1]Qc, Summer, S1'!S2*Main!$B$4)</f>
        <v>0.52382431866170609</v>
      </c>
      <c r="T2" s="2">
        <f>('[1]Qc, Summer, S1'!T2*Main!$B$4)</f>
        <v>0.65113590611555583</v>
      </c>
      <c r="U2" s="2">
        <f>('[1]Qc, Summer, S1'!U2*Main!$B$4)</f>
        <v>0.6643808308091036</v>
      </c>
      <c r="V2" s="2">
        <f>('[1]Qc, Summer, S1'!V2*Main!$B$4)</f>
        <v>0.59961201360284089</v>
      </c>
      <c r="W2" s="2">
        <f>('[1]Qc, Summer, S1'!W2*Main!$B$4)</f>
        <v>0.63332799338176726</v>
      </c>
      <c r="X2" s="2">
        <f>('[1]Qc, Summer, S1'!X2*Main!$B$4)</f>
        <v>0.60641864015521774</v>
      </c>
      <c r="Y2" s="2">
        <f>('[1]Qc, Summer, S1'!Y2*Main!$B$4)</f>
        <v>0.53540595776708166</v>
      </c>
    </row>
    <row r="3" spans="1:25" x14ac:dyDescent="0.25">
      <c r="A3">
        <v>5</v>
      </c>
      <c r="B3" s="2">
        <f>('[1]Qc, Summer, S1'!B3*Main!$B$4)</f>
        <v>-0.26310099903880013</v>
      </c>
      <c r="C3" s="2">
        <f>('[1]Qc, Summer, S1'!C3*Main!$B$4)</f>
        <v>-0.61720739680319825</v>
      </c>
      <c r="D3" s="2">
        <f>('[1]Qc, Summer, S1'!D3*Main!$B$4)</f>
        <v>-0.13574728444376924</v>
      </c>
      <c r="E3" s="2">
        <f>('[1]Qc, Summer, S1'!E3*Main!$B$4)</f>
        <v>-0.1124076698478545</v>
      </c>
      <c r="F3" s="2">
        <f>('[1]Qc, Summer, S1'!F3*Main!$B$4)</f>
        <v>-0.39890240486474615</v>
      </c>
      <c r="G3" s="2">
        <f>('[1]Qc, Summer, S1'!G3*Main!$B$4)</f>
        <v>-0.92388873401111971</v>
      </c>
      <c r="H3" s="2">
        <f>('[1]Qc, Summer, S1'!H3*Main!$B$4)</f>
        <v>-0.72475958747074309</v>
      </c>
      <c r="I3" s="2">
        <f>('[1]Qc, Summer, S1'!I3*Main!$B$4)</f>
        <v>-0.59641443312351949</v>
      </c>
      <c r="J3" s="2">
        <f>('[1]Qc, Summer, S1'!J3*Main!$B$4)</f>
        <v>-0.5284273716753779</v>
      </c>
      <c r="K3" s="2">
        <f>('[1]Qc, Summer, S1'!K3*Main!$B$4)</f>
        <v>-0.5284273716753779</v>
      </c>
      <c r="L3" s="2">
        <f>('[1]Qc, Summer, S1'!L3*Main!$B$4)</f>
        <v>-0.60756533167945559</v>
      </c>
      <c r="M3" s="2">
        <f>('[1]Qc, Summer, S1'!M3*Main!$B$4)</f>
        <v>-0.52854588319342599</v>
      </c>
      <c r="N3" s="2">
        <f>('[1]Qc, Summer, S1'!N3*Main!$B$4)</f>
        <v>-0.52854588319342599</v>
      </c>
      <c r="O3" s="2">
        <f>('[1]Qc, Summer, S1'!O3*Main!$B$4)</f>
        <v>-0.56935332118458315</v>
      </c>
      <c r="P3" s="2">
        <f>('[1]Qc, Summer, S1'!P3*Main!$B$4)</f>
        <v>-0.62999797123082046</v>
      </c>
      <c r="Q3" s="2">
        <f>('[1]Qc, Summer, S1'!Q3*Main!$B$4)</f>
        <v>-0.70541725359063689</v>
      </c>
      <c r="R3" s="2">
        <f>('[1]Qc, Summer, S1'!R3*Main!$B$4)</f>
        <v>-0.7317013912233935</v>
      </c>
      <c r="S3" s="2">
        <f>('[1]Qc, Summer, S1'!S3*Main!$B$4)</f>
        <v>-0.61874648939074561</v>
      </c>
      <c r="T3" s="2">
        <f>('[1]Qc, Summer, S1'!T3*Main!$B$4)</f>
        <v>-0.54966593192930813</v>
      </c>
      <c r="U3" s="2">
        <f>('[1]Qc, Summer, S1'!U3*Main!$B$4)</f>
        <v>-6.6570057608412753E-2</v>
      </c>
      <c r="V3" s="2">
        <f>('[1]Qc, Summer, S1'!V3*Main!$B$4)</f>
        <v>0.12449538175313311</v>
      </c>
      <c r="W3" s="2">
        <f>('[1]Qc, Summer, S1'!W3*Main!$B$4)</f>
        <v>-0.1860508365840276</v>
      </c>
      <c r="X3" s="2">
        <f>('[1]Qc, Summer, S1'!X3*Main!$B$4)</f>
        <v>-0.51838760277125406</v>
      </c>
      <c r="Y3" s="2">
        <f>('[1]Qc, Summer, S1'!Y3*Main!$B$4)</f>
        <v>-0.72374053992173226</v>
      </c>
    </row>
    <row r="4" spans="1:25" x14ac:dyDescent="0.25">
      <c r="A4">
        <v>8</v>
      </c>
      <c r="B4" s="2">
        <f>('[1]Qc, Summer, S1'!B4*Main!$B$4)</f>
        <v>-0.10532180894808825</v>
      </c>
      <c r="C4" s="2">
        <f>('[1]Qc, Summer, S1'!C4*Main!$B$4)</f>
        <v>-8.7346608116202748E-2</v>
      </c>
      <c r="D4" s="2">
        <f>('[1]Qc, Summer, S1'!D4*Main!$B$4)</f>
        <v>-0.6510447919690453</v>
      </c>
      <c r="E4" s="2">
        <f>('[1]Qc, Summer, S1'!E4*Main!$B$4)</f>
        <v>-1.3977541350571747E-2</v>
      </c>
      <c r="F4" s="2">
        <f>('[1]Qc, Summer, S1'!F4*Main!$B$4)</f>
        <v>-9.0557782068652493E-3</v>
      </c>
      <c r="G4" s="2">
        <f>('[1]Qc, Summer, S1'!G4*Main!$B$4)</f>
        <v>3.9400197884449498E-2</v>
      </c>
      <c r="H4" s="2">
        <f>('[1]Qc, Summer, S1'!H4*Main!$B$4)</f>
        <v>-0.19675230882560488</v>
      </c>
      <c r="I4" s="2">
        <f>('[1]Qc, Summer, S1'!I4*Main!$B$4)</f>
        <v>-0.41246696555956319</v>
      </c>
      <c r="J4" s="2">
        <f>('[1]Qc, Summer, S1'!J4*Main!$B$4)</f>
        <v>-0.44707439099732937</v>
      </c>
      <c r="K4" s="2">
        <f>('[1]Qc, Summer, S1'!K4*Main!$B$4)</f>
        <v>-0.29113814759938733</v>
      </c>
      <c r="L4" s="2">
        <f>('[1]Qc, Summer, S1'!L4*Main!$B$4)</f>
        <v>-0.30431986053863536</v>
      </c>
      <c r="M4" s="2">
        <f>('[1]Qc, Summer, S1'!M4*Main!$B$4)</f>
        <v>-0.32578656388181926</v>
      </c>
      <c r="N4" s="2">
        <f>('[1]Qc, Summer, S1'!N4*Main!$B$4)</f>
        <v>-0.24753634605164238</v>
      </c>
      <c r="O4" s="2">
        <f>('[1]Qc, Summer, S1'!O4*Main!$B$4)</f>
        <v>-0.27804430825732834</v>
      </c>
      <c r="P4" s="2">
        <f>('[1]Qc, Summer, S1'!P4*Main!$B$4)</f>
        <v>-0.54445193015586968</v>
      </c>
      <c r="Q4" s="2">
        <f>('[1]Qc, Summer, S1'!Q4*Main!$B$4)</f>
        <v>-0.17153027175427496</v>
      </c>
      <c r="R4" s="2">
        <f>('[1]Qc, Summer, S1'!R4*Main!$B$4)</f>
        <v>-0.18449549916481597</v>
      </c>
      <c r="S4" s="2">
        <f>('[1]Qc, Summer, S1'!S4*Main!$B$4)</f>
        <v>-0.19672436434833787</v>
      </c>
      <c r="T4" s="2">
        <f>('[1]Qc, Summer, S1'!T4*Main!$B$4)</f>
        <v>-0.15847325683632538</v>
      </c>
      <c r="U4" s="2">
        <f>('[1]Qc, Summer, S1'!U4*Main!$B$4)</f>
        <v>-6.9260050225810499E-2</v>
      </c>
      <c r="V4" s="2">
        <f>('[1]Qc, Summer, S1'!V4*Main!$B$4)</f>
        <v>-0.11042020307235137</v>
      </c>
      <c r="W4" s="2">
        <f>('[1]Qc, Summer, S1'!W4*Main!$B$4)</f>
        <v>-6.1447675002158378E-2</v>
      </c>
      <c r="X4" s="2">
        <f>('[1]Qc, Summer, S1'!X4*Main!$B$4)</f>
        <v>4.9120120362023373E-2</v>
      </c>
      <c r="Y4" s="2">
        <f>('[1]Qc, Summer, S1'!Y4*Main!$B$4)</f>
        <v>0.1840377820944005</v>
      </c>
    </row>
    <row r="5" spans="1:25" x14ac:dyDescent="0.25">
      <c r="A5">
        <v>9</v>
      </c>
      <c r="B5" s="2">
        <f>('[1]Qc, Summer, S1'!B5*Main!$B$4)</f>
        <v>0.56814825768749999</v>
      </c>
      <c r="C5" s="2">
        <f>('[1]Qc, Summer, S1'!C5*Main!$B$4)</f>
        <v>0.56814825768749999</v>
      </c>
      <c r="D5" s="2">
        <f>('[1]Qc, Summer, S1'!D5*Main!$B$4)</f>
        <v>0.12994097759042747</v>
      </c>
      <c r="E5" s="2">
        <f>('[1]Qc, Summer, S1'!E5*Main!$B$4)</f>
        <v>7.1018532210937499E-2</v>
      </c>
      <c r="F5" s="2">
        <f>('[1]Qc, Summer, S1'!F5*Main!$B$4)</f>
        <v>7.1018532210937499E-2</v>
      </c>
      <c r="G5" s="2">
        <f>('[1]Qc, Summer, S1'!G5*Main!$B$4)</f>
        <v>7.1018532210937499E-2</v>
      </c>
      <c r="H5" s="2">
        <f>('[1]Qc, Summer, S1'!H5*Main!$B$4)</f>
        <v>0.14099773187581202</v>
      </c>
      <c r="I5" s="2">
        <f>('[1]Qc, Summer, S1'!I5*Main!$B$4)</f>
        <v>0.75753101025000003</v>
      </c>
      <c r="J5" s="2">
        <f>('[1]Qc, Summer, S1'!J5*Main!$B$4)</f>
        <v>0.93505377314591365</v>
      </c>
      <c r="K5" s="2">
        <f>('[1]Qc, Summer, S1'!K5*Main!$B$4)</f>
        <v>1.0179322950234375</v>
      </c>
      <c r="L5" s="2">
        <f>('[1]Qc, Summer, S1'!L5*Main!$B$4)</f>
        <v>1.0179322950234375</v>
      </c>
      <c r="M5" s="2">
        <f>('[1]Qc, Summer, S1'!M5*Main!$B$4)</f>
        <v>1.0179322950234375</v>
      </c>
      <c r="N5" s="2">
        <f>('[1]Qc, Summer, S1'!N5*Main!$B$4)</f>
        <v>1.0179322950234375</v>
      </c>
      <c r="O5" s="2">
        <f>('[1]Qc, Summer, S1'!O5*Main!$B$4)</f>
        <v>1.0179322950234375</v>
      </c>
      <c r="P5" s="2">
        <f>('[1]Qc, Summer, S1'!P5*Main!$B$4)</f>
        <v>1.0179322950234375</v>
      </c>
      <c r="Q5" s="2">
        <f>('[1]Qc, Summer, S1'!Q5*Main!$B$4)</f>
        <v>1.0179322950234375</v>
      </c>
      <c r="R5" s="2">
        <f>('[1]Qc, Summer, S1'!R5*Main!$B$4)</f>
        <v>1.0179322950234375</v>
      </c>
      <c r="S5" s="2">
        <f>('[1]Qc, Summer, S1'!S5*Main!$B$4)</f>
        <v>1.0179322950234375</v>
      </c>
      <c r="T5" s="2">
        <f>('[1]Qc, Summer, S1'!T5*Main!$B$4)</f>
        <v>1.0179322950234375</v>
      </c>
      <c r="U5" s="2">
        <f>('[1]Qc, Summer, S1'!U5*Main!$B$4)</f>
        <v>1.0179322950234375</v>
      </c>
      <c r="V5" s="2">
        <f>('[1]Qc, Summer, S1'!V5*Main!$B$4)</f>
        <v>1.0179322950234375</v>
      </c>
      <c r="W5" s="2">
        <f>('[1]Qc, Summer, S1'!W5*Main!$B$4)</f>
        <v>1.0179322950234375</v>
      </c>
      <c r="X5" s="2">
        <f>('[1]Qc, Summer, S1'!X5*Main!$B$4)</f>
        <v>1.0179322950234375</v>
      </c>
      <c r="Y5" s="2">
        <f>('[1]Qc, Summer, S1'!Y5*Main!$B$4)</f>
        <v>1.0179322950234375</v>
      </c>
    </row>
    <row r="6" spans="1:25" x14ac:dyDescent="0.25">
      <c r="A6">
        <v>2</v>
      </c>
      <c r="B6" s="2">
        <f>('[1]Qc, Summer, S1'!B6*Main!$B$4)</f>
        <v>1.0623890544863617</v>
      </c>
      <c r="C6" s="2">
        <f>('[1]Qc, Summer, S1'!C6*Main!$B$4)</f>
        <v>0.93749373844487305</v>
      </c>
      <c r="D6" s="2">
        <f>('[1]Qc, Summer, S1'!D6*Main!$B$4)</f>
        <v>0.86630303626932803</v>
      </c>
      <c r="E6" s="2">
        <f>('[1]Qc, Summer, S1'!E6*Main!$B$4)</f>
        <v>0.84333128714900185</v>
      </c>
      <c r="F6" s="2">
        <f>('[1]Qc, Summer, S1'!F6*Main!$B$4)</f>
        <v>0.86683600142009476</v>
      </c>
      <c r="G6" s="2">
        <f>('[1]Qc, Summer, S1'!G6*Main!$B$4)</f>
        <v>0.88675889864944546</v>
      </c>
      <c r="H6" s="2">
        <f>('[1]Qc, Summer, S1'!H6*Main!$B$4)</f>
        <v>1.3724550402480802</v>
      </c>
      <c r="I6" s="2">
        <f>('[1]Qc, Summer, S1'!I6*Main!$B$4)</f>
        <v>1.6317157779154741</v>
      </c>
      <c r="J6" s="2">
        <f>('[1]Qc, Summer, S1'!J6*Main!$B$4)</f>
        <v>1.8039709647615021</v>
      </c>
      <c r="K6" s="2">
        <f>('[1]Qc, Summer, S1'!K6*Main!$B$4)</f>
        <v>1.8594681495080347</v>
      </c>
      <c r="L6" s="2">
        <f>('[1]Qc, Summer, S1'!L6*Main!$B$4)</f>
        <v>1.5596145655506648</v>
      </c>
      <c r="M6" s="2">
        <f>('[1]Qc, Summer, S1'!M6*Main!$B$4)</f>
        <v>1.9179666300321214</v>
      </c>
      <c r="N6" s="2">
        <f>('[1]Qc, Summer, S1'!N6*Main!$B$4)</f>
        <v>1.9733800655169647</v>
      </c>
      <c r="O6" s="2">
        <f>('[1]Qc, Summer, S1'!O6*Main!$B$4)</f>
        <v>1.9104123203726273</v>
      </c>
      <c r="P6" s="2">
        <f>('[1]Qc, Summer, S1'!P6*Main!$B$4)</f>
        <v>1.7648805128901326</v>
      </c>
      <c r="Q6" s="2">
        <f>('[1]Qc, Summer, S1'!Q6*Main!$B$4)</f>
        <v>1.6862541809133667</v>
      </c>
      <c r="R6" s="2">
        <f>('[1]Qc, Summer, S1'!R6*Main!$B$4)</f>
        <v>1.684581636612847</v>
      </c>
      <c r="S6" s="2">
        <f>('[1]Qc, Summer, S1'!S6*Main!$B$4)</f>
        <v>1.644042322514262</v>
      </c>
      <c r="T6" s="2">
        <f>('[1]Qc, Summer, S1'!T6*Main!$B$4)</f>
        <v>1.4915978341379552</v>
      </c>
      <c r="U6" s="2">
        <f>('[1]Qc, Summer, S1'!U6*Main!$B$4)</f>
        <v>1.6141786825178499</v>
      </c>
      <c r="V6" s="2">
        <f>('[1]Qc, Summer, S1'!V6*Main!$B$4)</f>
        <v>1.7519493743750529</v>
      </c>
      <c r="W6" s="2">
        <f>('[1]Qc, Summer, S1'!W6*Main!$B$4)</f>
        <v>1.6186298084789104</v>
      </c>
      <c r="X6" s="2">
        <f>('[1]Qc, Summer, S1'!X6*Main!$B$4)</f>
        <v>1.3035293557931826</v>
      </c>
      <c r="Y6" s="2">
        <f>('[1]Qc, Summer, S1'!Y6*Main!$B$4)</f>
        <v>1.0886203332886253</v>
      </c>
    </row>
    <row r="7" spans="1:25" x14ac:dyDescent="0.25">
      <c r="A7">
        <v>12</v>
      </c>
      <c r="B7" s="2">
        <f>('[1]Qc, Summer, S1'!B7*Main!$B$4)</f>
        <v>0.41164163552389582</v>
      </c>
      <c r="C7" s="2">
        <f>('[1]Qc, Summer, S1'!C7*Main!$B$4)</f>
        <v>0.38170771348375487</v>
      </c>
      <c r="D7" s="2">
        <f>('[1]Qc, Summer, S1'!D7*Main!$B$4)</f>
        <v>0.40027711322306919</v>
      </c>
      <c r="E7" s="2">
        <f>('[1]Qc, Summer, S1'!E7*Main!$B$4)</f>
        <v>0.38205318970948499</v>
      </c>
      <c r="F7" s="2">
        <f>('[1]Qc, Summer, S1'!F7*Main!$B$4)</f>
        <v>0.40570764261027092</v>
      </c>
      <c r="G7" s="2">
        <f>('[1]Qc, Summer, S1'!G7*Main!$B$4)</f>
        <v>0.38172639924867435</v>
      </c>
      <c r="H7" s="2">
        <f>('[1]Qc, Summer, S1'!H7*Main!$B$4)</f>
        <v>0.37394137931150351</v>
      </c>
      <c r="I7" s="2">
        <f>('[1]Qc, Summer, S1'!I7*Main!$B$4)</f>
        <v>0.61319799559122568</v>
      </c>
      <c r="J7" s="2">
        <f>('[1]Qc, Summer, S1'!J7*Main!$B$4)</f>
        <v>0.7691043165142627</v>
      </c>
      <c r="K7" s="2">
        <f>('[1]Qc, Summer, S1'!K7*Main!$B$4)</f>
        <v>0.78014613060472282</v>
      </c>
      <c r="L7" s="2">
        <f>('[1]Qc, Summer, S1'!L7*Main!$B$4)</f>
        <v>0.74066891706756466</v>
      </c>
      <c r="M7" s="2">
        <f>('[1]Qc, Summer, S1'!M7*Main!$B$4)</f>
        <v>0.68018309602314309</v>
      </c>
      <c r="N7" s="2">
        <f>('[1]Qc, Summer, S1'!N7*Main!$B$4)</f>
        <v>0.61970598658533937</v>
      </c>
      <c r="O7" s="2">
        <f>('[1]Qc, Summer, S1'!O7*Main!$B$4)</f>
        <v>0.61484676183503473</v>
      </c>
      <c r="P7" s="2">
        <f>('[1]Qc, Summer, S1'!P7*Main!$B$4)</f>
        <v>0.61898250238549457</v>
      </c>
      <c r="Q7" s="2">
        <f>('[1]Qc, Summer, S1'!Q7*Main!$B$4)</f>
        <v>0.71496631074034345</v>
      </c>
      <c r="R7" s="2">
        <f>('[1]Qc, Summer, S1'!R7*Main!$B$4)</f>
        <v>0.71079416661633532</v>
      </c>
      <c r="S7" s="2">
        <f>('[1]Qc, Summer, S1'!S7*Main!$B$4)</f>
        <v>0.70163498542657099</v>
      </c>
      <c r="T7" s="2">
        <f>('[1]Qc, Summer, S1'!T7*Main!$B$4)</f>
        <v>0.65997094820304536</v>
      </c>
      <c r="U7" s="2">
        <f>('[1]Qc, Summer, S1'!U7*Main!$B$4)</f>
        <v>0.75751358703676419</v>
      </c>
      <c r="V7" s="2">
        <f>('[1]Qc, Summer, S1'!V7*Main!$B$4)</f>
        <v>0.93185774981366909</v>
      </c>
      <c r="W7" s="2">
        <f>('[1]Qc, Summer, S1'!W7*Main!$B$4)</f>
        <v>0.98147767230223293</v>
      </c>
      <c r="X7" s="2">
        <f>('[1]Qc, Summer, S1'!X7*Main!$B$4)</f>
        <v>0.80084894809418183</v>
      </c>
      <c r="Y7" s="2">
        <f>('[1]Qc, Summer, S1'!Y7*Main!$B$4)</f>
        <v>0.51138856334227367</v>
      </c>
    </row>
    <row r="8" spans="1:25" x14ac:dyDescent="0.25">
      <c r="A8">
        <v>16</v>
      </c>
      <c r="B8" s="2">
        <f>('[1]Qc, Summer, S1'!B8*Main!$B$4)</f>
        <v>0.24441001557234063</v>
      </c>
      <c r="C8" s="2">
        <f>('[1]Qc, Summer, S1'!C8*Main!$B$4)</f>
        <v>0.20351996461600999</v>
      </c>
      <c r="D8" s="2">
        <f>('[1]Qc, Summer, S1'!D8*Main!$B$4)</f>
        <v>0.20351996461600999</v>
      </c>
      <c r="E8" s="2">
        <f>('[1]Qc, Summer, S1'!E8*Main!$B$4)</f>
        <v>0.20351996461600999</v>
      </c>
      <c r="F8" s="2">
        <f>('[1]Qc, Summer, S1'!F8*Main!$B$4)</f>
        <v>0.20351996461600999</v>
      </c>
      <c r="G8" s="2">
        <f>('[1]Qc, Summer, S1'!G8*Main!$B$4)</f>
        <v>0.20351996461600999</v>
      </c>
      <c r="H8" s="2">
        <f>('[1]Qc, Summer, S1'!H8*Main!$B$4)</f>
        <v>0.25244998677951674</v>
      </c>
      <c r="I8" s="2">
        <f>('[1]Qc, Summer, S1'!I8*Main!$B$4)</f>
        <v>0.39661672338154125</v>
      </c>
      <c r="J8" s="2">
        <f>('[1]Qc, Summer, S1'!J8*Main!$B$4)</f>
        <v>0.44572114601762997</v>
      </c>
      <c r="K8" s="2">
        <f>('[1]Qc, Summer, S1'!K8*Main!$B$4)</f>
        <v>0.44572114601762997</v>
      </c>
      <c r="L8" s="2">
        <f>('[1]Qc, Summer, S1'!L8*Main!$B$4)</f>
        <v>0.41386052802303031</v>
      </c>
      <c r="M8" s="2">
        <f>('[1]Qc, Summer, S1'!M8*Main!$B$4)</f>
        <v>0.414682238743871</v>
      </c>
      <c r="N8" s="2">
        <f>('[1]Qc, Summer, S1'!N8*Main!$B$4)</f>
        <v>0.42003848800701199</v>
      </c>
      <c r="O8" s="2">
        <f>('[1]Qc, Summer, S1'!O8*Main!$B$4)</f>
        <v>0.42003848800701199</v>
      </c>
      <c r="P8" s="2">
        <f>('[1]Qc, Summer, S1'!P8*Main!$B$4)</f>
        <v>0.39667374863259058</v>
      </c>
      <c r="Q8" s="2">
        <f>('[1]Qc, Summer, S1'!Q8*Main!$B$4)</f>
        <v>0.32636674846555846</v>
      </c>
      <c r="R8" s="2">
        <f>('[1]Qc, Summer, S1'!R8*Main!$B$4)</f>
        <v>0.32636674846555846</v>
      </c>
      <c r="S8" s="2">
        <f>('[1]Qc, Summer, S1'!S8*Main!$B$4)</f>
        <v>0.32636674846555846</v>
      </c>
      <c r="T8" s="2">
        <f>('[1]Qc, Summer, S1'!T8*Main!$B$4)</f>
        <v>0.32636674846555846</v>
      </c>
      <c r="U8" s="2">
        <f>('[1]Qc, Summer, S1'!U8*Main!$B$4)</f>
        <v>0.40426290471855575</v>
      </c>
      <c r="V8" s="2">
        <f>('[1]Qc, Summer, S1'!V8*Main!$B$4)</f>
        <v>0.44604856775428248</v>
      </c>
      <c r="W8" s="2">
        <f>('[1]Qc, Summer, S1'!W8*Main!$B$4)</f>
        <v>0.44604856775428248</v>
      </c>
      <c r="X8" s="2">
        <f>('[1]Qc, Summer, S1'!X8*Main!$B$4)</f>
        <v>0.36950759239356634</v>
      </c>
      <c r="Y8" s="2">
        <f>('[1]Qc, Summer, S1'!Y8*Main!$B$4)</f>
        <v>0.32850938284299447</v>
      </c>
    </row>
    <row r="9" spans="1:25" x14ac:dyDescent="0.25">
      <c r="A9">
        <v>21</v>
      </c>
      <c r="B9" s="2">
        <f>('[1]Qc, Summer, S1'!B9*Main!$B$4)</f>
        <v>1.1389507356946913</v>
      </c>
      <c r="C9" s="2">
        <f>('[1]Qc, Summer, S1'!C9*Main!$B$4)</f>
        <v>1.023257106749653</v>
      </c>
      <c r="D9" s="2">
        <f>('[1]Qc, Summer, S1'!D9*Main!$B$4)</f>
        <v>0.98469940960376989</v>
      </c>
      <c r="E9" s="2">
        <f>('[1]Qc, Summer, S1'!E9*Main!$B$4)</f>
        <v>0.99450375470393049</v>
      </c>
      <c r="F9" s="2">
        <f>('[1]Qc, Summer, S1'!F9*Main!$B$4)</f>
        <v>0.98665859522155719</v>
      </c>
      <c r="G9" s="2">
        <f>('[1]Qc, Summer, S1'!G9*Main!$B$4)</f>
        <v>1.0054537812869819</v>
      </c>
      <c r="H9" s="2">
        <f>('[1]Qc, Summer, S1'!H9*Main!$B$4)</f>
        <v>1.0402451184200145</v>
      </c>
      <c r="I9" s="2">
        <f>('[1]Qc, Summer, S1'!I9*Main!$B$4)</f>
        <v>1.1152812584288689</v>
      </c>
      <c r="J9" s="2">
        <f>('[1]Qc, Summer, S1'!J9*Main!$B$4)</f>
        <v>1.2670759956236619</v>
      </c>
      <c r="K9" s="2">
        <f>('[1]Qc, Summer, S1'!K9*Main!$B$4)</f>
        <v>1.4089640789468543</v>
      </c>
      <c r="L9" s="2">
        <f>('[1]Qc, Summer, S1'!L9*Main!$B$4)</f>
        <v>1.528138394543767</v>
      </c>
      <c r="M9" s="2">
        <f>('[1]Qc, Summer, S1'!M9*Main!$B$4)</f>
        <v>1.4960324627570147</v>
      </c>
      <c r="N9" s="2">
        <f>('[1]Qc, Summer, S1'!N9*Main!$B$4)</f>
        <v>1.5257759499181904</v>
      </c>
      <c r="O9" s="2">
        <f>('[1]Qc, Summer, S1'!O9*Main!$B$4)</f>
        <v>1.4127764379260497</v>
      </c>
      <c r="P9" s="2">
        <f>('[1]Qc, Summer, S1'!P9*Main!$B$4)</f>
        <v>1.3097842472597609</v>
      </c>
      <c r="Q9" s="2">
        <f>('[1]Qc, Summer, S1'!Q9*Main!$B$4)</f>
        <v>1.2788677233292134</v>
      </c>
      <c r="R9" s="2">
        <f>('[1]Qc, Summer, S1'!R9*Main!$B$4)</f>
        <v>1.2356842472393508</v>
      </c>
      <c r="S9" s="2">
        <f>('[1]Qc, Summer, S1'!S9*Main!$B$4)</f>
        <v>1.224237196143463</v>
      </c>
      <c r="T9" s="2">
        <f>('[1]Qc, Summer, S1'!T9*Main!$B$4)</f>
        <v>1.2395046865493222</v>
      </c>
      <c r="U9" s="2">
        <f>('[1]Qc, Summer, S1'!U9*Main!$B$4)</f>
        <v>1.2799225852609866</v>
      </c>
      <c r="V9" s="2">
        <f>('[1]Qc, Summer, S1'!V9*Main!$B$4)</f>
        <v>1.4708561300566367</v>
      </c>
      <c r="W9" s="2">
        <f>('[1]Qc, Summer, S1'!W9*Main!$B$4)</f>
        <v>1.5185001591601317</v>
      </c>
      <c r="X9" s="2">
        <f>('[1]Qc, Summer, S1'!X9*Main!$B$4)</f>
        <v>1.3891136942692073</v>
      </c>
      <c r="Y9" s="2">
        <f>('[1]Qc, Summer, S1'!Y9*Main!$B$4)</f>
        <v>1.1438988861685884</v>
      </c>
    </row>
    <row r="10" spans="1:25" x14ac:dyDescent="0.25">
      <c r="A10">
        <v>23</v>
      </c>
      <c r="B10" s="2">
        <f>('[1]Qc, Summer, S1'!B10*Main!$B$4)</f>
        <v>-0.27630202901880951</v>
      </c>
      <c r="C10" s="2">
        <f>('[1]Qc, Summer, S1'!C10*Main!$B$4)</f>
        <v>-0.26540465084097037</v>
      </c>
      <c r="D10" s="2">
        <f>('[1]Qc, Summer, S1'!D10*Main!$B$4)</f>
        <v>-0.25718009457762997</v>
      </c>
      <c r="E10" s="2">
        <f>('[1]Qc, Summer, S1'!E10*Main!$B$4)</f>
        <v>-0.2598044345074727</v>
      </c>
      <c r="F10" s="2">
        <f>('[1]Qc, Summer, S1'!F10*Main!$B$4)</f>
        <v>-0.24271327236454901</v>
      </c>
      <c r="G10" s="2">
        <f>('[1]Qc, Summer, S1'!G10*Main!$B$4)</f>
        <v>-0.24450841043356089</v>
      </c>
      <c r="H10" s="2">
        <f>('[1]Qc, Summer, S1'!H10*Main!$B$4)</f>
        <v>-0.3439805228354425</v>
      </c>
      <c r="I10" s="2">
        <f>('[1]Qc, Summer, S1'!I10*Main!$B$4)</f>
        <v>-0.27164089862768509</v>
      </c>
      <c r="J10" s="2">
        <f>('[1]Qc, Summer, S1'!J10*Main!$B$4)</f>
        <v>-0.22032823101166152</v>
      </c>
      <c r="K10" s="2">
        <f>('[1]Qc, Summer, S1'!K10*Main!$B$4)</f>
        <v>-0.13142342369243062</v>
      </c>
      <c r="L10" s="2">
        <f>('[1]Qc, Summer, S1'!L10*Main!$B$4)</f>
        <v>-0.16793524000490914</v>
      </c>
      <c r="M10" s="2">
        <f>('[1]Qc, Summer, S1'!M10*Main!$B$4)</f>
        <v>-0.17037966631981749</v>
      </c>
      <c r="N10" s="2">
        <f>('[1]Qc, Summer, S1'!N10*Main!$B$4)</f>
        <v>-0.17037966631981749</v>
      </c>
      <c r="O10" s="2">
        <f>('[1]Qc, Summer, S1'!O10*Main!$B$4)</f>
        <v>-0.15837696622791136</v>
      </c>
      <c r="P10" s="2">
        <f>('[1]Qc, Summer, S1'!P10*Main!$B$4)</f>
        <v>-0.25765595030723537</v>
      </c>
      <c r="Q10" s="2">
        <f>('[1]Qc, Summer, S1'!Q10*Main!$B$4)</f>
        <v>-0.24279298146084971</v>
      </c>
      <c r="R10" s="2">
        <f>('[1]Qc, Summer, S1'!R10*Main!$B$4)</f>
        <v>-0.24822612012153114</v>
      </c>
      <c r="S10" s="2">
        <f>('[1]Qc, Summer, S1'!S10*Main!$B$4)</f>
        <v>-0.24994668347108948</v>
      </c>
      <c r="T10" s="2">
        <f>('[1]Qc, Summer, S1'!T10*Main!$B$4)</f>
        <v>-0.25355972762447687</v>
      </c>
      <c r="U10" s="2">
        <f>('[1]Qc, Summer, S1'!U10*Main!$B$4)</f>
        <v>-0.28139819263509797</v>
      </c>
      <c r="V10" s="2">
        <f>('[1]Qc, Summer, S1'!V10*Main!$B$4)</f>
        <v>-0.25772509605444877</v>
      </c>
      <c r="W10" s="2">
        <f>('[1]Qc, Summer, S1'!W10*Main!$B$4)</f>
        <v>-0.20267376039250462</v>
      </c>
      <c r="X10" s="2">
        <f>('[1]Qc, Summer, S1'!X10*Main!$B$4)</f>
        <v>-0.21888917460252325</v>
      </c>
      <c r="Y10" s="2">
        <f>('[1]Qc, Summer, S1'!Y10*Main!$B$4)</f>
        <v>-0.22101320738515201</v>
      </c>
    </row>
    <row r="11" spans="1:25" x14ac:dyDescent="0.25">
      <c r="A11">
        <v>24</v>
      </c>
      <c r="B11" s="2">
        <f>('[1]Qc, Summer, S1'!B11*Main!$B$4)</f>
        <v>-0.27630202901880951</v>
      </c>
      <c r="C11" s="2">
        <f>('[1]Qc, Summer, S1'!C11*Main!$B$4)</f>
        <v>-0.26540465084097037</v>
      </c>
      <c r="D11" s="2">
        <f>('[1]Qc, Summer, S1'!D11*Main!$B$4)</f>
        <v>-0.25718009457762997</v>
      </c>
      <c r="E11" s="2">
        <f>('[1]Qc, Summer, S1'!E11*Main!$B$4)</f>
        <v>-0.2598044345074727</v>
      </c>
      <c r="F11" s="2">
        <f>('[1]Qc, Summer, S1'!F11*Main!$B$4)</f>
        <v>-0.24271327236454901</v>
      </c>
      <c r="G11" s="2">
        <f>('[1]Qc, Summer, S1'!G11*Main!$B$4)</f>
        <v>-0.24450841043356089</v>
      </c>
      <c r="H11" s="2">
        <f>('[1]Qc, Summer, S1'!H11*Main!$B$4)</f>
        <v>-0.3439805228354425</v>
      </c>
      <c r="I11" s="2">
        <f>('[1]Qc, Summer, S1'!I11*Main!$B$4)</f>
        <v>-0.27164089862768509</v>
      </c>
      <c r="J11" s="2">
        <f>('[1]Qc, Summer, S1'!J11*Main!$B$4)</f>
        <v>-0.22032823101166152</v>
      </c>
      <c r="K11" s="2">
        <f>('[1]Qc, Summer, S1'!K11*Main!$B$4)</f>
        <v>-0.13142342369243062</v>
      </c>
      <c r="L11" s="2">
        <f>('[1]Qc, Summer, S1'!L11*Main!$B$4)</f>
        <v>-0.16793524000490914</v>
      </c>
      <c r="M11" s="2">
        <f>('[1]Qc, Summer, S1'!M11*Main!$B$4)</f>
        <v>-0.17037966631981749</v>
      </c>
      <c r="N11" s="2">
        <f>('[1]Qc, Summer, S1'!N11*Main!$B$4)</f>
        <v>-0.17037966631981749</v>
      </c>
      <c r="O11" s="2">
        <f>('[1]Qc, Summer, S1'!O11*Main!$B$4)</f>
        <v>-0.15837696622791136</v>
      </c>
      <c r="P11" s="2">
        <f>('[1]Qc, Summer, S1'!P11*Main!$B$4)</f>
        <v>-0.25765595030723537</v>
      </c>
      <c r="Q11" s="2">
        <f>('[1]Qc, Summer, S1'!Q11*Main!$B$4)</f>
        <v>-0.24279298146084971</v>
      </c>
      <c r="R11" s="2">
        <f>('[1]Qc, Summer, S1'!R11*Main!$B$4)</f>
        <v>-0.24822612012153114</v>
      </c>
      <c r="S11" s="2">
        <f>('[1]Qc, Summer, S1'!S11*Main!$B$4)</f>
        <v>-0.24994668347108948</v>
      </c>
      <c r="T11" s="2">
        <f>('[1]Qc, Summer, S1'!T11*Main!$B$4)</f>
        <v>-0.25355972762447687</v>
      </c>
      <c r="U11" s="2">
        <f>('[1]Qc, Summer, S1'!U11*Main!$B$4)</f>
        <v>-0.28139819263509797</v>
      </c>
      <c r="V11" s="2">
        <f>('[1]Qc, Summer, S1'!V11*Main!$B$4)</f>
        <v>-0.25772509605444877</v>
      </c>
      <c r="W11" s="2">
        <f>('[1]Qc, Summer, S1'!W11*Main!$B$4)</f>
        <v>-0.20267376039250462</v>
      </c>
      <c r="X11" s="2">
        <f>('[1]Qc, Summer, S1'!X11*Main!$B$4)</f>
        <v>-0.21888917460252325</v>
      </c>
      <c r="Y11" s="2">
        <f>('[1]Qc, Summer, S1'!Y11*Main!$B$4)</f>
        <v>-0.22101320738515201</v>
      </c>
    </row>
    <row r="12" spans="1:25" x14ac:dyDescent="0.25">
      <c r="A12">
        <v>15</v>
      </c>
      <c r="B12" s="2">
        <f>('[1]Qc, Summer, S1'!B12*Main!$B$4)</f>
        <v>1.9337250005326225</v>
      </c>
      <c r="C12" s="2">
        <f>('[1]Qc, Summer, S1'!C12*Main!$B$4)</f>
        <v>1.6476697597568442</v>
      </c>
      <c r="D12" s="2">
        <f>('[1]Qc, Summer, S1'!D12*Main!$B$4)</f>
        <v>1.6355616365993451</v>
      </c>
      <c r="E12" s="2">
        <f>('[1]Qc, Summer, S1'!E12*Main!$B$4)</f>
        <v>1.4824016180988009</v>
      </c>
      <c r="F12" s="2">
        <f>('[1]Qc, Summer, S1'!F12*Main!$B$4)</f>
        <v>1.6736005512583751</v>
      </c>
      <c r="G12" s="2">
        <f>('[1]Qc, Summer, S1'!G12*Main!$B$4)</f>
        <v>1.5260013995638515</v>
      </c>
      <c r="H12" s="2">
        <f>('[1]Qc, Summer, S1'!H12*Main!$B$4)</f>
        <v>1.6369644998602155</v>
      </c>
      <c r="I12" s="2">
        <f>('[1]Qc, Summer, S1'!I12*Main!$B$4)</f>
        <v>2.2538946403136624</v>
      </c>
      <c r="J12" s="2">
        <f>('[1]Qc, Summer, S1'!J12*Main!$B$4)</f>
        <v>2.6516631054261759</v>
      </c>
      <c r="K12" s="2">
        <f>('[1]Qc, Summer, S1'!K12*Main!$B$4)</f>
        <v>2.7375581999566276</v>
      </c>
      <c r="L12" s="2">
        <f>('[1]Qc, Summer, S1'!L12*Main!$B$4)</f>
        <v>2.8469352828278649</v>
      </c>
      <c r="M12" s="2">
        <f>('[1]Qc, Summer, S1'!M12*Main!$B$4)</f>
        <v>2.8838488851711688</v>
      </c>
      <c r="N12" s="2">
        <f>('[1]Qc, Summer, S1'!N12*Main!$B$4)</f>
        <v>2.8702118119246482</v>
      </c>
      <c r="O12" s="2">
        <f>('[1]Qc, Summer, S1'!O12*Main!$B$4)</f>
        <v>2.9016136607224294</v>
      </c>
      <c r="P12" s="2">
        <f>('[1]Qc, Summer, S1'!P12*Main!$B$4)</f>
        <v>2.6401573035919381</v>
      </c>
      <c r="Q12" s="2">
        <f>('[1]Qc, Summer, S1'!Q12*Main!$B$4)</f>
        <v>2.462175056053252</v>
      </c>
      <c r="R12" s="2">
        <f>('[1]Qc, Summer, S1'!R12*Main!$B$4)</f>
        <v>2.3279579421651313</v>
      </c>
      <c r="S12" s="2">
        <f>('[1]Qc, Summer, S1'!S12*Main!$B$4)</f>
        <v>2.3507294085033585</v>
      </c>
      <c r="T12" s="2">
        <f>('[1]Qc, Summer, S1'!T12*Main!$B$4)</f>
        <v>2.3702324231277498</v>
      </c>
      <c r="U12" s="2">
        <f>('[1]Qc, Summer, S1'!U12*Main!$B$4)</f>
        <v>2.3487259914915839</v>
      </c>
      <c r="V12" s="2">
        <f>('[1]Qc, Summer, S1'!V12*Main!$B$4)</f>
        <v>2.3602812853518258</v>
      </c>
      <c r="W12" s="2">
        <f>('[1]Qc, Summer, S1'!W12*Main!$B$4)</f>
        <v>2.5497698397454234</v>
      </c>
      <c r="X12" s="2">
        <f>('[1]Qc, Summer, S1'!X12*Main!$B$4)</f>
        <v>2.2370836804744187</v>
      </c>
      <c r="Y12" s="2">
        <f>('[1]Qc, Summer, S1'!Y12*Main!$B$4)</f>
        <v>2.1439084183400721</v>
      </c>
    </row>
    <row r="13" spans="1:25" x14ac:dyDescent="0.25">
      <c r="A13">
        <v>17</v>
      </c>
      <c r="B13" s="2">
        <f>('[1]Qc, Summer, S1'!B13*Main!$B$4)</f>
        <v>1.02533000618909</v>
      </c>
      <c r="C13" s="2">
        <f>('[1]Qc, Summer, S1'!C13*Main!$B$4)</f>
        <v>1.02533000618909</v>
      </c>
      <c r="D13" s="2">
        <f>('[1]Qc, Summer, S1'!D13*Main!$B$4)</f>
        <v>1.02533000618909</v>
      </c>
      <c r="E13" s="2">
        <f>('[1]Qc, Summer, S1'!E13*Main!$B$4)</f>
        <v>1.02533000618909</v>
      </c>
      <c r="F13" s="2">
        <f>('[1]Qc, Summer, S1'!F13*Main!$B$4)</f>
        <v>1.02533000618909</v>
      </c>
      <c r="G13" s="2">
        <f>('[1]Qc, Summer, S1'!G13*Main!$B$4)</f>
        <v>0.82568498103073318</v>
      </c>
      <c r="H13" s="2">
        <f>('[1]Qc, Summer, S1'!H13*Main!$B$4)</f>
        <v>0.79165433128716023</v>
      </c>
      <c r="I13" s="2">
        <f>('[1]Qc, Summer, S1'!I13*Main!$B$4)</f>
        <v>1.307560809574565</v>
      </c>
      <c r="J13" s="2">
        <f>('[1]Qc, Summer, S1'!J13*Main!$B$4)</f>
        <v>1.4927518484619589</v>
      </c>
      <c r="K13" s="2">
        <f>('[1]Qc, Summer, S1'!K13*Main!$B$4)</f>
        <v>1.7033729929381645</v>
      </c>
      <c r="L13" s="2">
        <f>('[1]Qc, Summer, S1'!L13*Main!$B$4)</f>
        <v>1.7389062054405684</v>
      </c>
      <c r="M13" s="2">
        <f>('[1]Qc, Summer, S1'!M13*Main!$B$4)</f>
        <v>1.9324902249859148</v>
      </c>
      <c r="N13" s="2">
        <f>('[1]Qc, Summer, S1'!N13*Main!$B$4)</f>
        <v>1.9215669224135024</v>
      </c>
      <c r="O13" s="2">
        <f>('[1]Qc, Summer, S1'!O13*Main!$B$4)</f>
        <v>2.0022803785786758</v>
      </c>
      <c r="P13" s="2">
        <f>('[1]Qc, Summer, S1'!P13*Main!$B$4)</f>
        <v>1.913363408678225</v>
      </c>
      <c r="Q13" s="2">
        <f>('[1]Qc, Summer, S1'!Q13*Main!$B$4)</f>
        <v>1.8963007802033536</v>
      </c>
      <c r="R13" s="2">
        <f>('[1]Qc, Summer, S1'!R13*Main!$B$4)</f>
        <v>1.4750734735309228</v>
      </c>
      <c r="S13" s="2">
        <f>('[1]Qc, Summer, S1'!S13*Main!$B$4)</f>
        <v>1.3037738699692691</v>
      </c>
      <c r="T13" s="2">
        <f>('[1]Qc, Summer, S1'!T13*Main!$B$4)</f>
        <v>1.2904383782349405</v>
      </c>
      <c r="U13" s="2">
        <f>('[1]Qc, Summer, S1'!U13*Main!$B$4)</f>
        <v>1.2403025350433399</v>
      </c>
      <c r="V13" s="2">
        <f>('[1]Qc, Summer, S1'!V13*Main!$B$4)</f>
        <v>1.2272899619446584</v>
      </c>
      <c r="W13" s="2">
        <f>('[1]Qc, Summer, S1'!W13*Main!$B$4)</f>
        <v>1.2362845484799181</v>
      </c>
      <c r="X13" s="2">
        <f>('[1]Qc, Summer, S1'!X13*Main!$B$4)</f>
        <v>1.1894876073861069</v>
      </c>
      <c r="Y13" s="2">
        <f>('[1]Qc, Summer, S1'!Y13*Main!$B$4)</f>
        <v>1.1745516209673443</v>
      </c>
    </row>
    <row r="14" spans="1:25" x14ac:dyDescent="0.25">
      <c r="A14">
        <v>19</v>
      </c>
      <c r="B14" s="2">
        <f>('[1]Qc, Summer, S1'!B14*Main!$B$4)</f>
        <v>1.5015177027171789</v>
      </c>
      <c r="C14" s="2">
        <f>('[1]Qc, Summer, S1'!C14*Main!$B$4)</f>
        <v>1.882559209762475</v>
      </c>
      <c r="D14" s="2">
        <f>('[1]Qc, Summer, S1'!D14*Main!$B$4)</f>
        <v>1.0050688713636629</v>
      </c>
      <c r="E14" s="2">
        <f>('[1]Qc, Summer, S1'!E14*Main!$B$4)</f>
        <v>1.6411150964354877</v>
      </c>
      <c r="F14" s="2">
        <f>('[1]Qc, Summer, S1'!F14*Main!$B$4)</f>
        <v>1.4120268189063514</v>
      </c>
      <c r="G14" s="2">
        <f>('[1]Qc, Summer, S1'!G14*Main!$B$4)</f>
        <v>1.3449095713982011</v>
      </c>
      <c r="H14" s="2">
        <f>('[1]Qc, Summer, S1'!H14*Main!$B$4)</f>
        <v>1.8056683392451358</v>
      </c>
      <c r="I14" s="2">
        <f>('[1]Qc, Summer, S1'!I14*Main!$B$4)</f>
        <v>1.7828787342477186</v>
      </c>
      <c r="J14" s="2">
        <f>('[1]Qc, Summer, S1'!J14*Main!$B$4)</f>
        <v>2.0329017600106187</v>
      </c>
      <c r="K14" s="2">
        <f>('[1]Qc, Summer, S1'!K14*Main!$B$4)</f>
        <v>2.0890747886734626</v>
      </c>
      <c r="L14" s="2">
        <f>('[1]Qc, Summer, S1'!L14*Main!$B$4)</f>
        <v>1.794260343081332</v>
      </c>
      <c r="M14" s="2">
        <f>('[1]Qc, Summer, S1'!M14*Main!$B$4)</f>
        <v>1.8794832130102987</v>
      </c>
      <c r="N14" s="2">
        <f>('[1]Qc, Summer, S1'!N14*Main!$B$4)</f>
        <v>1.9691974842990381</v>
      </c>
      <c r="O14" s="2">
        <f>('[1]Qc, Summer, S1'!O14*Main!$B$4)</f>
        <v>1.9260127035724355</v>
      </c>
      <c r="P14" s="2">
        <f>('[1]Qc, Summer, S1'!P14*Main!$B$4)</f>
        <v>2.0095121062829717</v>
      </c>
      <c r="Q14" s="2">
        <f>('[1]Qc, Summer, S1'!Q14*Main!$B$4)</f>
        <v>2.1801791714510665</v>
      </c>
      <c r="R14" s="2">
        <f>('[1]Qc, Summer, S1'!R14*Main!$B$4)</f>
        <v>2.2344305543661864</v>
      </c>
      <c r="S14" s="2">
        <f>('[1]Qc, Summer, S1'!S14*Main!$B$4)</f>
        <v>2.1654930860955743</v>
      </c>
      <c r="T14" s="2">
        <f>('[1]Qc, Summer, S1'!T14*Main!$B$4)</f>
        <v>1.9160772635224455</v>
      </c>
      <c r="U14" s="2">
        <f>('[1]Qc, Summer, S1'!U14*Main!$B$4)</f>
        <v>2.1348657706707179</v>
      </c>
      <c r="V14" s="2">
        <f>('[1]Qc, Summer, S1'!V14*Main!$B$4)</f>
        <v>2.1574011819291403</v>
      </c>
      <c r="W14" s="2">
        <f>('[1]Qc, Summer, S1'!W14*Main!$B$4)</f>
        <v>2.03102611322924</v>
      </c>
      <c r="X14" s="2">
        <f>('[1]Qc, Summer, S1'!X14*Main!$B$4)</f>
        <v>1.9747309116484653</v>
      </c>
      <c r="Y14" s="2">
        <f>('[1]Qc, Summer, S1'!Y14*Main!$B$4)</f>
        <v>2.1483024348799709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0.50463424851466021</v>
      </c>
      <c r="C2" s="2">
        <f>('[1]Qc, Summer, S2'!C2*Main!$B$4)</f>
        <v>0.50515185261994167</v>
      </c>
      <c r="D2" s="2">
        <f>('[1]Qc, Summer, S2'!D2*Main!$B$4)</f>
        <v>0.45443654029055619</v>
      </c>
      <c r="E2" s="2">
        <f>('[1]Qc, Summer, S2'!E2*Main!$B$4)</f>
        <v>0.47572901150138253</v>
      </c>
      <c r="F2" s="2">
        <f>('[1]Qc, Summer, S2'!F2*Main!$B$4)</f>
        <v>0.42788764556971726</v>
      </c>
      <c r="G2" s="2">
        <f>('[1]Qc, Summer, S2'!G2*Main!$B$4)</f>
        <v>0.50623583741055322</v>
      </c>
      <c r="H2" s="2">
        <f>('[1]Qc, Summer, S2'!H2*Main!$B$4)</f>
        <v>0.5095183034480788</v>
      </c>
      <c r="I2" s="2">
        <f>('[1]Qc, Summer, S2'!I2*Main!$B$4)</f>
        <v>0.55805411489086265</v>
      </c>
      <c r="J2" s="2">
        <f>('[1]Qc, Summer, S2'!J2*Main!$B$4)</f>
        <v>0.59242308640062447</v>
      </c>
      <c r="K2" s="2">
        <f>('[1]Qc, Summer, S2'!K2*Main!$B$4)</f>
        <v>0.59783791806189146</v>
      </c>
      <c r="L2" s="2">
        <f>('[1]Qc, Summer, S2'!L2*Main!$B$4)</f>
        <v>0.54784562699673356</v>
      </c>
      <c r="M2" s="2">
        <f>('[1]Qc, Summer, S2'!M2*Main!$B$4)</f>
        <v>0.62247164813364997</v>
      </c>
      <c r="N2" s="2">
        <f>('[1]Qc, Summer, S2'!N2*Main!$B$4)</f>
        <v>0.62361307902587215</v>
      </c>
      <c r="O2" s="2">
        <f>('[1]Qc, Summer, S2'!O2*Main!$B$4)</f>
        <v>0.60719999130723445</v>
      </c>
      <c r="P2" s="2">
        <f>('[1]Qc, Summer, S2'!P2*Main!$B$4)</f>
        <v>0.55758532945068628</v>
      </c>
      <c r="Q2" s="2">
        <f>('[1]Qc, Summer, S2'!Q2*Main!$B$4)</f>
        <v>0.50242103749810263</v>
      </c>
      <c r="R2" s="2">
        <f>('[1]Qc, Summer, S2'!R2*Main!$B$4)</f>
        <v>0.5685959585145578</v>
      </c>
      <c r="S2" s="2">
        <f>('[1]Qc, Summer, S2'!S2*Main!$B$4)</f>
        <v>0.5492981506238318</v>
      </c>
      <c r="T2" s="2">
        <f>('[1]Qc, Summer, S2'!T2*Main!$B$4)</f>
        <v>0.61656896650178206</v>
      </c>
      <c r="U2" s="2">
        <f>('[1]Qc, Summer, S2'!U2*Main!$B$4)</f>
        <v>0.60499494479156513</v>
      </c>
      <c r="V2" s="2">
        <f>('[1]Qc, Summer, S2'!V2*Main!$B$4)</f>
        <v>0.62333077246938573</v>
      </c>
      <c r="W2" s="2">
        <f>('[1]Qc, Summer, S2'!W2*Main!$B$4)</f>
        <v>0.50223476903969333</v>
      </c>
      <c r="X2" s="2">
        <f>('[1]Qc, Summer, S2'!X2*Main!$B$4)</f>
        <v>0.39516415766938684</v>
      </c>
      <c r="Y2" s="2">
        <f>('[1]Qc, Summer, S2'!Y2*Main!$B$4)</f>
        <v>0.31512818673771392</v>
      </c>
    </row>
    <row r="3" spans="1:25" x14ac:dyDescent="0.25">
      <c r="A3">
        <v>5</v>
      </c>
      <c r="B3" s="2">
        <f>('[1]Qc, Summer, S2'!B3*Main!$B$4)</f>
        <v>-0.76234183718576087</v>
      </c>
      <c r="C3" s="2">
        <f>('[1]Qc, Summer, S2'!C3*Main!$B$4)</f>
        <v>-0.86226316547672088</v>
      </c>
      <c r="D3" s="2">
        <f>('[1]Qc, Summer, S2'!D3*Main!$B$4)</f>
        <v>-0.86347609887929944</v>
      </c>
      <c r="E3" s="2">
        <f>('[1]Qc, Summer, S2'!E3*Main!$B$4)</f>
        <v>-0.86347609887929944</v>
      </c>
      <c r="F3" s="2">
        <f>('[1]Qc, Summer, S2'!F3*Main!$B$4)</f>
        <v>-0.86347609887929944</v>
      </c>
      <c r="G3" s="2">
        <f>('[1]Qc, Summer, S2'!G3*Main!$B$4)</f>
        <v>-0.85132033543826668</v>
      </c>
      <c r="H3" s="2">
        <f>('[1]Qc, Summer, S2'!H3*Main!$B$4)</f>
        <v>-0.69828190066486773</v>
      </c>
      <c r="I3" s="2">
        <f>('[1]Qc, Summer, S2'!I3*Main!$B$4)</f>
        <v>-0.47312697665128606</v>
      </c>
      <c r="J3" s="2">
        <f>('[1]Qc, Summer, S2'!J3*Main!$B$4)</f>
        <v>-0.3513588748752775</v>
      </c>
      <c r="K3" s="2">
        <f>('[1]Qc, Summer, S2'!K3*Main!$B$4)</f>
        <v>-0.33856291356047125</v>
      </c>
      <c r="L3" s="2">
        <f>('[1]Qc, Summer, S2'!L3*Main!$B$4)</f>
        <v>-0.30280080043780344</v>
      </c>
      <c r="M3" s="2">
        <f>('[1]Qc, Summer, S2'!M3*Main!$B$4)</f>
        <v>-0.27820170636723585</v>
      </c>
      <c r="N3" s="2">
        <f>('[1]Qc, Summer, S2'!N3*Main!$B$4)</f>
        <v>-0.35311516843748597</v>
      </c>
      <c r="O3" s="2">
        <f>('[1]Qc, Summer, S2'!O3*Main!$B$4)</f>
        <v>-0.37414258796483707</v>
      </c>
      <c r="P3" s="2">
        <f>('[1]Qc, Summer, S2'!P3*Main!$B$4)</f>
        <v>-0.55618869477812194</v>
      </c>
      <c r="Q3" s="2">
        <f>('[1]Qc, Summer, S2'!Q3*Main!$B$4)</f>
        <v>-0.63812160752957303</v>
      </c>
      <c r="R3" s="2">
        <f>('[1]Qc, Summer, S2'!R3*Main!$B$4)</f>
        <v>-0.75008839432946206</v>
      </c>
      <c r="S3" s="2">
        <f>('[1]Qc, Summer, S2'!S3*Main!$B$4)</f>
        <v>-0.70335298158770576</v>
      </c>
      <c r="T3" s="2">
        <f>('[1]Qc, Summer, S2'!T3*Main!$B$4)</f>
        <v>-0.62102455347879182</v>
      </c>
      <c r="U3" s="2">
        <f>('[1]Qc, Summer, S2'!U3*Main!$B$4)</f>
        <v>-0.56904353308644706</v>
      </c>
      <c r="V3" s="2">
        <f>('[1]Qc, Summer, S2'!V3*Main!$B$4)</f>
        <v>-0.65644741896403591</v>
      </c>
      <c r="W3" s="2">
        <f>('[1]Qc, Summer, S2'!W3*Main!$B$4)</f>
        <v>-0.57940175961026885</v>
      </c>
      <c r="X3" s="2">
        <f>('[1]Qc, Summer, S2'!X3*Main!$B$4)</f>
        <v>-0.66084728532673631</v>
      </c>
      <c r="Y3" s="2">
        <f>('[1]Qc, Summer, S2'!Y3*Main!$B$4)</f>
        <v>-0.85373277711052009</v>
      </c>
    </row>
    <row r="4" spans="1:25" x14ac:dyDescent="0.25">
      <c r="A4">
        <v>8</v>
      </c>
      <c r="B4" s="2">
        <f>('[1]Qc, Summer, S2'!B4*Main!$B$4)</f>
        <v>0.29494617181780186</v>
      </c>
      <c r="C4" s="2">
        <f>('[1]Qc, Summer, S2'!C4*Main!$B$4)</f>
        <v>0.28372002518151429</v>
      </c>
      <c r="D4" s="2">
        <f>('[1]Qc, Summer, S2'!D4*Main!$B$4)</f>
        <v>0.28460200170272587</v>
      </c>
      <c r="E4" s="2">
        <f>('[1]Qc, Summer, S2'!E4*Main!$B$4)</f>
        <v>0.15109397892525561</v>
      </c>
      <c r="F4" s="2">
        <f>('[1]Qc, Summer, S2'!F4*Main!$B$4)</f>
        <v>9.4699540782138242E-2</v>
      </c>
      <c r="G4" s="2">
        <f>('[1]Qc, Summer, S2'!G4*Main!$B$4)</f>
        <v>0.15061138958667025</v>
      </c>
      <c r="H4" s="2">
        <f>('[1]Qc, Summer, S2'!H4*Main!$B$4)</f>
        <v>8.5249173089044991E-2</v>
      </c>
      <c r="I4" s="2">
        <f>('[1]Qc, Summer, S2'!I4*Main!$B$4)</f>
        <v>-0.11044949427141434</v>
      </c>
      <c r="J4" s="2">
        <f>('[1]Qc, Summer, S2'!J4*Main!$B$4)</f>
        <v>-0.16890908820364162</v>
      </c>
      <c r="K4" s="2">
        <f>('[1]Qc, Summer, S2'!K4*Main!$B$4)</f>
        <v>-0.135071482612514</v>
      </c>
      <c r="L4" s="2">
        <f>('[1]Qc, Summer, S2'!L4*Main!$B$4)</f>
        <v>-0.15240172995928383</v>
      </c>
      <c r="M4" s="2">
        <f>('[1]Qc, Summer, S2'!M4*Main!$B$4)</f>
        <v>-0.22693520605778134</v>
      </c>
      <c r="N4" s="2">
        <f>('[1]Qc, Summer, S2'!N4*Main!$B$4)</f>
        <v>-0.24218140142524122</v>
      </c>
      <c r="O4" s="2">
        <f>('[1]Qc, Summer, S2'!O4*Main!$B$4)</f>
        <v>-0.11365220912758298</v>
      </c>
      <c r="P4" s="2">
        <f>('[1]Qc, Summer, S2'!P4*Main!$B$4)</f>
        <v>-0.35724897307536407</v>
      </c>
      <c r="Q4" s="2">
        <f>('[1]Qc, Summer, S2'!Q4*Main!$B$4)</f>
        <v>-9.0651168808193863E-2</v>
      </c>
      <c r="R4" s="2">
        <f>('[1]Qc, Summer, S2'!R4*Main!$B$4)</f>
        <v>-1.3652350121893872E-2</v>
      </c>
      <c r="S4" s="2">
        <f>('[1]Qc, Summer, S2'!S4*Main!$B$4)</f>
        <v>1.5824107358168374E-2</v>
      </c>
      <c r="T4" s="2">
        <f>('[1]Qc, Summer, S2'!T4*Main!$B$4)</f>
        <v>-2.5950950243414872E-2</v>
      </c>
      <c r="U4" s="2">
        <f>('[1]Qc, Summer, S2'!U4*Main!$B$4)</f>
        <v>-0.10369665242076524</v>
      </c>
      <c r="V4" s="2">
        <f>('[1]Qc, Summer, S2'!V4*Main!$B$4)</f>
        <v>-0.15454890952278136</v>
      </c>
      <c r="W4" s="2">
        <f>('[1]Qc, Summer, S2'!W4*Main!$B$4)</f>
        <v>-0.1806191709003106</v>
      </c>
      <c r="X4" s="2">
        <f>('[1]Qc, Summer, S2'!X4*Main!$B$4)</f>
        <v>-0.16338386744015873</v>
      </c>
      <c r="Y4" s="2">
        <f>('[1]Qc, Summer, S2'!Y4*Main!$B$4)</f>
        <v>-5.325506129641687E-2</v>
      </c>
    </row>
    <row r="5" spans="1:25" x14ac:dyDescent="0.25">
      <c r="A5">
        <v>9</v>
      </c>
      <c r="B5" s="2">
        <f>('[1]Qc, Summer, S2'!B5*Main!$B$4)</f>
        <v>1.0179322950234375</v>
      </c>
      <c r="C5" s="2">
        <f>('[1]Qc, Summer, S2'!C5*Main!$B$4)</f>
        <v>0.46149264705564208</v>
      </c>
      <c r="D5" s="2">
        <f>('[1]Qc, Summer, S2'!D5*Main!$B$4)</f>
        <v>0.33141981698437495</v>
      </c>
      <c r="E5" s="2">
        <f>('[1]Qc, Summer, S2'!E5*Main!$B$4)</f>
        <v>0.33141981698437495</v>
      </c>
      <c r="F5" s="2">
        <f>('[1]Qc, Summer, S2'!F5*Main!$B$4)</f>
        <v>0.33141981698437495</v>
      </c>
      <c r="G5" s="2">
        <f>('[1]Qc, Summer, S2'!G5*Main!$B$4)</f>
        <v>0.33141981698437495</v>
      </c>
      <c r="H5" s="2">
        <f>('[1]Qc, Summer, S2'!H5*Main!$B$4)</f>
        <v>0.33141981698437495</v>
      </c>
      <c r="I5" s="2">
        <f>('[1]Qc, Summer, S2'!I5*Main!$B$4)</f>
        <v>0.85748743747776801</v>
      </c>
      <c r="J5" s="2">
        <f>('[1]Qc, Summer, S2'!J5*Main!$B$4)</f>
        <v>1.0179322950234375</v>
      </c>
      <c r="K5" s="2">
        <f>('[1]Qc, Summer, S2'!K5*Main!$B$4)</f>
        <v>1.0179322950234375</v>
      </c>
      <c r="L5" s="2">
        <f>('[1]Qc, Summer, S2'!L5*Main!$B$4)</f>
        <v>1.0179322950234375</v>
      </c>
      <c r="M5" s="2">
        <f>('[1]Qc, Summer, S2'!M5*Main!$B$4)</f>
        <v>1.0179322950234375</v>
      </c>
      <c r="N5" s="2">
        <f>('[1]Qc, Summer, S2'!N5*Main!$B$4)</f>
        <v>1.0179322950234375</v>
      </c>
      <c r="O5" s="2">
        <f>('[1]Qc, Summer, S2'!O5*Main!$B$4)</f>
        <v>1.0179322950234375</v>
      </c>
      <c r="P5" s="2">
        <f>('[1]Qc, Summer, S2'!P5*Main!$B$4)</f>
        <v>1.0179322950234375</v>
      </c>
      <c r="Q5" s="2">
        <f>('[1]Qc, Summer, S2'!Q5*Main!$B$4)</f>
        <v>1.0179322950234375</v>
      </c>
      <c r="R5" s="2">
        <f>('[1]Qc, Summer, S2'!R5*Main!$B$4)</f>
        <v>1.0179322950234375</v>
      </c>
      <c r="S5" s="2">
        <f>('[1]Qc, Summer, S2'!S5*Main!$B$4)</f>
        <v>1.0179322950234375</v>
      </c>
      <c r="T5" s="2">
        <f>('[1]Qc, Summer, S2'!T5*Main!$B$4)</f>
        <v>1.0179322950234375</v>
      </c>
      <c r="U5" s="2">
        <f>('[1]Qc, Summer, S2'!U5*Main!$B$4)</f>
        <v>1.0179322950234375</v>
      </c>
      <c r="V5" s="2">
        <f>('[1]Qc, Summer, S2'!V5*Main!$B$4)</f>
        <v>1.0179322950234375</v>
      </c>
      <c r="W5" s="2">
        <f>('[1]Qc, Summer, S2'!W5*Main!$B$4)</f>
        <v>1.0179322950234375</v>
      </c>
      <c r="X5" s="2">
        <f>('[1]Qc, Summer, S2'!X5*Main!$B$4)</f>
        <v>1.0179322950234375</v>
      </c>
      <c r="Y5" s="2">
        <f>('[1]Qc, Summer, S2'!Y5*Main!$B$4)</f>
        <v>0.35076375009661387</v>
      </c>
    </row>
    <row r="6" spans="1:25" x14ac:dyDescent="0.25">
      <c r="A6">
        <v>2</v>
      </c>
      <c r="B6" s="2">
        <f>('[1]Qc, Summer, S2'!B6*Main!$B$4)</f>
        <v>0.95147077477477104</v>
      </c>
      <c r="C6" s="2">
        <f>('[1]Qc, Summer, S2'!C6*Main!$B$4)</f>
        <v>0.86664552445607301</v>
      </c>
      <c r="D6" s="2">
        <f>('[1]Qc, Summer, S2'!D6*Main!$B$4)</f>
        <v>0.83928792329673629</v>
      </c>
      <c r="E6" s="2">
        <f>('[1]Qc, Summer, S2'!E6*Main!$B$4)</f>
        <v>0.81212345045995704</v>
      </c>
      <c r="F6" s="2">
        <f>('[1]Qc, Summer, S2'!F6*Main!$B$4)</f>
        <v>0.79275893775527306</v>
      </c>
      <c r="G6" s="2">
        <f>('[1]Qc, Summer, S2'!G6*Main!$B$4)</f>
        <v>0.72885042326631766</v>
      </c>
      <c r="H6" s="2">
        <f>('[1]Qc, Summer, S2'!H6*Main!$B$4)</f>
        <v>1.1895937879827101</v>
      </c>
      <c r="I6" s="2">
        <f>('[1]Qc, Summer, S2'!I6*Main!$B$4)</f>
        <v>1.3498726199819664</v>
      </c>
      <c r="J6" s="2">
        <f>('[1]Qc, Summer, S2'!J6*Main!$B$4)</f>
        <v>1.5512574413605307</v>
      </c>
      <c r="K6" s="2">
        <f>('[1]Qc, Summer, S2'!K6*Main!$B$4)</f>
        <v>1.6297172848552661</v>
      </c>
      <c r="L6" s="2">
        <f>('[1]Qc, Summer, S2'!L6*Main!$B$4)</f>
        <v>1.6034066757222074</v>
      </c>
      <c r="M6" s="2">
        <f>('[1]Qc, Summer, S2'!M6*Main!$B$4)</f>
        <v>1.7924703814742231</v>
      </c>
      <c r="N6" s="2">
        <f>('[1]Qc, Summer, S2'!N6*Main!$B$4)</f>
        <v>1.7734367835658504</v>
      </c>
      <c r="O6" s="2">
        <f>('[1]Qc, Summer, S2'!O6*Main!$B$4)</f>
        <v>1.5602396548892894</v>
      </c>
      <c r="P6" s="2">
        <f>('[1]Qc, Summer, S2'!P6*Main!$B$4)</f>
        <v>1.2146863714213996</v>
      </c>
      <c r="Q6" s="2">
        <f>('[1]Qc, Summer, S2'!Q6*Main!$B$4)</f>
        <v>1.1583388160308055</v>
      </c>
      <c r="R6" s="2">
        <f>('[1]Qc, Summer, S2'!R6*Main!$B$4)</f>
        <v>1.1324851664371516</v>
      </c>
      <c r="S6" s="2">
        <f>('[1]Qc, Summer, S2'!S6*Main!$B$4)</f>
        <v>1.1395790234975818</v>
      </c>
      <c r="T6" s="2">
        <f>('[1]Qc, Summer, S2'!T6*Main!$B$4)</f>
        <v>1.1721955732702984</v>
      </c>
      <c r="U6" s="2">
        <f>('[1]Qc, Summer, S2'!U6*Main!$B$4)</f>
        <v>1.2226730629475213</v>
      </c>
      <c r="V6" s="2">
        <f>('[1]Qc, Summer, S2'!V6*Main!$B$4)</f>
        <v>1.2477890035923602</v>
      </c>
      <c r="W6" s="2">
        <f>('[1]Qc, Summer, S2'!W6*Main!$B$4)</f>
        <v>1.3379989526721394</v>
      </c>
      <c r="X6" s="2">
        <f>('[1]Qc, Summer, S2'!X6*Main!$B$4)</f>
        <v>1.2548485192469923</v>
      </c>
      <c r="Y6" s="2">
        <f>('[1]Qc, Summer, S2'!Y6*Main!$B$4)</f>
        <v>1.0311984726703283</v>
      </c>
    </row>
    <row r="7" spans="1:25" x14ac:dyDescent="0.25">
      <c r="A7">
        <v>12</v>
      </c>
      <c r="B7" s="2">
        <f>('[1]Qc, Summer, S2'!B7*Main!$B$4)</f>
        <v>0.4297766753989441</v>
      </c>
      <c r="C7" s="2">
        <f>('[1]Qc, Summer, S2'!C7*Main!$B$4)</f>
        <v>0.47352324953975916</v>
      </c>
      <c r="D7" s="2">
        <f>('[1]Qc, Summer, S2'!D7*Main!$B$4)</f>
        <v>0.46051307528927654</v>
      </c>
      <c r="E7" s="2">
        <f>('[1]Qc, Summer, S2'!E7*Main!$B$4)</f>
        <v>0.54186113201575858</v>
      </c>
      <c r="F7" s="2">
        <f>('[1]Qc, Summer, S2'!F7*Main!$B$4)</f>
        <v>0.54090155065105261</v>
      </c>
      <c r="G7" s="2">
        <f>('[1]Qc, Summer, S2'!G7*Main!$B$4)</f>
        <v>0.51114438584663646</v>
      </c>
      <c r="H7" s="2">
        <f>('[1]Qc, Summer, S2'!H7*Main!$B$4)</f>
        <v>0.46473896202995618</v>
      </c>
      <c r="I7" s="2">
        <f>('[1]Qc, Summer, S2'!I7*Main!$B$4)</f>
        <v>0.52139344373486995</v>
      </c>
      <c r="J7" s="2">
        <f>('[1]Qc, Summer, S2'!J7*Main!$B$4)</f>
        <v>0.62634313661670094</v>
      </c>
      <c r="K7" s="2">
        <f>('[1]Qc, Summer, S2'!K7*Main!$B$4)</f>
        <v>0.70677500167134177</v>
      </c>
      <c r="L7" s="2">
        <f>('[1]Qc, Summer, S2'!L7*Main!$B$4)</f>
        <v>0.74143145619949347</v>
      </c>
      <c r="M7" s="2">
        <f>('[1]Qc, Summer, S2'!M7*Main!$B$4)</f>
        <v>0.63920289887659265</v>
      </c>
      <c r="N7" s="2">
        <f>('[1]Qc, Summer, S2'!N7*Main!$B$4)</f>
        <v>0.58724919168567302</v>
      </c>
      <c r="O7" s="2">
        <f>('[1]Qc, Summer, S2'!O7*Main!$B$4)</f>
        <v>0.58507709776894956</v>
      </c>
      <c r="P7" s="2">
        <f>('[1]Qc, Summer, S2'!P7*Main!$B$4)</f>
        <v>0.60282369257596413</v>
      </c>
      <c r="Q7" s="2">
        <f>('[1]Qc, Summer, S2'!Q7*Main!$B$4)</f>
        <v>0.44571146645472121</v>
      </c>
      <c r="R7" s="2">
        <f>('[1]Qc, Summer, S2'!R7*Main!$B$4)</f>
        <v>0.5455826714438361</v>
      </c>
      <c r="S7" s="2">
        <f>('[1]Qc, Summer, S2'!S7*Main!$B$4)</f>
        <v>0.49787766109401593</v>
      </c>
      <c r="T7" s="2">
        <f>('[1]Qc, Summer, S2'!T7*Main!$B$4)</f>
        <v>0.5025607177993815</v>
      </c>
      <c r="U7" s="2">
        <f>('[1]Qc, Summer, S2'!U7*Main!$B$4)</f>
        <v>0.66159488426374091</v>
      </c>
      <c r="V7" s="2">
        <f>('[1]Qc, Summer, S2'!V7*Main!$B$4)</f>
        <v>0.70619418581176063</v>
      </c>
      <c r="W7" s="2">
        <f>('[1]Qc, Summer, S2'!W7*Main!$B$4)</f>
        <v>0.80599855973174905</v>
      </c>
      <c r="X7" s="2">
        <f>('[1]Qc, Summer, S2'!X7*Main!$B$4)</f>
        <v>0.72995052663342508</v>
      </c>
      <c r="Y7" s="2">
        <f>('[1]Qc, Summer, S2'!Y7*Main!$B$4)</f>
        <v>0.48088569342837889</v>
      </c>
    </row>
    <row r="8" spans="1:25" x14ac:dyDescent="0.25">
      <c r="A8">
        <v>16</v>
      </c>
      <c r="B8" s="2">
        <f>('[1]Qc, Summer, S2'!B8*Main!$B$4)</f>
        <v>0.21509920487318637</v>
      </c>
      <c r="C8" s="2">
        <f>('[1]Qc, Summer, S2'!C8*Main!$B$4)</f>
        <v>0.20250116957733599</v>
      </c>
      <c r="D8" s="2">
        <f>('[1]Qc, Summer, S2'!D8*Main!$B$4)</f>
        <v>0.20250116957733599</v>
      </c>
      <c r="E8" s="2">
        <f>('[1]Qc, Summer, S2'!E8*Main!$B$4)</f>
        <v>0.20250116957733599</v>
      </c>
      <c r="F8" s="2">
        <f>('[1]Qc, Summer, S2'!F8*Main!$B$4)</f>
        <v>0.20250116957733599</v>
      </c>
      <c r="G8" s="2">
        <f>('[1]Qc, Summer, S2'!G8*Main!$B$4)</f>
        <v>0.20250116957733599</v>
      </c>
      <c r="H8" s="2">
        <f>('[1]Qc, Summer, S2'!H8*Main!$B$4)</f>
        <v>0.25568544380935065</v>
      </c>
      <c r="I8" s="2">
        <f>('[1]Qc, Summer, S2'!I8*Main!$B$4)</f>
        <v>0.32650276736695444</v>
      </c>
      <c r="J8" s="2">
        <f>('[1]Qc, Summer, S2'!J8*Main!$B$4)</f>
        <v>0.34251381654443008</v>
      </c>
      <c r="K8" s="2">
        <f>('[1]Qc, Summer, S2'!K8*Main!$B$4)</f>
        <v>0.35772390293373474</v>
      </c>
      <c r="L8" s="2">
        <f>('[1]Qc, Summer, S2'!L8*Main!$B$4)</f>
        <v>0.35298520978417197</v>
      </c>
      <c r="M8" s="2">
        <f>('[1]Qc, Summer, S2'!M8*Main!$B$4)</f>
        <v>0.35298520978417197</v>
      </c>
      <c r="N8" s="2">
        <f>('[1]Qc, Summer, S2'!N8*Main!$B$4)</f>
        <v>0.35298520978417197</v>
      </c>
      <c r="O8" s="2">
        <f>('[1]Qc, Summer, S2'!O8*Main!$B$4)</f>
        <v>0.35298520978417197</v>
      </c>
      <c r="P8" s="2">
        <f>('[1]Qc, Summer, S2'!P8*Main!$B$4)</f>
        <v>0.35298520978417197</v>
      </c>
      <c r="Q8" s="2">
        <f>('[1]Qc, Summer, S2'!Q8*Main!$B$4)</f>
        <v>0.35298520978417197</v>
      </c>
      <c r="R8" s="2">
        <f>('[1]Qc, Summer, S2'!R8*Main!$B$4)</f>
        <v>0.35298520978417197</v>
      </c>
      <c r="S8" s="2">
        <f>('[1]Qc, Summer, S2'!S8*Main!$B$4)</f>
        <v>0.35298520978417197</v>
      </c>
      <c r="T8" s="2">
        <f>('[1]Qc, Summer, S2'!T8*Main!$B$4)</f>
        <v>0.35298520978417197</v>
      </c>
      <c r="U8" s="2">
        <f>('[1]Qc, Summer, S2'!U8*Main!$B$4)</f>
        <v>0.35298520978417197</v>
      </c>
      <c r="V8" s="2">
        <f>('[1]Qc, Summer, S2'!V8*Main!$B$4)</f>
        <v>0.38138883501349574</v>
      </c>
      <c r="W8" s="2">
        <f>('[1]Qc, Summer, S2'!W8*Main!$B$4)</f>
        <v>0.40538956375607804</v>
      </c>
      <c r="X8" s="2">
        <f>('[1]Qc, Summer, S2'!X8*Main!$B$4)</f>
        <v>0.33897812472420052</v>
      </c>
      <c r="Y8" s="2">
        <f>('[1]Qc, Summer, S2'!Y8*Main!$B$4)</f>
        <v>0.24619854628754084</v>
      </c>
    </row>
    <row r="9" spans="1:25" x14ac:dyDescent="0.25">
      <c r="A9">
        <v>21</v>
      </c>
      <c r="B9" s="2">
        <f>('[1]Qc, Summer, S2'!B9*Main!$B$4)</f>
        <v>1.0543166777859696</v>
      </c>
      <c r="C9" s="2">
        <f>('[1]Qc, Summer, S2'!C9*Main!$B$4)</f>
        <v>0.99063685349199726</v>
      </c>
      <c r="D9" s="2">
        <f>('[1]Qc, Summer, S2'!D9*Main!$B$4)</f>
        <v>0.98274969312361093</v>
      </c>
      <c r="E9" s="2">
        <f>('[1]Qc, Summer, S2'!E9*Main!$B$4)</f>
        <v>0.93274229352330418</v>
      </c>
      <c r="F9" s="2">
        <f>('[1]Qc, Summer, S2'!F9*Main!$B$4)</f>
        <v>0.95141842096495166</v>
      </c>
      <c r="G9" s="2">
        <f>('[1]Qc, Summer, S2'!G9*Main!$B$4)</f>
        <v>0.9838894406135883</v>
      </c>
      <c r="H9" s="2">
        <f>('[1]Qc, Summer, S2'!H9*Main!$B$4)</f>
        <v>0.98787796763772262</v>
      </c>
      <c r="I9" s="2">
        <f>('[1]Qc, Summer, S2'!I9*Main!$B$4)</f>
        <v>1.0823345093057954</v>
      </c>
      <c r="J9" s="2">
        <f>('[1]Qc, Summer, S2'!J9*Main!$B$4)</f>
        <v>1.2418093483928394</v>
      </c>
      <c r="K9" s="2">
        <f>('[1]Qc, Summer, S2'!K9*Main!$B$4)</f>
        <v>1.307941258481935</v>
      </c>
      <c r="L9" s="2">
        <f>('[1]Qc, Summer, S2'!L9*Main!$B$4)</f>
        <v>1.4123369436849365</v>
      </c>
      <c r="M9" s="2">
        <f>('[1]Qc, Summer, S2'!M9*Main!$B$4)</f>
        <v>1.487130379175118</v>
      </c>
      <c r="N9" s="2">
        <f>('[1]Qc, Summer, S2'!N9*Main!$B$4)</f>
        <v>1.4910007313616536</v>
      </c>
      <c r="O9" s="2">
        <f>('[1]Qc, Summer, S2'!O9*Main!$B$4)</f>
        <v>1.458978506751534</v>
      </c>
      <c r="P9" s="2">
        <f>('[1]Qc, Summer, S2'!P9*Main!$B$4)</f>
        <v>1.3188319451358503</v>
      </c>
      <c r="Q9" s="2">
        <f>('[1]Qc, Summer, S2'!Q9*Main!$B$4)</f>
        <v>1.4419755969713044</v>
      </c>
      <c r="R9" s="2">
        <f>('[1]Qc, Summer, S2'!R9*Main!$B$4)</f>
        <v>1.3846792339903722</v>
      </c>
      <c r="S9" s="2">
        <f>('[1]Qc, Summer, S2'!S9*Main!$B$4)</f>
        <v>1.3299526687065446</v>
      </c>
      <c r="T9" s="2">
        <f>('[1]Qc, Summer, S2'!T9*Main!$B$4)</f>
        <v>1.278277059566499</v>
      </c>
      <c r="U9" s="2">
        <f>('[1]Qc, Summer, S2'!U9*Main!$B$4)</f>
        <v>1.2733004595946618</v>
      </c>
      <c r="V9" s="2">
        <f>('[1]Qc, Summer, S2'!V9*Main!$B$4)</f>
        <v>1.4047537215918851</v>
      </c>
      <c r="W9" s="2">
        <f>('[1]Qc, Summer, S2'!W9*Main!$B$4)</f>
        <v>1.5367559831462587</v>
      </c>
      <c r="X9" s="2">
        <f>('[1]Qc, Summer, S2'!X9*Main!$B$4)</f>
        <v>1.49769940974507</v>
      </c>
      <c r="Y9" s="2">
        <f>('[1]Qc, Summer, S2'!Y9*Main!$B$4)</f>
        <v>1.2399377838619046</v>
      </c>
    </row>
    <row r="10" spans="1:25" x14ac:dyDescent="0.25">
      <c r="A10">
        <v>23</v>
      </c>
      <c r="B10" s="2">
        <f>('[1]Qc, Summer, S2'!B10*Main!$B$4)</f>
        <v>-0.30434018762074377</v>
      </c>
      <c r="C10" s="2">
        <f>('[1]Qc, Summer, S2'!C10*Main!$B$4)</f>
        <v>-0.29262728522531434</v>
      </c>
      <c r="D10" s="2">
        <f>('[1]Qc, Summer, S2'!D10*Main!$B$4)</f>
        <v>-0.29114525997387247</v>
      </c>
      <c r="E10" s="2">
        <f>('[1]Qc, Summer, S2'!E10*Main!$B$4)</f>
        <v>-0.31920551323027235</v>
      </c>
      <c r="F10" s="2">
        <f>('[1]Qc, Summer, S2'!F10*Main!$B$4)</f>
        <v>-0.3084000067299541</v>
      </c>
      <c r="G10" s="2">
        <f>('[1]Qc, Summer, S2'!G10*Main!$B$4)</f>
        <v>-0.27510853891216064</v>
      </c>
      <c r="H10" s="2">
        <f>('[1]Qc, Summer, S2'!H10*Main!$B$4)</f>
        <v>-0.28146923220983699</v>
      </c>
      <c r="I10" s="2">
        <f>('[1]Qc, Summer, S2'!I10*Main!$B$4)</f>
        <v>-0.28660626041562287</v>
      </c>
      <c r="J10" s="2">
        <f>('[1]Qc, Summer, S2'!J10*Main!$B$4)</f>
        <v>-0.29168344367159899</v>
      </c>
      <c r="K10" s="2">
        <f>('[1]Qc, Summer, S2'!K10*Main!$B$4)</f>
        <v>-0.25271478595265523</v>
      </c>
      <c r="L10" s="2">
        <f>('[1]Qc, Summer, S2'!L10*Main!$B$4)</f>
        <v>-0.24095495871964651</v>
      </c>
      <c r="M10" s="2">
        <f>('[1]Qc, Summer, S2'!M10*Main!$B$4)</f>
        <v>-0.20713288251422901</v>
      </c>
      <c r="N10" s="2">
        <f>('[1]Qc, Summer, S2'!N10*Main!$B$4)</f>
        <v>-0.21301355366174363</v>
      </c>
      <c r="O10" s="2">
        <f>('[1]Qc, Summer, S2'!O10*Main!$B$4)</f>
        <v>-0.27273359502491457</v>
      </c>
      <c r="P10" s="2">
        <f>('[1]Qc, Summer, S2'!P10*Main!$B$4)</f>
        <v>-0.26092734797500006</v>
      </c>
      <c r="Q10" s="2">
        <f>('[1]Qc, Summer, S2'!Q10*Main!$B$4)</f>
        <v>-0.28056103669865951</v>
      </c>
      <c r="R10" s="2">
        <f>('[1]Qc, Summer, S2'!R10*Main!$B$4)</f>
        <v>-0.27764071256908956</v>
      </c>
      <c r="S10" s="2">
        <f>('[1]Qc, Summer, S2'!S10*Main!$B$4)</f>
        <v>-0.28906356475770545</v>
      </c>
      <c r="T10" s="2">
        <f>('[1]Qc, Summer, S2'!T10*Main!$B$4)</f>
        <v>-0.31095393836089968</v>
      </c>
      <c r="U10" s="2">
        <f>('[1]Qc, Summer, S2'!U10*Main!$B$4)</f>
        <v>-0.351736125318382</v>
      </c>
      <c r="V10" s="2">
        <f>('[1]Qc, Summer, S2'!V10*Main!$B$4)</f>
        <v>-0.30257955929775437</v>
      </c>
      <c r="W10" s="2">
        <f>('[1]Qc, Summer, S2'!W10*Main!$B$4)</f>
        <v>-0.22012773780428199</v>
      </c>
      <c r="X10" s="2">
        <f>('[1]Qc, Summer, S2'!X10*Main!$B$4)</f>
        <v>-0.23890886746096124</v>
      </c>
      <c r="Y10" s="2">
        <f>('[1]Qc, Summer, S2'!Y10*Main!$B$4)</f>
        <v>-0.34398599389273871</v>
      </c>
    </row>
    <row r="11" spans="1:25" x14ac:dyDescent="0.25">
      <c r="A11">
        <v>24</v>
      </c>
      <c r="B11" s="2">
        <f>('[1]Qc, Summer, S2'!B11*Main!$B$4)</f>
        <v>-0.30434018762074377</v>
      </c>
      <c r="C11" s="2">
        <f>('[1]Qc, Summer, S2'!C11*Main!$B$4)</f>
        <v>-0.29262728522531434</v>
      </c>
      <c r="D11" s="2">
        <f>('[1]Qc, Summer, S2'!D11*Main!$B$4)</f>
        <v>-0.29114525997387247</v>
      </c>
      <c r="E11" s="2">
        <f>('[1]Qc, Summer, S2'!E11*Main!$B$4)</f>
        <v>-0.31920551323027235</v>
      </c>
      <c r="F11" s="2">
        <f>('[1]Qc, Summer, S2'!F11*Main!$B$4)</f>
        <v>-0.3084000067299541</v>
      </c>
      <c r="G11" s="2">
        <f>('[1]Qc, Summer, S2'!G11*Main!$B$4)</f>
        <v>-0.27510853891216064</v>
      </c>
      <c r="H11" s="2">
        <f>('[1]Qc, Summer, S2'!H11*Main!$B$4)</f>
        <v>-0.28146923220983699</v>
      </c>
      <c r="I11" s="2">
        <f>('[1]Qc, Summer, S2'!I11*Main!$B$4)</f>
        <v>-0.28660626041562287</v>
      </c>
      <c r="J11" s="2">
        <f>('[1]Qc, Summer, S2'!J11*Main!$B$4)</f>
        <v>-0.29168344367159899</v>
      </c>
      <c r="K11" s="2">
        <f>('[1]Qc, Summer, S2'!K11*Main!$B$4)</f>
        <v>-0.25271478595265523</v>
      </c>
      <c r="L11" s="2">
        <f>('[1]Qc, Summer, S2'!L11*Main!$B$4)</f>
        <v>-0.24095495871964651</v>
      </c>
      <c r="M11" s="2">
        <f>('[1]Qc, Summer, S2'!M11*Main!$B$4)</f>
        <v>-0.20713288251422901</v>
      </c>
      <c r="N11" s="2">
        <f>('[1]Qc, Summer, S2'!N11*Main!$B$4)</f>
        <v>-0.21301355366174363</v>
      </c>
      <c r="O11" s="2">
        <f>('[1]Qc, Summer, S2'!O11*Main!$B$4)</f>
        <v>-0.27273359502491457</v>
      </c>
      <c r="P11" s="2">
        <f>('[1]Qc, Summer, S2'!P11*Main!$B$4)</f>
        <v>-0.26092734797500006</v>
      </c>
      <c r="Q11" s="2">
        <f>('[1]Qc, Summer, S2'!Q11*Main!$B$4)</f>
        <v>-0.28056103669865951</v>
      </c>
      <c r="R11" s="2">
        <f>('[1]Qc, Summer, S2'!R11*Main!$B$4)</f>
        <v>-0.27764071256908956</v>
      </c>
      <c r="S11" s="2">
        <f>('[1]Qc, Summer, S2'!S11*Main!$B$4)</f>
        <v>-0.28906356475770545</v>
      </c>
      <c r="T11" s="2">
        <f>('[1]Qc, Summer, S2'!T11*Main!$B$4)</f>
        <v>-0.31095393836089968</v>
      </c>
      <c r="U11" s="2">
        <f>('[1]Qc, Summer, S2'!U11*Main!$B$4)</f>
        <v>-0.351736125318382</v>
      </c>
      <c r="V11" s="2">
        <f>('[1]Qc, Summer, S2'!V11*Main!$B$4)</f>
        <v>-0.30257955929775437</v>
      </c>
      <c r="W11" s="2">
        <f>('[1]Qc, Summer, S2'!W11*Main!$B$4)</f>
        <v>-0.22012773780428199</v>
      </c>
      <c r="X11" s="2">
        <f>('[1]Qc, Summer, S2'!X11*Main!$B$4)</f>
        <v>-0.23890886746096124</v>
      </c>
      <c r="Y11" s="2">
        <f>('[1]Qc, Summer, S2'!Y11*Main!$B$4)</f>
        <v>-0.34398599389273871</v>
      </c>
    </row>
    <row r="12" spans="1:25" x14ac:dyDescent="0.25">
      <c r="A12">
        <v>15</v>
      </c>
      <c r="B12" s="2">
        <f>('[1]Qc, Summer, S2'!B12*Main!$B$4)</f>
        <v>1.97480123577725</v>
      </c>
      <c r="C12" s="2">
        <f>('[1]Qc, Summer, S2'!C12*Main!$B$4)</f>
        <v>1.9821770206286615</v>
      </c>
      <c r="D12" s="2">
        <f>('[1]Qc, Summer, S2'!D12*Main!$B$4)</f>
        <v>1.974526925381427</v>
      </c>
      <c r="E12" s="2">
        <f>('[1]Qc, Summer, S2'!E12*Main!$B$4)</f>
        <v>1.852618175347849</v>
      </c>
      <c r="F12" s="2">
        <f>('[1]Qc, Summer, S2'!F12*Main!$B$4)</f>
        <v>1.8811536109729561</v>
      </c>
      <c r="G12" s="2">
        <f>('[1]Qc, Summer, S2'!G12*Main!$B$4)</f>
        <v>1.5568718824429986</v>
      </c>
      <c r="H12" s="2">
        <f>('[1]Qc, Summer, S2'!H12*Main!$B$4)</f>
        <v>1.655570850278808</v>
      </c>
      <c r="I12" s="2">
        <f>('[1]Qc, Summer, S2'!I12*Main!$B$4)</f>
        <v>1.8934557462391919</v>
      </c>
      <c r="J12" s="2">
        <f>('[1]Qc, Summer, S2'!J12*Main!$B$4)</f>
        <v>2.1383168294430801</v>
      </c>
      <c r="K12" s="2">
        <f>('[1]Qc, Summer, S2'!K12*Main!$B$4)</f>
        <v>2.1186376046886934</v>
      </c>
      <c r="L12" s="2">
        <f>('[1]Qc, Summer, S2'!L12*Main!$B$4)</f>
        <v>2.1483403956005955</v>
      </c>
      <c r="M12" s="2">
        <f>('[1]Qc, Summer, S2'!M12*Main!$B$4)</f>
        <v>2.0172291167694443</v>
      </c>
      <c r="N12" s="2">
        <f>('[1]Qc, Summer, S2'!N12*Main!$B$4)</f>
        <v>2.1532918287088703</v>
      </c>
      <c r="O12" s="2">
        <f>('[1]Qc, Summer, S2'!O12*Main!$B$4)</f>
        <v>1.8532885902919201</v>
      </c>
      <c r="P12" s="2">
        <f>('[1]Qc, Summer, S2'!P12*Main!$B$4)</f>
        <v>1.6102962098351501</v>
      </c>
      <c r="Q12" s="2">
        <f>('[1]Qc, Summer, S2'!Q12*Main!$B$4)</f>
        <v>1.7377628807208203</v>
      </c>
      <c r="R12" s="2">
        <f>('[1]Qc, Summer, S2'!R12*Main!$B$4)</f>
        <v>1.6533750203904298</v>
      </c>
      <c r="S12" s="2">
        <f>('[1]Qc, Summer, S2'!S12*Main!$B$4)</f>
        <v>1.7628707410348832</v>
      </c>
      <c r="T12" s="2">
        <f>('[1]Qc, Summer, S2'!T12*Main!$B$4)</f>
        <v>1.7924898247701533</v>
      </c>
      <c r="U12" s="2">
        <f>('[1]Qc, Summer, S2'!U12*Main!$B$4)</f>
        <v>1.8068985275207254</v>
      </c>
      <c r="V12" s="2">
        <f>('[1]Qc, Summer, S2'!V12*Main!$B$4)</f>
        <v>1.953167412676194</v>
      </c>
      <c r="W12" s="2">
        <f>('[1]Qc, Summer, S2'!W12*Main!$B$4)</f>
        <v>2.1479415555236994</v>
      </c>
      <c r="X12" s="2">
        <f>('[1]Qc, Summer, S2'!X12*Main!$B$4)</f>
        <v>2.2188107699555051</v>
      </c>
      <c r="Y12" s="2">
        <f>('[1]Qc, Summer, S2'!Y12*Main!$B$4)</f>
        <v>1.9448069637666257</v>
      </c>
    </row>
    <row r="13" spans="1:25" x14ac:dyDescent="0.25">
      <c r="A13">
        <v>17</v>
      </c>
      <c r="B13" s="2">
        <f>('[1]Qc, Summer, S2'!B13*Main!$B$4)</f>
        <v>1.1496125638133989</v>
      </c>
      <c r="C13" s="2">
        <f>('[1]Qc, Summer, S2'!C13*Main!$B$4)</f>
        <v>1.1496125638133989</v>
      </c>
      <c r="D13" s="2">
        <f>('[1]Qc, Summer, S2'!D13*Main!$B$4)</f>
        <v>1.1496125638133989</v>
      </c>
      <c r="E13" s="2">
        <f>('[1]Qc, Summer, S2'!E13*Main!$B$4)</f>
        <v>1.1393100579038866</v>
      </c>
      <c r="F13" s="2">
        <f>('[1]Qc, Summer, S2'!F13*Main!$B$4)</f>
        <v>1.0641682844041584</v>
      </c>
      <c r="G13" s="2">
        <f>('[1]Qc, Summer, S2'!G13*Main!$B$4)</f>
        <v>0.92174496333716815</v>
      </c>
      <c r="H13" s="2">
        <f>('[1]Qc, Summer, S2'!H13*Main!$B$4)</f>
        <v>0.71462394880876645</v>
      </c>
      <c r="I13" s="2">
        <f>('[1]Qc, Summer, S2'!I13*Main!$B$4)</f>
        <v>0.85077209341212623</v>
      </c>
      <c r="J13" s="2">
        <f>('[1]Qc, Summer, S2'!J13*Main!$B$4)</f>
        <v>1.0582512517681519</v>
      </c>
      <c r="K13" s="2">
        <f>('[1]Qc, Summer, S2'!K13*Main!$B$4)</f>
        <v>1.095239007980348</v>
      </c>
      <c r="L13" s="2">
        <f>('[1]Qc, Summer, S2'!L13*Main!$B$4)</f>
        <v>1.1045876140077309</v>
      </c>
      <c r="M13" s="2">
        <f>('[1]Qc, Summer, S2'!M13*Main!$B$4)</f>
        <v>1.152079842313783</v>
      </c>
      <c r="N13" s="2">
        <f>('[1]Qc, Summer, S2'!N13*Main!$B$4)</f>
        <v>1.1340771178551918</v>
      </c>
      <c r="O13" s="2">
        <f>('[1]Qc, Summer, S2'!O13*Main!$B$4)</f>
        <v>1.0184103812610175</v>
      </c>
      <c r="P13" s="2">
        <f>('[1]Qc, Summer, S2'!P13*Main!$B$4)</f>
        <v>0.80040309900959361</v>
      </c>
      <c r="Q13" s="2">
        <f>('[1]Qc, Summer, S2'!Q13*Main!$B$4)</f>
        <v>0.76899750464181738</v>
      </c>
      <c r="R13" s="2">
        <f>('[1]Qc, Summer, S2'!R13*Main!$B$4)</f>
        <v>0.76899750464181738</v>
      </c>
      <c r="S13" s="2">
        <f>('[1]Qc, Summer, S2'!S13*Main!$B$4)</f>
        <v>0.76899750464181738</v>
      </c>
      <c r="T13" s="2">
        <f>('[1]Qc, Summer, S2'!T13*Main!$B$4)</f>
        <v>0.76899750464181738</v>
      </c>
      <c r="U13" s="2">
        <f>('[1]Qc, Summer, S2'!U13*Main!$B$4)</f>
        <v>0.76899750464181738</v>
      </c>
      <c r="V13" s="2">
        <f>('[1]Qc, Summer, S2'!V13*Main!$B$4)</f>
        <v>0.87096395623517175</v>
      </c>
      <c r="W13" s="2">
        <f>('[1]Qc, Summer, S2'!W13*Main!$B$4)</f>
        <v>1.0641682844041584</v>
      </c>
      <c r="X13" s="2">
        <f>('[1]Qc, Summer, S2'!X13*Main!$B$4)</f>
        <v>1.0641682844041584</v>
      </c>
      <c r="Y13" s="2">
        <f>('[1]Qc, Summer, S2'!Y13*Main!$B$4)</f>
        <v>1.0641682844041584</v>
      </c>
    </row>
    <row r="14" spans="1:25" x14ac:dyDescent="0.25">
      <c r="A14">
        <v>19</v>
      </c>
      <c r="B14" s="2">
        <f>('[1]Qc, Summer, S2'!B14*Main!$B$4)</f>
        <v>2.4008782559773012</v>
      </c>
      <c r="C14" s="2">
        <f>('[1]Qc, Summer, S2'!C14*Main!$B$4)</f>
        <v>2.1712820959908488</v>
      </c>
      <c r="D14" s="2">
        <f>('[1]Qc, Summer, S2'!D14*Main!$B$4)</f>
        <v>1.8831028645174981</v>
      </c>
      <c r="E14" s="2">
        <f>('[1]Qc, Summer, S2'!E14*Main!$B$4)</f>
        <v>1.8604976762360204</v>
      </c>
      <c r="F14" s="2">
        <f>('[1]Qc, Summer, S2'!F14*Main!$B$4)</f>
        <v>1.980563184981436</v>
      </c>
      <c r="G14" s="2">
        <f>('[1]Qc, Summer, S2'!G14*Main!$B$4)</f>
        <v>2.0824275803136874</v>
      </c>
      <c r="H14" s="2">
        <f>('[1]Qc, Summer, S2'!H14*Main!$B$4)</f>
        <v>2.0910843501034315</v>
      </c>
      <c r="I14" s="2">
        <f>('[1]Qc, Summer, S2'!I14*Main!$B$4)</f>
        <v>1.994163055038342</v>
      </c>
      <c r="J14" s="2">
        <f>('[1]Qc, Summer, S2'!J14*Main!$B$4)</f>
        <v>1.9491883968747432</v>
      </c>
      <c r="K14" s="2">
        <f>('[1]Qc, Summer, S2'!K14*Main!$B$4)</f>
        <v>1.9108195353756932</v>
      </c>
      <c r="L14" s="2">
        <f>('[1]Qc, Summer, S2'!L14*Main!$B$4)</f>
        <v>1.9032807130168536</v>
      </c>
      <c r="M14" s="2">
        <f>('[1]Qc, Summer, S2'!M14*Main!$B$4)</f>
        <v>1.8573029575405153</v>
      </c>
      <c r="N14" s="2">
        <f>('[1]Qc, Summer, S2'!N14*Main!$B$4)</f>
        <v>1.9432980882493762</v>
      </c>
      <c r="O14" s="2">
        <f>('[1]Qc, Summer, S2'!O14*Main!$B$4)</f>
        <v>1.9214404989049032</v>
      </c>
      <c r="P14" s="2">
        <f>('[1]Qc, Summer, S2'!P14*Main!$B$4)</f>
        <v>1.8835658422199288</v>
      </c>
      <c r="Q14" s="2">
        <f>('[1]Qc, Summer, S2'!Q14*Main!$B$4)</f>
        <v>1.7205770272016154</v>
      </c>
      <c r="R14" s="2">
        <f>('[1]Qc, Summer, S2'!R14*Main!$B$4)</f>
        <v>1.4415703599658769</v>
      </c>
      <c r="S14" s="2">
        <f>('[1]Qc, Summer, S2'!S14*Main!$B$4)</f>
        <v>1.5462071083703626</v>
      </c>
      <c r="T14" s="2">
        <f>('[1]Qc, Summer, S2'!T14*Main!$B$4)</f>
        <v>1.7105980712035924</v>
      </c>
      <c r="U14" s="2">
        <f>('[1]Qc, Summer, S2'!U14*Main!$B$4)</f>
        <v>1.8283457875679796</v>
      </c>
      <c r="V14" s="2">
        <f>('[1]Qc, Summer, S2'!V14*Main!$B$4)</f>
        <v>1.9669749724850767</v>
      </c>
      <c r="W14" s="2">
        <f>('[1]Qc, Summer, S2'!W14*Main!$B$4)</f>
        <v>1.6278217318423402</v>
      </c>
      <c r="X14" s="2">
        <f>('[1]Qc, Summer, S2'!X14*Main!$B$4)</f>
        <v>1.7283873402575174</v>
      </c>
      <c r="Y14" s="2">
        <f>('[1]Qc, Summer, S2'!Y14*Main!$B$4)</f>
        <v>1.7952165155564919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0.30396941827628254</v>
      </c>
      <c r="C2" s="2">
        <f>('[1]Qc, Summer, S3'!C2*Main!$B$4)</f>
        <v>0.27472775332434163</v>
      </c>
      <c r="D2" s="2">
        <f>('[1]Qc, Summer, S3'!D2*Main!$B$4)</f>
        <v>0.26079398043213986</v>
      </c>
      <c r="E2" s="2">
        <f>('[1]Qc, Summer, S3'!E2*Main!$B$4)</f>
        <v>0.3052488460675386</v>
      </c>
      <c r="F2" s="2">
        <f>('[1]Qc, Summer, S3'!F2*Main!$B$4)</f>
        <v>0.24705889108990423</v>
      </c>
      <c r="G2" s="2">
        <f>('[1]Qc, Summer, S3'!G2*Main!$B$4)</f>
        <v>0.23502639477826162</v>
      </c>
      <c r="H2" s="2">
        <f>('[1]Qc, Summer, S3'!H2*Main!$B$4)</f>
        <v>0.26471252000793866</v>
      </c>
      <c r="I2" s="2">
        <f>('[1]Qc, Summer, S3'!I2*Main!$B$4)</f>
        <v>0.31934704527402075</v>
      </c>
      <c r="J2" s="2">
        <f>('[1]Qc, Summer, S3'!J2*Main!$B$4)</f>
        <v>0.39624553318651873</v>
      </c>
      <c r="K2" s="2">
        <f>('[1]Qc, Summer, S3'!K2*Main!$B$4)</f>
        <v>0.39520931493460898</v>
      </c>
      <c r="L2" s="2">
        <f>('[1]Qc, Summer, S3'!L2*Main!$B$4)</f>
        <v>0.4274771900173302</v>
      </c>
      <c r="M2" s="2">
        <f>('[1]Qc, Summer, S3'!M2*Main!$B$4)</f>
        <v>0.44737571999918435</v>
      </c>
      <c r="N2" s="2">
        <f>('[1]Qc, Summer, S3'!N2*Main!$B$4)</f>
        <v>0.42510885348389588</v>
      </c>
      <c r="O2" s="2">
        <f>('[1]Qc, Summer, S3'!O2*Main!$B$4)</f>
        <v>0.38361370359059999</v>
      </c>
      <c r="P2" s="2">
        <f>('[1]Qc, Summer, S3'!P2*Main!$B$4)</f>
        <v>0.38237905429906088</v>
      </c>
      <c r="Q2" s="2">
        <f>('[1]Qc, Summer, S3'!Q2*Main!$B$4)</f>
        <v>0.33465956668993357</v>
      </c>
      <c r="R2" s="2">
        <f>('[1]Qc, Summer, S3'!R2*Main!$B$4)</f>
        <v>0.33455965676669291</v>
      </c>
      <c r="S2" s="2">
        <f>('[1]Qc, Summer, S3'!S2*Main!$B$4)</f>
        <v>0.34401166577697501</v>
      </c>
      <c r="T2" s="2">
        <f>('[1]Qc, Summer, S3'!T2*Main!$B$4)</f>
        <v>0.3645310765918412</v>
      </c>
      <c r="U2" s="2">
        <f>('[1]Qc, Summer, S3'!U2*Main!$B$4)</f>
        <v>0.37085692346304611</v>
      </c>
      <c r="V2" s="2">
        <f>('[1]Qc, Summer, S3'!V2*Main!$B$4)</f>
        <v>0.4001904180074517</v>
      </c>
      <c r="W2" s="2">
        <f>('[1]Qc, Summer, S3'!W2*Main!$B$4)</f>
        <v>0.44201282129717562</v>
      </c>
      <c r="X2" s="2">
        <f>('[1]Qc, Summer, S3'!X2*Main!$B$4)</f>
        <v>0.37909928170512736</v>
      </c>
      <c r="Y2" s="2">
        <f>('[1]Qc, Summer, S3'!Y2*Main!$B$4)</f>
        <v>0.36477289732433549</v>
      </c>
    </row>
    <row r="3" spans="1:25" x14ac:dyDescent="0.25">
      <c r="A3">
        <v>5</v>
      </c>
      <c r="B3" s="2">
        <f>('[1]Qc, Summer, S3'!B3*Main!$B$4)</f>
        <v>-0.95959811455846256</v>
      </c>
      <c r="C3" s="2">
        <f>('[1]Qc, Summer, S3'!C3*Main!$B$4)</f>
        <v>-0.99697881893969797</v>
      </c>
      <c r="D3" s="2">
        <f>('[1]Qc, Summer, S3'!D3*Main!$B$4)</f>
        <v>-1.0705450121082185</v>
      </c>
      <c r="E3" s="2">
        <f>('[1]Qc, Summer, S3'!E3*Main!$B$4)</f>
        <v>-1.0705450121082185</v>
      </c>
      <c r="F3" s="2">
        <f>('[1]Qc, Summer, S3'!F3*Main!$B$4)</f>
        <v>-1.0705450121082185</v>
      </c>
      <c r="G3" s="2">
        <f>('[1]Qc, Summer, S3'!G3*Main!$B$4)</f>
        <v>-1.0705450121082185</v>
      </c>
      <c r="H3" s="2">
        <f>('[1]Qc, Summer, S3'!H3*Main!$B$4)</f>
        <v>-0.97426601916970879</v>
      </c>
      <c r="I3" s="2">
        <f>('[1]Qc, Summer, S3'!I3*Main!$B$4)</f>
        <v>-0.78669814256754356</v>
      </c>
      <c r="J3" s="2">
        <f>('[1]Qc, Summer, S3'!J3*Main!$B$4)</f>
        <v>-0.66455821932067038</v>
      </c>
      <c r="K3" s="2">
        <f>('[1]Qc, Summer, S3'!K3*Main!$B$4)</f>
        <v>-0.57618410455917579</v>
      </c>
      <c r="L3" s="2">
        <f>('[1]Qc, Summer, S3'!L3*Main!$B$4)</f>
        <v>-0.46228548742798103</v>
      </c>
      <c r="M3" s="2">
        <f>('[1]Qc, Summer, S3'!M3*Main!$B$4)</f>
        <v>-0.53082209553900273</v>
      </c>
      <c r="N3" s="2">
        <f>('[1]Qc, Summer, S3'!N3*Main!$B$4)</f>
        <v>-0.59978477275823405</v>
      </c>
      <c r="O3" s="2">
        <f>('[1]Qc, Summer, S3'!O3*Main!$B$4)</f>
        <v>-0.74082442134994642</v>
      </c>
      <c r="P3" s="2">
        <f>('[1]Qc, Summer, S3'!P3*Main!$B$4)</f>
        <v>-0.85049349034057864</v>
      </c>
      <c r="Q3" s="2">
        <f>('[1]Qc, Summer, S3'!Q3*Main!$B$4)</f>
        <v>-0.87444716799041344</v>
      </c>
      <c r="R3" s="2">
        <f>('[1]Qc, Summer, S3'!R3*Main!$B$4)</f>
        <v>-0.87444716799041344</v>
      </c>
      <c r="S3" s="2">
        <f>('[1]Qc, Summer, S3'!S3*Main!$B$4)</f>
        <v>-0.87444716799041344</v>
      </c>
      <c r="T3" s="2">
        <f>('[1]Qc, Summer, S3'!T3*Main!$B$4)</f>
        <v>-0.74950097111606928</v>
      </c>
      <c r="U3" s="2">
        <f>('[1]Qc, Summer, S3'!U3*Main!$B$4)</f>
        <v>-0.67194044318566903</v>
      </c>
      <c r="V3" s="2">
        <f>('[1]Qc, Summer, S3'!V3*Main!$B$4)</f>
        <v>-0.67194044318566903</v>
      </c>
      <c r="W3" s="2">
        <f>('[1]Qc, Summer, S3'!W3*Main!$B$4)</f>
        <v>-0.67194044318566903</v>
      </c>
      <c r="X3" s="2">
        <f>('[1]Qc, Summer, S3'!X3*Main!$B$4)</f>
        <v>-0.71859850359426769</v>
      </c>
      <c r="Y3" s="2">
        <f>('[1]Qc, Summer, S3'!Y3*Main!$B$4)</f>
        <v>-0.89966689038365644</v>
      </c>
    </row>
    <row r="4" spans="1:25" x14ac:dyDescent="0.25">
      <c r="A4">
        <v>8</v>
      </c>
      <c r="B4" s="2">
        <f>('[1]Qc, Summer, S3'!B4*Main!$B$4)</f>
        <v>-1.0059548880502624E-2</v>
      </c>
      <c r="C4" s="2">
        <f>('[1]Qc, Summer, S3'!C4*Main!$B$4)</f>
        <v>-0.68913218861273151</v>
      </c>
      <c r="D4" s="2">
        <f>('[1]Qc, Summer, S3'!D4*Main!$B$4)</f>
        <v>6.1316537967272863E-2</v>
      </c>
      <c r="E4" s="2">
        <f>('[1]Qc, Summer, S3'!E4*Main!$B$4)</f>
        <v>0.10243784630701037</v>
      </c>
      <c r="F4" s="2">
        <f>('[1]Qc, Summer, S3'!F4*Main!$B$4)</f>
        <v>0.10012333656035988</v>
      </c>
      <c r="G4" s="2">
        <f>('[1]Qc, Summer, S3'!G4*Main!$B$4)</f>
        <v>0.20032945442611763</v>
      </c>
      <c r="H4" s="2">
        <f>('[1]Qc, Summer, S3'!H4*Main!$B$4)</f>
        <v>0.33852865632478546</v>
      </c>
      <c r="I4" s="2">
        <f>('[1]Qc, Summer, S3'!I4*Main!$B$4)</f>
        <v>0.24124324135410277</v>
      </c>
      <c r="J4" s="2">
        <f>('[1]Qc, Summer, S3'!J4*Main!$B$4)</f>
        <v>0.1473489139508041</v>
      </c>
      <c r="K4" s="2">
        <f>('[1]Qc, Summer, S3'!K4*Main!$B$4)</f>
        <v>8.7906928553450989E-2</v>
      </c>
      <c r="L4" s="2">
        <f>('[1]Qc, Summer, S3'!L4*Main!$B$4)</f>
        <v>8.7906928553450989E-2</v>
      </c>
      <c r="M4" s="2">
        <f>('[1]Qc, Summer, S3'!M4*Main!$B$4)</f>
        <v>7.3311662749076495E-2</v>
      </c>
      <c r="N4" s="2">
        <f>('[1]Qc, Summer, S3'!N4*Main!$B$4)</f>
        <v>9.6308915413414367E-2</v>
      </c>
      <c r="O4" s="2">
        <f>('[1]Qc, Summer, S3'!O4*Main!$B$4)</f>
        <v>-0.13096797921504588</v>
      </c>
      <c r="P4" s="2">
        <f>('[1]Qc, Summer, S3'!P4*Main!$B$4)</f>
        <v>0.2468321788925589</v>
      </c>
      <c r="Q4" s="2">
        <f>('[1]Qc, Summer, S3'!Q4*Main!$B$4)</f>
        <v>0.13766632091801312</v>
      </c>
      <c r="R4" s="2">
        <f>('[1]Qc, Summer, S3'!R4*Main!$B$4)</f>
        <v>0.12810013515046387</v>
      </c>
      <c r="S4" s="2">
        <f>('[1]Qc, Summer, S3'!S4*Main!$B$4)</f>
        <v>8.3622964435318858E-2</v>
      </c>
      <c r="T4" s="2">
        <f>('[1]Qc, Summer, S3'!T4*Main!$B$4)</f>
        <v>1.2590922921365245E-2</v>
      </c>
      <c r="U4" s="2">
        <f>('[1]Qc, Summer, S3'!U4*Main!$B$4)</f>
        <v>-6.9293802440822741E-2</v>
      </c>
      <c r="V4" s="2">
        <f>('[1]Qc, Summer, S3'!V4*Main!$B$4)</f>
        <v>-0.1323201720683421</v>
      </c>
      <c r="W4" s="2">
        <f>('[1]Qc, Summer, S3'!W4*Main!$B$4)</f>
        <v>-0.23905843775042948</v>
      </c>
      <c r="X4" s="2">
        <f>('[1]Qc, Summer, S3'!X4*Main!$B$4)</f>
        <v>-0.22750423810164749</v>
      </c>
      <c r="Y4" s="2">
        <f>('[1]Qc, Summer, S3'!Y4*Main!$B$4)</f>
        <v>-0.50951817719291026</v>
      </c>
    </row>
    <row r="5" spans="1:25" x14ac:dyDescent="0.25">
      <c r="A5">
        <v>9</v>
      </c>
      <c r="B5" s="2">
        <f>('[1]Qc, Summer, S3'!B5*Main!$B$4)</f>
        <v>0.33141981698437495</v>
      </c>
      <c r="C5" s="2">
        <f>('[1]Qc, Summer, S3'!C5*Main!$B$4)</f>
        <v>0.33141981698437495</v>
      </c>
      <c r="D5" s="2">
        <f>('[1]Qc, Summer, S3'!D5*Main!$B$4)</f>
        <v>0.33141981698437495</v>
      </c>
      <c r="E5" s="2">
        <f>('[1]Qc, Summer, S3'!E5*Main!$B$4)</f>
        <v>0.33141981698437495</v>
      </c>
      <c r="F5" s="2">
        <f>('[1]Qc, Summer, S3'!F5*Main!$B$4)</f>
        <v>0.33141981698437495</v>
      </c>
      <c r="G5" s="2">
        <f>('[1]Qc, Summer, S3'!G5*Main!$B$4)</f>
        <v>0.33141981698437495</v>
      </c>
      <c r="H5" s="2">
        <f>('[1]Qc, Summer, S3'!H5*Main!$B$4)</f>
        <v>0.33141981698437495</v>
      </c>
      <c r="I5" s="2">
        <f>('[1]Qc, Summer, S3'!I5*Main!$B$4)</f>
        <v>0.33141981698437495</v>
      </c>
      <c r="J5" s="2">
        <f>('[1]Qc, Summer, S3'!J5*Main!$B$4)</f>
        <v>0.33141981698437495</v>
      </c>
      <c r="K5" s="2">
        <f>('[1]Qc, Summer, S3'!K5*Main!$B$4)</f>
        <v>0.33141981698437495</v>
      </c>
      <c r="L5" s="2">
        <f>('[1]Qc, Summer, S3'!L5*Main!$B$4)</f>
        <v>0.33141981698437495</v>
      </c>
      <c r="M5" s="2">
        <f>('[1]Qc, Summer, S3'!M5*Main!$B$4)</f>
        <v>0.33141981698437495</v>
      </c>
      <c r="N5" s="2">
        <f>('[1]Qc, Summer, S3'!N5*Main!$B$4)</f>
        <v>0.33141981698437495</v>
      </c>
      <c r="O5" s="2">
        <f>('[1]Qc, Summer, S3'!O5*Main!$B$4)</f>
        <v>0.33141981698437495</v>
      </c>
      <c r="P5" s="2">
        <f>('[1]Qc, Summer, S3'!P5*Main!$B$4)</f>
        <v>0.33141981698437495</v>
      </c>
      <c r="Q5" s="2">
        <f>('[1]Qc, Summer, S3'!Q5*Main!$B$4)</f>
        <v>0.33141981698437495</v>
      </c>
      <c r="R5" s="2">
        <f>('[1]Qc, Summer, S3'!R5*Main!$B$4)</f>
        <v>0.33141981698437495</v>
      </c>
      <c r="S5" s="2">
        <f>('[1]Qc, Summer, S3'!S5*Main!$B$4)</f>
        <v>0.33141981698437495</v>
      </c>
      <c r="T5" s="2">
        <f>('[1]Qc, Summer, S3'!T5*Main!$B$4)</f>
        <v>0.33141981698437495</v>
      </c>
      <c r="U5" s="2">
        <f>('[1]Qc, Summer, S3'!U5*Main!$B$4)</f>
        <v>0.33141981698437495</v>
      </c>
      <c r="V5" s="2">
        <f>('[1]Qc, Summer, S3'!V5*Main!$B$4)</f>
        <v>0.33141981698437495</v>
      </c>
      <c r="W5" s="2">
        <f>('[1]Qc, Summer, S3'!W5*Main!$B$4)</f>
        <v>0.33141981698437495</v>
      </c>
      <c r="X5" s="2">
        <f>('[1]Qc, Summer, S3'!X5*Main!$B$4)</f>
        <v>0.33141981698437495</v>
      </c>
      <c r="Y5" s="2">
        <f>('[1]Qc, Summer, S3'!Y5*Main!$B$4)</f>
        <v>0.33141981698437495</v>
      </c>
    </row>
    <row r="6" spans="1:25" x14ac:dyDescent="0.25">
      <c r="A6">
        <v>2</v>
      </c>
      <c r="B6" s="2">
        <f>('[1]Qc, Summer, S3'!B6*Main!$B$4)</f>
        <v>0.86824833381859379</v>
      </c>
      <c r="C6" s="2">
        <f>('[1]Qc, Summer, S3'!C6*Main!$B$4)</f>
        <v>0.77034334265163884</v>
      </c>
      <c r="D6" s="2">
        <f>('[1]Qc, Summer, S3'!D6*Main!$B$4)</f>
        <v>0.73844417474562873</v>
      </c>
      <c r="E6" s="2">
        <f>('[1]Qc, Summer, S3'!E6*Main!$B$4)</f>
        <v>0.70115349029944485</v>
      </c>
      <c r="F6" s="2">
        <f>('[1]Qc, Summer, S3'!F6*Main!$B$4)</f>
        <v>0.69587497213496674</v>
      </c>
      <c r="G6" s="2">
        <f>('[1]Qc, Summer, S3'!G6*Main!$B$4)</f>
        <v>0.66653360768506575</v>
      </c>
      <c r="H6" s="2">
        <f>('[1]Qc, Summer, S3'!H6*Main!$B$4)</f>
        <v>0.73761606709625716</v>
      </c>
      <c r="I6" s="2">
        <f>('[1]Qc, Summer, S3'!I6*Main!$B$4)</f>
        <v>0.92868255858420601</v>
      </c>
      <c r="J6" s="2">
        <f>('[1]Qc, Summer, S3'!J6*Main!$B$4)</f>
        <v>1.1446548179467058</v>
      </c>
      <c r="K6" s="2">
        <f>('[1]Qc, Summer, S3'!K6*Main!$B$4)</f>
        <v>1.2850294805665869</v>
      </c>
      <c r="L6" s="2">
        <f>('[1]Qc, Summer, S3'!L6*Main!$B$4)</f>
        <v>1.3518450203073769</v>
      </c>
      <c r="M6" s="2">
        <f>('[1]Qc, Summer, S3'!M6*Main!$B$4)</f>
        <v>1.4010522146505229</v>
      </c>
      <c r="N6" s="2">
        <f>('[1]Qc, Summer, S3'!N6*Main!$B$4)</f>
        <v>1.3238426340031488</v>
      </c>
      <c r="O6" s="2">
        <f>('[1]Qc, Summer, S3'!O6*Main!$B$4)</f>
        <v>1.1483917184202688</v>
      </c>
      <c r="P6" s="2">
        <f>('[1]Qc, Summer, S3'!P6*Main!$B$4)</f>
        <v>1.0614511890106162</v>
      </c>
      <c r="Q6" s="2">
        <f>('[1]Qc, Summer, S3'!Q6*Main!$B$4)</f>
        <v>0.99822760881009498</v>
      </c>
      <c r="R6" s="2">
        <f>('[1]Qc, Summer, S3'!R6*Main!$B$4)</f>
        <v>0.97480782218226225</v>
      </c>
      <c r="S6" s="2">
        <f>('[1]Qc, Summer, S3'!S6*Main!$B$4)</f>
        <v>1.0025369923021268</v>
      </c>
      <c r="T6" s="2">
        <f>('[1]Qc, Summer, S3'!T6*Main!$B$4)</f>
        <v>1.0747835664507916</v>
      </c>
      <c r="U6" s="2">
        <f>('[1]Qc, Summer, S3'!U6*Main!$B$4)</f>
        <v>1.1071150320533178</v>
      </c>
      <c r="V6" s="2">
        <f>('[1]Qc, Summer, S3'!V6*Main!$B$4)</f>
        <v>1.2315739260627907</v>
      </c>
      <c r="W6" s="2">
        <f>('[1]Qc, Summer, S3'!W6*Main!$B$4)</f>
        <v>1.3378227425421441</v>
      </c>
      <c r="X6" s="2">
        <f>('[1]Qc, Summer, S3'!X6*Main!$B$4)</f>
        <v>1.2350397146047967</v>
      </c>
      <c r="Y6" s="2">
        <f>('[1]Qc, Summer, S3'!Y6*Main!$B$4)</f>
        <v>0.98041738139821955</v>
      </c>
    </row>
    <row r="7" spans="1:25" x14ac:dyDescent="0.25">
      <c r="A7">
        <v>12</v>
      </c>
      <c r="B7" s="2">
        <f>('[1]Qc, Summer, S3'!B7*Main!$B$4)</f>
        <v>0.42504046526769279</v>
      </c>
      <c r="C7" s="2">
        <f>('[1]Qc, Summer, S3'!C7*Main!$B$4)</f>
        <v>0.43201118145390099</v>
      </c>
      <c r="D7" s="2">
        <f>('[1]Qc, Summer, S3'!D7*Main!$B$4)</f>
        <v>0.49735155580739743</v>
      </c>
      <c r="E7" s="2">
        <f>('[1]Qc, Summer, S3'!E7*Main!$B$4)</f>
        <v>0.45942307233563906</v>
      </c>
      <c r="F7" s="2">
        <f>('[1]Qc, Summer, S3'!F7*Main!$B$4)</f>
        <v>0.50005535232320408</v>
      </c>
      <c r="G7" s="2">
        <f>('[1]Qc, Summer, S3'!G7*Main!$B$4)</f>
        <v>0.45136832927376314</v>
      </c>
      <c r="H7" s="2">
        <f>('[1]Qc, Summer, S3'!H7*Main!$B$4)</f>
        <v>0.40691750380375236</v>
      </c>
      <c r="I7" s="2">
        <f>('[1]Qc, Summer, S3'!I7*Main!$B$4)</f>
        <v>0.37418530429680402</v>
      </c>
      <c r="J7" s="2">
        <f>('[1]Qc, Summer, S3'!J7*Main!$B$4)</f>
        <v>0.50657192866876743</v>
      </c>
      <c r="K7" s="2">
        <f>('[1]Qc, Summer, S3'!K7*Main!$B$4)</f>
        <v>0.61601411712182996</v>
      </c>
      <c r="L7" s="2">
        <f>('[1]Qc, Summer, S3'!L7*Main!$B$4)</f>
        <v>0.67546388825456627</v>
      </c>
      <c r="M7" s="2">
        <f>('[1]Qc, Summer, S3'!M7*Main!$B$4)</f>
        <v>0.64184950180112565</v>
      </c>
      <c r="N7" s="2">
        <f>('[1]Qc, Summer, S3'!N7*Main!$B$4)</f>
        <v>0.5993590824155296</v>
      </c>
      <c r="O7" s="2">
        <f>('[1]Qc, Summer, S3'!O7*Main!$B$4)</f>
        <v>0.46759645317073145</v>
      </c>
      <c r="P7" s="2">
        <f>('[1]Qc, Summer, S3'!P7*Main!$B$4)</f>
        <v>0.43704872058700739</v>
      </c>
      <c r="Q7" s="2">
        <f>('[1]Qc, Summer, S3'!Q7*Main!$B$4)</f>
        <v>0.40458056272218723</v>
      </c>
      <c r="R7" s="2">
        <f>('[1]Qc, Summer, S3'!R7*Main!$B$4)</f>
        <v>0.41857670566756622</v>
      </c>
      <c r="S7" s="2">
        <f>('[1]Qc, Summer, S3'!S7*Main!$B$4)</f>
        <v>0.4270102142345672</v>
      </c>
      <c r="T7" s="2">
        <f>('[1]Qc, Summer, S3'!T7*Main!$B$4)</f>
        <v>0.488023697712684</v>
      </c>
      <c r="U7" s="2">
        <f>('[1]Qc, Summer, S3'!U7*Main!$B$4)</f>
        <v>0.58150277186719723</v>
      </c>
      <c r="V7" s="2">
        <f>('[1]Qc, Summer, S3'!V7*Main!$B$4)</f>
        <v>0.70457281693948881</v>
      </c>
      <c r="W7" s="2">
        <f>('[1]Qc, Summer, S3'!W7*Main!$B$4)</f>
        <v>0.86402009031477123</v>
      </c>
      <c r="X7" s="2">
        <f>('[1]Qc, Summer, S3'!X7*Main!$B$4)</f>
        <v>0.75609355307299442</v>
      </c>
      <c r="Y7" s="2">
        <f>('[1]Qc, Summer, S3'!Y7*Main!$B$4)</f>
        <v>0.48550583297483746</v>
      </c>
    </row>
    <row r="8" spans="1:25" x14ac:dyDescent="0.25">
      <c r="A8">
        <v>16</v>
      </c>
      <c r="B8" s="2">
        <f>('[1]Qc, Summer, S3'!B8*Main!$B$4)</f>
        <v>0.24722462204092446</v>
      </c>
      <c r="C8" s="2">
        <f>('[1]Qc, Summer, S3'!C8*Main!$B$4)</f>
        <v>0.24722462204092446</v>
      </c>
      <c r="D8" s="2">
        <f>('[1]Qc, Summer, S3'!D8*Main!$B$4)</f>
        <v>0.24722462204092446</v>
      </c>
      <c r="E8" s="2">
        <f>('[1]Qc, Summer, S3'!E8*Main!$B$4)</f>
        <v>0.24722462204092446</v>
      </c>
      <c r="F8" s="2">
        <f>('[1]Qc, Summer, S3'!F8*Main!$B$4)</f>
        <v>0.24722462204092446</v>
      </c>
      <c r="G8" s="2">
        <f>('[1]Qc, Summer, S3'!G8*Main!$B$4)</f>
        <v>0.24722462204092446</v>
      </c>
      <c r="H8" s="2">
        <f>('[1]Qc, Summer, S3'!H8*Main!$B$4)</f>
        <v>0.24722462204092446</v>
      </c>
      <c r="I8" s="2">
        <f>('[1]Qc, Summer, S3'!I8*Main!$B$4)</f>
        <v>0.2526590653383457</v>
      </c>
      <c r="J8" s="2">
        <f>('[1]Qc, Summer, S3'!J8*Main!$B$4)</f>
        <v>0.36293529543369346</v>
      </c>
      <c r="K8" s="2">
        <f>('[1]Qc, Summer, S3'!K8*Main!$B$4)</f>
        <v>0.36293529543369346</v>
      </c>
      <c r="L8" s="2">
        <f>('[1]Qc, Summer, S3'!L8*Main!$B$4)</f>
        <v>0.36293529543369346</v>
      </c>
      <c r="M8" s="2">
        <f>('[1]Qc, Summer, S3'!M8*Main!$B$4)</f>
        <v>0.36293529543369346</v>
      </c>
      <c r="N8" s="2">
        <f>('[1]Qc, Summer, S3'!N8*Main!$B$4)</f>
        <v>0.36293529543369346</v>
      </c>
      <c r="O8" s="2">
        <f>('[1]Qc, Summer, S3'!O8*Main!$B$4)</f>
        <v>0.36293529543369346</v>
      </c>
      <c r="P8" s="2">
        <f>('[1]Qc, Summer, S3'!P8*Main!$B$4)</f>
        <v>0.28711262781091884</v>
      </c>
      <c r="Q8" s="2">
        <f>('[1]Qc, Summer, S3'!Q8*Main!$B$4)</f>
        <v>0.24490893391270246</v>
      </c>
      <c r="R8" s="2">
        <f>('[1]Qc, Summer, S3'!R8*Main!$B$4)</f>
        <v>0.24490893391270246</v>
      </c>
      <c r="S8" s="2">
        <f>('[1]Qc, Summer, S3'!S8*Main!$B$4)</f>
        <v>0.24490893391270246</v>
      </c>
      <c r="T8" s="2">
        <f>('[1]Qc, Summer, S3'!T8*Main!$B$4)</f>
        <v>0.28878125820121897</v>
      </c>
      <c r="U8" s="2">
        <f>('[1]Qc, Summer, S3'!U8*Main!$B$4)</f>
        <v>0.36958759608525998</v>
      </c>
      <c r="V8" s="2">
        <f>('[1]Qc, Summer, S3'!V8*Main!$B$4)</f>
        <v>0.36958759608525998</v>
      </c>
      <c r="W8" s="2">
        <f>('[1]Qc, Summer, S3'!W8*Main!$B$4)</f>
        <v>0.36958759608525998</v>
      </c>
      <c r="X8" s="2">
        <f>('[1]Qc, Summer, S3'!X8*Main!$B$4)</f>
        <v>0.36957130916853964</v>
      </c>
      <c r="Y8" s="2">
        <f>('[1]Qc, Summer, S3'!Y8*Main!$B$4)</f>
        <v>0.23385369468933848</v>
      </c>
    </row>
    <row r="9" spans="1:25" x14ac:dyDescent="0.25">
      <c r="A9">
        <v>21</v>
      </c>
      <c r="B9" s="2">
        <f>('[1]Qc, Summer, S3'!B9*Main!$B$4)</f>
        <v>1.1097086498921893</v>
      </c>
      <c r="C9" s="2">
        <f>('[1]Qc, Summer, S3'!C9*Main!$B$4)</f>
        <v>0.99867084862120348</v>
      </c>
      <c r="D9" s="2">
        <f>('[1]Qc, Summer, S3'!D9*Main!$B$4)</f>
        <v>1.0035348289828505</v>
      </c>
      <c r="E9" s="2">
        <f>('[1]Qc, Summer, S3'!E9*Main!$B$4)</f>
        <v>0.98772427301275434</v>
      </c>
      <c r="F9" s="2">
        <f>('[1]Qc, Summer, S3'!F9*Main!$B$4)</f>
        <v>0.97329806287883402</v>
      </c>
      <c r="G9" s="2">
        <f>('[1]Qc, Summer, S3'!G9*Main!$B$4)</f>
        <v>0.92170691844643116</v>
      </c>
      <c r="H9" s="2">
        <f>('[1]Qc, Summer, S3'!H9*Main!$B$4)</f>
        <v>0.91237775571497803</v>
      </c>
      <c r="I9" s="2">
        <f>('[1]Qc, Summer, S3'!I9*Main!$B$4)</f>
        <v>1.0059959209799845</v>
      </c>
      <c r="J9" s="2">
        <f>('[1]Qc, Summer, S3'!J9*Main!$B$4)</f>
        <v>1.2482271511116776</v>
      </c>
      <c r="K9" s="2">
        <f>('[1]Qc, Summer, S3'!K9*Main!$B$4)</f>
        <v>1.385940060186821</v>
      </c>
      <c r="L9" s="2">
        <f>('[1]Qc, Summer, S3'!L9*Main!$B$4)</f>
        <v>1.4434891018447278</v>
      </c>
      <c r="M9" s="2">
        <f>('[1]Qc, Summer, S3'!M9*Main!$B$4)</f>
        <v>1.6108495441530817</v>
      </c>
      <c r="N9" s="2">
        <f>('[1]Qc, Summer, S3'!N9*Main!$B$4)</f>
        <v>1.5243904257004428</v>
      </c>
      <c r="O9" s="2">
        <f>('[1]Qc, Summer, S3'!O9*Main!$B$4)</f>
        <v>1.4432759831205106</v>
      </c>
      <c r="P9" s="2">
        <f>('[1]Qc, Summer, S3'!P9*Main!$B$4)</f>
        <v>1.3080167169875669</v>
      </c>
      <c r="Q9" s="2">
        <f>('[1]Qc, Summer, S3'!Q9*Main!$B$4)</f>
        <v>1.2466011528832319</v>
      </c>
      <c r="R9" s="2">
        <f>('[1]Qc, Summer, S3'!R9*Main!$B$4)</f>
        <v>1.2751713086796426</v>
      </c>
      <c r="S9" s="2">
        <f>('[1]Qc, Summer, S3'!S9*Main!$B$4)</f>
        <v>1.2003838913524869</v>
      </c>
      <c r="T9" s="2">
        <f>('[1]Qc, Summer, S3'!T9*Main!$B$4)</f>
        <v>1.25596284736307</v>
      </c>
      <c r="U9" s="2">
        <f>('[1]Qc, Summer, S3'!U9*Main!$B$4)</f>
        <v>1.2591475919002733</v>
      </c>
      <c r="V9" s="2">
        <f>('[1]Qc, Summer, S3'!V9*Main!$B$4)</f>
        <v>1.419096350804341</v>
      </c>
      <c r="W9" s="2">
        <f>('[1]Qc, Summer, S3'!W9*Main!$B$4)</f>
        <v>1.5527098387324607</v>
      </c>
      <c r="X9" s="2">
        <f>('[1]Qc, Summer, S3'!X9*Main!$B$4)</f>
        <v>1.5062869075324326</v>
      </c>
      <c r="Y9" s="2">
        <f>('[1]Qc, Summer, S3'!Y9*Main!$B$4)</f>
        <v>1.2146338913564116</v>
      </c>
    </row>
    <row r="10" spans="1:25" x14ac:dyDescent="0.25">
      <c r="A10">
        <v>23</v>
      </c>
      <c r="B10" s="2">
        <f>('[1]Qc, Summer, S3'!B10*Main!$B$4)</f>
        <v>-0.34375528361506147</v>
      </c>
      <c r="C10" s="2">
        <f>('[1]Qc, Summer, S3'!C10*Main!$B$4)</f>
        <v>-0.34269570815700234</v>
      </c>
      <c r="D10" s="2">
        <f>('[1]Qc, Summer, S3'!D10*Main!$B$4)</f>
        <v>-0.34591769796887623</v>
      </c>
      <c r="E10" s="2">
        <f>('[1]Qc, Summer, S3'!E10*Main!$B$4)</f>
        <v>-0.33845109356634712</v>
      </c>
      <c r="F10" s="2">
        <f>('[1]Qc, Summer, S3'!F10*Main!$B$4)</f>
        <v>-0.32270467522178548</v>
      </c>
      <c r="G10" s="2">
        <f>('[1]Qc, Summer, S3'!G10*Main!$B$4)</f>
        <v>-0.32270467522178548</v>
      </c>
      <c r="H10" s="2">
        <f>('[1]Qc, Summer, S3'!H10*Main!$B$4)</f>
        <v>-0.32270467522178548</v>
      </c>
      <c r="I10" s="2">
        <f>('[1]Qc, Summer, S3'!I10*Main!$B$4)</f>
        <v>-0.36702907718319672</v>
      </c>
      <c r="J10" s="2">
        <f>('[1]Qc, Summer, S3'!J10*Main!$B$4)</f>
        <v>-0.26827262116072076</v>
      </c>
      <c r="K10" s="2">
        <f>('[1]Qc, Summer, S3'!K10*Main!$B$4)</f>
        <v>-0.2640362973261221</v>
      </c>
      <c r="L10" s="2">
        <f>('[1]Qc, Summer, S3'!L10*Main!$B$4)</f>
        <v>-0.26483772304991049</v>
      </c>
      <c r="M10" s="2">
        <f>('[1]Qc, Summer, S3'!M10*Main!$B$4)</f>
        <v>-0.26923190793003399</v>
      </c>
      <c r="N10" s="2">
        <f>('[1]Qc, Summer, S3'!N10*Main!$B$4)</f>
        <v>-0.25721944410510689</v>
      </c>
      <c r="O10" s="2">
        <f>('[1]Qc, Summer, S3'!O10*Main!$B$4)</f>
        <v>-0.20262713015031814</v>
      </c>
      <c r="P10" s="2">
        <f>('[1]Qc, Summer, S3'!P10*Main!$B$4)</f>
        <v>-0.19250394866495449</v>
      </c>
      <c r="Q10" s="2">
        <f>('[1]Qc, Summer, S3'!Q10*Main!$B$4)</f>
        <v>-0.19250394866495449</v>
      </c>
      <c r="R10" s="2">
        <f>('[1]Qc, Summer, S3'!R10*Main!$B$4)</f>
        <v>-0.20926752073100122</v>
      </c>
      <c r="S10" s="2">
        <f>('[1]Qc, Summer, S3'!S10*Main!$B$4)</f>
        <v>-0.26777820592136425</v>
      </c>
      <c r="T10" s="2">
        <f>('[1]Qc, Summer, S3'!T10*Main!$B$4)</f>
        <v>-0.29377119913584798</v>
      </c>
      <c r="U10" s="2">
        <f>('[1]Qc, Summer, S3'!U10*Main!$B$4)</f>
        <v>-0.29377119913584798</v>
      </c>
      <c r="V10" s="2">
        <f>('[1]Qc, Summer, S3'!V10*Main!$B$4)</f>
        <v>-0.27049016693805927</v>
      </c>
      <c r="W10" s="2">
        <f>('[1]Qc, Summer, S3'!W10*Main!$B$4)</f>
        <v>-0.19973735977149501</v>
      </c>
      <c r="X10" s="2">
        <f>('[1]Qc, Summer, S3'!X10*Main!$B$4)</f>
        <v>-0.22786574873376125</v>
      </c>
      <c r="Y10" s="2">
        <f>('[1]Qc, Summer, S3'!Y10*Main!$B$4)</f>
        <v>-0.25760431194336997</v>
      </c>
    </row>
    <row r="11" spans="1:25" x14ac:dyDescent="0.25">
      <c r="A11">
        <v>24</v>
      </c>
      <c r="B11" s="2">
        <f>('[1]Qc, Summer, S3'!B11*Main!$B$4)</f>
        <v>-0.34375528361506147</v>
      </c>
      <c r="C11" s="2">
        <f>('[1]Qc, Summer, S3'!C11*Main!$B$4)</f>
        <v>-0.34269570815700234</v>
      </c>
      <c r="D11" s="2">
        <f>('[1]Qc, Summer, S3'!D11*Main!$B$4)</f>
        <v>-0.34591769796887623</v>
      </c>
      <c r="E11" s="2">
        <f>('[1]Qc, Summer, S3'!E11*Main!$B$4)</f>
        <v>-0.33845109356634712</v>
      </c>
      <c r="F11" s="2">
        <f>('[1]Qc, Summer, S3'!F11*Main!$B$4)</f>
        <v>-0.32270467522178548</v>
      </c>
      <c r="G11" s="2">
        <f>('[1]Qc, Summer, S3'!G11*Main!$B$4)</f>
        <v>-0.32270467522178548</v>
      </c>
      <c r="H11" s="2">
        <f>('[1]Qc, Summer, S3'!H11*Main!$B$4)</f>
        <v>-0.32270467522178548</v>
      </c>
      <c r="I11" s="2">
        <f>('[1]Qc, Summer, S3'!I11*Main!$B$4)</f>
        <v>-0.36702907718319672</v>
      </c>
      <c r="J11" s="2">
        <f>('[1]Qc, Summer, S3'!J11*Main!$B$4)</f>
        <v>-0.26827262116072076</v>
      </c>
      <c r="K11" s="2">
        <f>('[1]Qc, Summer, S3'!K11*Main!$B$4)</f>
        <v>-0.2640362973261221</v>
      </c>
      <c r="L11" s="2">
        <f>('[1]Qc, Summer, S3'!L11*Main!$B$4)</f>
        <v>-0.26483772304991049</v>
      </c>
      <c r="M11" s="2">
        <f>('[1]Qc, Summer, S3'!M11*Main!$B$4)</f>
        <v>-0.26923190793003399</v>
      </c>
      <c r="N11" s="2">
        <f>('[1]Qc, Summer, S3'!N11*Main!$B$4)</f>
        <v>-0.25721944410510689</v>
      </c>
      <c r="O11" s="2">
        <f>('[1]Qc, Summer, S3'!O11*Main!$B$4)</f>
        <v>-0.20262713015031814</v>
      </c>
      <c r="P11" s="2">
        <f>('[1]Qc, Summer, S3'!P11*Main!$B$4)</f>
        <v>-0.19250394866495449</v>
      </c>
      <c r="Q11" s="2">
        <f>('[1]Qc, Summer, S3'!Q11*Main!$B$4)</f>
        <v>-0.19250394866495449</v>
      </c>
      <c r="R11" s="2">
        <f>('[1]Qc, Summer, S3'!R11*Main!$B$4)</f>
        <v>-0.20926752073100122</v>
      </c>
      <c r="S11" s="2">
        <f>('[1]Qc, Summer, S3'!S11*Main!$B$4)</f>
        <v>-0.26777820592136425</v>
      </c>
      <c r="T11" s="2">
        <f>('[1]Qc, Summer, S3'!T11*Main!$B$4)</f>
        <v>-0.29377119913584798</v>
      </c>
      <c r="U11" s="2">
        <f>('[1]Qc, Summer, S3'!U11*Main!$B$4)</f>
        <v>-0.29377119913584798</v>
      </c>
      <c r="V11" s="2">
        <f>('[1]Qc, Summer, S3'!V11*Main!$B$4)</f>
        <v>-0.27049016693805927</v>
      </c>
      <c r="W11" s="2">
        <f>('[1]Qc, Summer, S3'!W11*Main!$B$4)</f>
        <v>-0.19973735977149501</v>
      </c>
      <c r="X11" s="2">
        <f>('[1]Qc, Summer, S3'!X11*Main!$B$4)</f>
        <v>-0.22786574873376125</v>
      </c>
      <c r="Y11" s="2">
        <f>('[1]Qc, Summer, S3'!Y11*Main!$B$4)</f>
        <v>-0.25760431194336997</v>
      </c>
    </row>
    <row r="12" spans="1:25" x14ac:dyDescent="0.25">
      <c r="A12">
        <v>15</v>
      </c>
      <c r="B12" s="2">
        <f>('[1]Qc, Summer, S3'!B12*Main!$B$4)</f>
        <v>1.9192625972504347</v>
      </c>
      <c r="C12" s="2">
        <f>('[1]Qc, Summer, S3'!C12*Main!$B$4)</f>
        <v>1.8990879051302882</v>
      </c>
      <c r="D12" s="2">
        <f>('[1]Qc, Summer, S3'!D12*Main!$B$4)</f>
        <v>1.7005017399840368</v>
      </c>
      <c r="E12" s="2">
        <f>('[1]Qc, Summer, S3'!E12*Main!$B$4)</f>
        <v>1.6796939202795456</v>
      </c>
      <c r="F12" s="2">
        <f>('[1]Qc, Summer, S3'!F12*Main!$B$4)</f>
        <v>1.6283548653333315</v>
      </c>
      <c r="G12" s="2">
        <f>('[1]Qc, Summer, S3'!G12*Main!$B$4)</f>
        <v>1.2817790412567727</v>
      </c>
      <c r="H12" s="2">
        <f>('[1]Qc, Summer, S3'!H12*Main!$B$4)</f>
        <v>1.2857505238331766</v>
      </c>
      <c r="I12" s="2">
        <f>('[1]Qc, Summer, S3'!I12*Main!$B$4)</f>
        <v>1.2076904883716286</v>
      </c>
      <c r="J12" s="2">
        <f>('[1]Qc, Summer, S3'!J12*Main!$B$4)</f>
        <v>1.4257626236945411</v>
      </c>
      <c r="K12" s="2">
        <f>('[1]Qc, Summer, S3'!K12*Main!$B$4)</f>
        <v>1.5801354072574394</v>
      </c>
      <c r="L12" s="2">
        <f>('[1]Qc, Summer, S3'!L12*Main!$B$4)</f>
        <v>1.7228048838177048</v>
      </c>
      <c r="M12" s="2">
        <f>('[1]Qc, Summer, S3'!M12*Main!$B$4)</f>
        <v>1.9463026666613081</v>
      </c>
      <c r="N12" s="2">
        <f>('[1]Qc, Summer, S3'!N12*Main!$B$4)</f>
        <v>1.8873755498405884</v>
      </c>
      <c r="O12" s="2">
        <f>('[1]Qc, Summer, S3'!O12*Main!$B$4)</f>
        <v>1.7595822989193879</v>
      </c>
      <c r="P12" s="2">
        <f>('[1]Qc, Summer, S3'!P12*Main!$B$4)</f>
        <v>1.8610186050607354</v>
      </c>
      <c r="Q12" s="2">
        <f>('[1]Qc, Summer, S3'!Q12*Main!$B$4)</f>
        <v>1.8693596527594301</v>
      </c>
      <c r="R12" s="2">
        <f>('[1]Qc, Summer, S3'!R12*Main!$B$4)</f>
        <v>1.884771242397461</v>
      </c>
      <c r="S12" s="2">
        <f>('[1]Qc, Summer, S3'!S12*Main!$B$4)</f>
        <v>1.7986026791723091</v>
      </c>
      <c r="T12" s="2">
        <f>('[1]Qc, Summer, S3'!T12*Main!$B$4)</f>
        <v>1.8577151806652599</v>
      </c>
      <c r="U12" s="2">
        <f>('[1]Qc, Summer, S3'!U12*Main!$B$4)</f>
        <v>1.8564687896430618</v>
      </c>
      <c r="V12" s="2">
        <f>('[1]Qc, Summer, S3'!V12*Main!$B$4)</f>
        <v>1.9361528874204739</v>
      </c>
      <c r="W12" s="2">
        <f>('[1]Qc, Summer, S3'!W12*Main!$B$4)</f>
        <v>2.0295538096257628</v>
      </c>
      <c r="X12" s="2">
        <f>('[1]Qc, Summer, S3'!X12*Main!$B$4)</f>
        <v>2.0586941337625548</v>
      </c>
      <c r="Y12" s="2">
        <f>('[1]Qc, Summer, S3'!Y12*Main!$B$4)</f>
        <v>1.9015159603583638</v>
      </c>
    </row>
    <row r="13" spans="1:25" x14ac:dyDescent="0.25">
      <c r="A13">
        <v>17</v>
      </c>
      <c r="B13" s="2">
        <f>('[1]Qc, Summer, S3'!B13*Main!$B$4)</f>
        <v>1.0641682844041584</v>
      </c>
      <c r="C13" s="2">
        <f>('[1]Qc, Summer, S3'!C13*Main!$B$4)</f>
        <v>1.0641682844041584</v>
      </c>
      <c r="D13" s="2">
        <f>('[1]Qc, Summer, S3'!D13*Main!$B$4)</f>
        <v>0.94792468794567852</v>
      </c>
      <c r="E13" s="2">
        <f>('[1]Qc, Summer, S3'!E13*Main!$B$4)</f>
        <v>0.72234769290421941</v>
      </c>
      <c r="F13" s="2">
        <f>('[1]Qc, Summer, S3'!F13*Main!$B$4)</f>
        <v>0.71462394880876645</v>
      </c>
      <c r="G13" s="2">
        <f>('[1]Qc, Summer, S3'!G13*Main!$B$4)</f>
        <v>0.46624573329439961</v>
      </c>
      <c r="H13" s="2">
        <f>('[1]Qc, Summer, S3'!H13*Main!$B$4)</f>
        <v>0.37281307895679228</v>
      </c>
      <c r="I13" s="2">
        <f>('[1]Qc, Summer, S3'!I13*Main!$B$4)</f>
        <v>0.3559065018700327</v>
      </c>
      <c r="J13" s="2">
        <f>('[1]Qc, Summer, S3'!J13*Main!$B$4)</f>
        <v>0.61096837140277915</v>
      </c>
      <c r="K13" s="2">
        <f>('[1]Qc, Summer, S3'!K13*Main!$B$4)</f>
        <v>0.66801811595481897</v>
      </c>
      <c r="L13" s="2">
        <f>('[1]Qc, Summer, S3'!L13*Main!$B$4)</f>
        <v>0.68180429655519037</v>
      </c>
      <c r="M13" s="2">
        <f>('[1]Qc, Summer, S3'!M13*Main!$B$4)</f>
        <v>0.89736664747103223</v>
      </c>
      <c r="N13" s="2">
        <f>('[1]Qc, Summer, S3'!N13*Main!$B$4)</f>
        <v>0.90081236144126686</v>
      </c>
      <c r="O13" s="2">
        <f>('[1]Qc, Summer, S3'!O13*Main!$B$4)</f>
        <v>0.71340108333294239</v>
      </c>
      <c r="P13" s="2">
        <f>('[1]Qc, Summer, S3'!P13*Main!$B$4)</f>
        <v>0.69908867119078399</v>
      </c>
      <c r="Q13" s="2">
        <f>('[1]Qc, Summer, S3'!Q13*Main!$B$4)</f>
        <v>0.69908867119078399</v>
      </c>
      <c r="R13" s="2">
        <f>('[1]Qc, Summer, S3'!R13*Main!$B$4)</f>
        <v>0.69908867119078399</v>
      </c>
      <c r="S13" s="2">
        <f>('[1]Qc, Summer, S3'!S13*Main!$B$4)</f>
        <v>0.69908867119078399</v>
      </c>
      <c r="T13" s="2">
        <f>('[1]Qc, Summer, S3'!T13*Main!$B$4)</f>
        <v>0.69908867119078399</v>
      </c>
      <c r="U13" s="2">
        <f>('[1]Qc, Summer, S3'!U13*Main!$B$4)</f>
        <v>0.69908867119078399</v>
      </c>
      <c r="V13" s="2">
        <f>('[1]Qc, Summer, S3'!V13*Main!$B$4)</f>
        <v>0.83085740276872022</v>
      </c>
      <c r="W13" s="2">
        <f>('[1]Qc, Summer, S3'!W13*Main!$B$4)</f>
        <v>0.97872417333514239</v>
      </c>
      <c r="X13" s="2">
        <f>('[1]Qc, Summer, S3'!X13*Main!$B$4)</f>
        <v>0.97872417333514239</v>
      </c>
      <c r="Y13" s="2">
        <f>('[1]Qc, Summer, S3'!Y13*Main!$B$4)</f>
        <v>0.97052453142502815</v>
      </c>
    </row>
    <row r="14" spans="1:25" x14ac:dyDescent="0.25">
      <c r="A14">
        <v>19</v>
      </c>
      <c r="B14" s="2">
        <f>('[1]Qc, Summer, S3'!B14*Main!$B$4)</f>
        <v>1.7939425588225322</v>
      </c>
      <c r="C14" s="2">
        <f>('[1]Qc, Summer, S3'!C14*Main!$B$4)</f>
        <v>1.8589233584564964</v>
      </c>
      <c r="D14" s="2">
        <f>('[1]Qc, Summer, S3'!D14*Main!$B$4)</f>
        <v>1.9081450300589495</v>
      </c>
      <c r="E14" s="2">
        <f>('[1]Qc, Summer, S3'!E14*Main!$B$4)</f>
        <v>1.9162513273145787</v>
      </c>
      <c r="F14" s="2">
        <f>('[1]Qc, Summer, S3'!F14*Main!$B$4)</f>
        <v>1.9381144298014037</v>
      </c>
      <c r="G14" s="2">
        <f>('[1]Qc, Summer, S3'!G14*Main!$B$4)</f>
        <v>1.9105909293508223</v>
      </c>
      <c r="H14" s="2">
        <f>('[1]Qc, Summer, S3'!H14*Main!$B$4)</f>
        <v>1.9621711737536882</v>
      </c>
      <c r="I14" s="2">
        <f>('[1]Qc, Summer, S3'!I14*Main!$B$4)</f>
        <v>1.8352475263471988</v>
      </c>
      <c r="J14" s="2">
        <f>('[1]Qc, Summer, S3'!J14*Main!$B$4)</f>
        <v>1.8603321136252247</v>
      </c>
      <c r="K14" s="2">
        <f>('[1]Qc, Summer, S3'!K14*Main!$B$4)</f>
        <v>1.876185512182456</v>
      </c>
      <c r="L14" s="2">
        <f>('[1]Qc, Summer, S3'!L14*Main!$B$4)</f>
        <v>1.994532393490895</v>
      </c>
      <c r="M14" s="2">
        <f>('[1]Qc, Summer, S3'!M14*Main!$B$4)</f>
        <v>1.969730491534861</v>
      </c>
      <c r="N14" s="2">
        <f>('[1]Qc, Summer, S3'!N14*Main!$B$4)</f>
        <v>2.0719405735181229</v>
      </c>
      <c r="O14" s="2">
        <f>('[1]Qc, Summer, S3'!O14*Main!$B$4)</f>
        <v>2.0458561715617356</v>
      </c>
      <c r="P14" s="2">
        <f>('[1]Qc, Summer, S3'!P14*Main!$B$4)</f>
        <v>2.0023717452355232</v>
      </c>
      <c r="Q14" s="2">
        <f>('[1]Qc, Summer, S3'!Q14*Main!$B$4)</f>
        <v>1.8893364609456769</v>
      </c>
      <c r="R14" s="2">
        <f>('[1]Qc, Summer, S3'!R14*Main!$B$4)</f>
        <v>1.9018911907187745</v>
      </c>
      <c r="S14" s="2">
        <f>('[1]Qc, Summer, S3'!S14*Main!$B$4)</f>
        <v>2.0099365761590482</v>
      </c>
      <c r="T14" s="2">
        <f>('[1]Qc, Summer, S3'!T14*Main!$B$4)</f>
        <v>2.1132205004343954</v>
      </c>
      <c r="U14" s="2">
        <f>('[1]Qc, Summer, S3'!U14*Main!$B$4)</f>
        <v>1.9172113716149017</v>
      </c>
      <c r="V14" s="2">
        <f>('[1]Qc, Summer, S3'!V14*Main!$B$4)</f>
        <v>1.7978685053682089</v>
      </c>
      <c r="W14" s="2">
        <f>('[1]Qc, Summer, S3'!W14*Main!$B$4)</f>
        <v>1.7606469245841823</v>
      </c>
      <c r="X14" s="2">
        <f>('[1]Qc, Summer, S3'!X14*Main!$B$4)</f>
        <v>0.47353873684041314</v>
      </c>
      <c r="Y14" s="2">
        <f>('[1]Qc, Summer, S3'!Y14*Main!$B$4)</f>
        <v>0.86689950776978764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0.1125</v>
      </c>
      <c r="C8" s="7">
        <f>VLOOKUP($A8,'PV Distribution'!$A$2:$B$5,2,FALSE)*'PV Profile'!C$3</f>
        <v>0.1125</v>
      </c>
      <c r="D8" s="7">
        <f>VLOOKUP($A8,'PV Distribution'!$A$2:$B$5,2,FALSE)*'PV Profile'!D$3</f>
        <v>0.1125</v>
      </c>
      <c r="E8" s="7">
        <f>VLOOKUP($A8,'PV Distribution'!$A$2:$B$5,2,FALSE)*'PV Profile'!E$3</f>
        <v>0.1125</v>
      </c>
      <c r="F8" s="7">
        <f>VLOOKUP($A8,'PV Distribution'!$A$2:$B$5,2,FALSE)*'PV Profile'!F$3</f>
        <v>0.1125</v>
      </c>
      <c r="G8" s="7">
        <f>VLOOKUP($A8,'PV Distribution'!$A$2:$B$5,2,FALSE)*'PV Profile'!G$3</f>
        <v>0.1125</v>
      </c>
      <c r="H8" s="7">
        <f>VLOOKUP($A8,'PV Distribution'!$A$2:$B$5,2,FALSE)*'PV Profile'!H$3</f>
        <v>1.512</v>
      </c>
      <c r="I8" s="7">
        <f>VLOOKUP($A8,'PV Distribution'!$A$2:$B$5,2,FALSE)*'PV Profile'!I$3</f>
        <v>4.0320000000000009</v>
      </c>
      <c r="J8" s="7">
        <f>VLOOKUP($A8,'PV Distribution'!$A$2:$B$5,2,FALSE)*'PV Profile'!J$3</f>
        <v>6.9030000000000005</v>
      </c>
      <c r="K8" s="7">
        <f>VLOOKUP($A8,'PV Distribution'!$A$2:$B$5,2,FALSE)*'PV Profile'!K$3</f>
        <v>9.8460000000000001</v>
      </c>
      <c r="L8" s="7">
        <f>VLOOKUP($A8,'PV Distribution'!$A$2:$B$5,2,FALSE)*'PV Profile'!L$3</f>
        <v>12.519</v>
      </c>
      <c r="M8" s="7">
        <f>VLOOKUP($A8,'PV Distribution'!$A$2:$B$5,2,FALSE)*'PV Profile'!M$3</f>
        <v>14.564249999999999</v>
      </c>
      <c r="N8" s="7">
        <f>VLOOKUP($A8,'PV Distribution'!$A$2:$B$5,2,FALSE)*'PV Profile'!N$3</f>
        <v>15.69825</v>
      </c>
      <c r="O8" s="7">
        <f>VLOOKUP($A8,'PV Distribution'!$A$2:$B$5,2,FALSE)*'PV Profile'!O$3</f>
        <v>15.749999999999998</v>
      </c>
      <c r="P8" s="7">
        <f>VLOOKUP($A8,'PV Distribution'!$A$2:$B$5,2,FALSE)*'PV Profile'!P$3</f>
        <v>14.715</v>
      </c>
      <c r="Q8" s="7">
        <f>VLOOKUP($A8,'PV Distribution'!$A$2:$B$5,2,FALSE)*'PV Profile'!Q$3</f>
        <v>12.744</v>
      </c>
      <c r="R8" s="7">
        <f>VLOOKUP($A8,'PV Distribution'!$A$2:$B$5,2,FALSE)*'PV Profile'!R$3</f>
        <v>10.116</v>
      </c>
      <c r="S8" s="7">
        <f>VLOOKUP($A8,'PV Distribution'!$A$2:$B$5,2,FALSE)*'PV Profile'!S$3</f>
        <v>7.1842499999999996</v>
      </c>
      <c r="T8" s="7">
        <f>VLOOKUP($A8,'PV Distribution'!$A$2:$B$5,2,FALSE)*'PV Profile'!T$3</f>
        <v>4.2929999999999993</v>
      </c>
      <c r="U8" s="7">
        <f>VLOOKUP($A8,'PV Distribution'!$A$2:$B$5,2,FALSE)*'PV Profile'!U$3</f>
        <v>1.7302500000000003</v>
      </c>
      <c r="V8" s="7">
        <f>VLOOKUP($A8,'PV Distribution'!$A$2:$B$5,2,FALSE)*'PV Profile'!V$3</f>
        <v>0.1125</v>
      </c>
      <c r="W8" s="7">
        <f>VLOOKUP($A8,'PV Distribution'!$A$2:$B$5,2,FALSE)*'PV Profile'!W$3</f>
        <v>0.1125</v>
      </c>
      <c r="X8" s="7">
        <f>VLOOKUP($A8,'PV Distribution'!$A$2:$B$5,2,FALSE)*'PV Profile'!X$3</f>
        <v>0.1125</v>
      </c>
      <c r="Y8" s="7">
        <f>VLOOKUP($A8,'PV Distribution'!$A$2:$B$5,2,FALSE)*'PV Profile'!Y$3</f>
        <v>0.1125</v>
      </c>
    </row>
    <row r="9" spans="1:25" x14ac:dyDescent="0.25">
      <c r="A9" s="6">
        <v>17</v>
      </c>
      <c r="B9" s="7">
        <f>VLOOKUP($A9,'PV Distribution'!$A$2:$B$5,2,FALSE)*'PV Profile'!B$3</f>
        <v>0.1125</v>
      </c>
      <c r="C9" s="7">
        <f>VLOOKUP($A9,'PV Distribution'!$A$2:$B$5,2,FALSE)*'PV Profile'!C$3</f>
        <v>0.1125</v>
      </c>
      <c r="D9" s="7">
        <f>VLOOKUP($A9,'PV Distribution'!$A$2:$B$5,2,FALSE)*'PV Profile'!D$3</f>
        <v>0.1125</v>
      </c>
      <c r="E9" s="7">
        <f>VLOOKUP($A9,'PV Distribution'!$A$2:$B$5,2,FALSE)*'PV Profile'!E$3</f>
        <v>0.1125</v>
      </c>
      <c r="F9" s="7">
        <f>VLOOKUP($A9,'PV Distribution'!$A$2:$B$5,2,FALSE)*'PV Profile'!F$3</f>
        <v>0.1125</v>
      </c>
      <c r="G9" s="7">
        <f>VLOOKUP($A9,'PV Distribution'!$A$2:$B$5,2,FALSE)*'PV Profile'!G$3</f>
        <v>0.1125</v>
      </c>
      <c r="H9" s="7">
        <f>VLOOKUP($A9,'PV Distribution'!$A$2:$B$5,2,FALSE)*'PV Profile'!H$3</f>
        <v>1.512</v>
      </c>
      <c r="I9" s="7">
        <f>VLOOKUP($A9,'PV Distribution'!$A$2:$B$5,2,FALSE)*'PV Profile'!I$3</f>
        <v>4.0320000000000009</v>
      </c>
      <c r="J9" s="7">
        <f>VLOOKUP($A9,'PV Distribution'!$A$2:$B$5,2,FALSE)*'PV Profile'!J$3</f>
        <v>6.9030000000000005</v>
      </c>
      <c r="K9" s="7">
        <f>VLOOKUP($A9,'PV Distribution'!$A$2:$B$5,2,FALSE)*'PV Profile'!K$3</f>
        <v>9.8460000000000001</v>
      </c>
      <c r="L9" s="7">
        <f>VLOOKUP($A9,'PV Distribution'!$A$2:$B$5,2,FALSE)*'PV Profile'!L$3</f>
        <v>12.519</v>
      </c>
      <c r="M9" s="7">
        <f>VLOOKUP($A9,'PV Distribution'!$A$2:$B$5,2,FALSE)*'PV Profile'!M$3</f>
        <v>14.564249999999999</v>
      </c>
      <c r="N9" s="7">
        <f>VLOOKUP($A9,'PV Distribution'!$A$2:$B$5,2,FALSE)*'PV Profile'!N$3</f>
        <v>15.69825</v>
      </c>
      <c r="O9" s="7">
        <f>VLOOKUP($A9,'PV Distribution'!$A$2:$B$5,2,FALSE)*'PV Profile'!O$3</f>
        <v>15.749999999999998</v>
      </c>
      <c r="P9" s="7">
        <f>VLOOKUP($A9,'PV Distribution'!$A$2:$B$5,2,FALSE)*'PV Profile'!P$3</f>
        <v>14.715</v>
      </c>
      <c r="Q9" s="7">
        <f>VLOOKUP($A9,'PV Distribution'!$A$2:$B$5,2,FALSE)*'PV Profile'!Q$3</f>
        <v>12.744</v>
      </c>
      <c r="R9" s="7">
        <f>VLOOKUP($A9,'PV Distribution'!$A$2:$B$5,2,FALSE)*'PV Profile'!R$3</f>
        <v>10.116</v>
      </c>
      <c r="S9" s="7">
        <f>VLOOKUP($A9,'PV Distribution'!$A$2:$B$5,2,FALSE)*'PV Profile'!S$3</f>
        <v>7.1842499999999996</v>
      </c>
      <c r="T9" s="7">
        <f>VLOOKUP($A9,'PV Distribution'!$A$2:$B$5,2,FALSE)*'PV Profile'!T$3</f>
        <v>4.2929999999999993</v>
      </c>
      <c r="U9" s="7">
        <f>VLOOKUP($A9,'PV Distribution'!$A$2:$B$5,2,FALSE)*'PV Profile'!U$3</f>
        <v>1.7302500000000003</v>
      </c>
      <c r="V9" s="7">
        <f>VLOOKUP($A9,'PV Distribution'!$A$2:$B$5,2,FALSE)*'PV Profile'!V$3</f>
        <v>0.1125</v>
      </c>
      <c r="W9" s="7">
        <f>VLOOKUP($A9,'PV Distribution'!$A$2:$B$5,2,FALSE)*'PV Profile'!W$3</f>
        <v>0.1125</v>
      </c>
      <c r="X9" s="7">
        <f>VLOOKUP($A9,'PV Distribution'!$A$2:$B$5,2,FALSE)*'PV Profile'!X$3</f>
        <v>0.1125</v>
      </c>
      <c r="Y9" s="7">
        <f>VLOOKUP($A9,'PV Distribution'!$A$2:$B$5,2,FALSE)*'PV Profile'!Y$3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0.1125</v>
      </c>
      <c r="C8" s="7">
        <f>VLOOKUP($A8,'PV Distribution'!$A$2:$B$5,2,FALSE)*'PV Profile'!C$3</f>
        <v>0.1125</v>
      </c>
      <c r="D8" s="7">
        <f>VLOOKUP($A8,'PV Distribution'!$A$2:$B$5,2,FALSE)*'PV Profile'!D$3</f>
        <v>0.1125</v>
      </c>
      <c r="E8" s="7">
        <f>VLOOKUP($A8,'PV Distribution'!$A$2:$B$5,2,FALSE)*'PV Profile'!E$3</f>
        <v>0.1125</v>
      </c>
      <c r="F8" s="7">
        <f>VLOOKUP($A8,'PV Distribution'!$A$2:$B$5,2,FALSE)*'PV Profile'!F$3</f>
        <v>0.1125</v>
      </c>
      <c r="G8" s="7">
        <f>VLOOKUP($A8,'PV Distribution'!$A$2:$B$5,2,FALSE)*'PV Profile'!G$3</f>
        <v>0.1125</v>
      </c>
      <c r="H8" s="7">
        <f>VLOOKUP($A8,'PV Distribution'!$A$2:$B$5,2,FALSE)*'PV Profile'!H$3</f>
        <v>1.512</v>
      </c>
      <c r="I8" s="7">
        <f>VLOOKUP($A8,'PV Distribution'!$A$2:$B$5,2,FALSE)*'PV Profile'!I$3</f>
        <v>4.0320000000000009</v>
      </c>
      <c r="J8" s="7">
        <f>VLOOKUP($A8,'PV Distribution'!$A$2:$B$5,2,FALSE)*'PV Profile'!J$3</f>
        <v>6.9030000000000005</v>
      </c>
      <c r="K8" s="7">
        <f>VLOOKUP($A8,'PV Distribution'!$A$2:$B$5,2,FALSE)*'PV Profile'!K$3</f>
        <v>9.8460000000000001</v>
      </c>
      <c r="L8" s="7">
        <f>VLOOKUP($A8,'PV Distribution'!$A$2:$B$5,2,FALSE)*'PV Profile'!L$3</f>
        <v>12.519</v>
      </c>
      <c r="M8" s="7">
        <f>VLOOKUP($A8,'PV Distribution'!$A$2:$B$5,2,FALSE)*'PV Profile'!M$3</f>
        <v>14.564249999999999</v>
      </c>
      <c r="N8" s="7">
        <f>VLOOKUP($A8,'PV Distribution'!$A$2:$B$5,2,FALSE)*'PV Profile'!N$3</f>
        <v>15.69825</v>
      </c>
      <c r="O8" s="7">
        <f>VLOOKUP($A8,'PV Distribution'!$A$2:$B$5,2,FALSE)*'PV Profile'!O$3</f>
        <v>15.749999999999998</v>
      </c>
      <c r="P8" s="7">
        <f>VLOOKUP($A8,'PV Distribution'!$A$2:$B$5,2,FALSE)*'PV Profile'!P$3</f>
        <v>14.715</v>
      </c>
      <c r="Q8" s="7">
        <f>VLOOKUP($A8,'PV Distribution'!$A$2:$B$5,2,FALSE)*'PV Profile'!Q$3</f>
        <v>12.744</v>
      </c>
      <c r="R8" s="7">
        <f>VLOOKUP($A8,'PV Distribution'!$A$2:$B$5,2,FALSE)*'PV Profile'!R$3</f>
        <v>10.116</v>
      </c>
      <c r="S8" s="7">
        <f>VLOOKUP($A8,'PV Distribution'!$A$2:$B$5,2,FALSE)*'PV Profile'!S$3</f>
        <v>7.1842499999999996</v>
      </c>
      <c r="T8" s="7">
        <f>VLOOKUP($A8,'PV Distribution'!$A$2:$B$5,2,FALSE)*'PV Profile'!T$3</f>
        <v>4.2929999999999993</v>
      </c>
      <c r="U8" s="7">
        <f>VLOOKUP($A8,'PV Distribution'!$A$2:$B$5,2,FALSE)*'PV Profile'!U$3</f>
        <v>1.7302500000000003</v>
      </c>
      <c r="V8" s="7">
        <f>VLOOKUP($A8,'PV Distribution'!$A$2:$B$5,2,FALSE)*'PV Profile'!V$3</f>
        <v>0.1125</v>
      </c>
      <c r="W8" s="7">
        <f>VLOOKUP($A8,'PV Distribution'!$A$2:$B$5,2,FALSE)*'PV Profile'!W$3</f>
        <v>0.1125</v>
      </c>
      <c r="X8" s="7">
        <f>VLOOKUP($A8,'PV Distribution'!$A$2:$B$5,2,FALSE)*'PV Profile'!X$3</f>
        <v>0.1125</v>
      </c>
      <c r="Y8" s="7">
        <f>VLOOKUP($A8,'PV Distribution'!$A$2:$B$5,2,FALSE)*'PV Profile'!Y$3</f>
        <v>0.1125</v>
      </c>
    </row>
    <row r="9" spans="1:25" x14ac:dyDescent="0.25">
      <c r="A9" s="6">
        <v>17</v>
      </c>
      <c r="B9" s="7">
        <f>VLOOKUP($A9,'PV Distribution'!$A$2:$B$5,2,FALSE)*'PV Profile'!B$3</f>
        <v>0.1125</v>
      </c>
      <c r="C9" s="7">
        <f>VLOOKUP($A9,'PV Distribution'!$A$2:$B$5,2,FALSE)*'PV Profile'!C$3</f>
        <v>0.1125</v>
      </c>
      <c r="D9" s="7">
        <f>VLOOKUP($A9,'PV Distribution'!$A$2:$B$5,2,FALSE)*'PV Profile'!D$3</f>
        <v>0.1125</v>
      </c>
      <c r="E9" s="7">
        <f>VLOOKUP($A9,'PV Distribution'!$A$2:$B$5,2,FALSE)*'PV Profile'!E$3</f>
        <v>0.1125</v>
      </c>
      <c r="F9" s="7">
        <f>VLOOKUP($A9,'PV Distribution'!$A$2:$B$5,2,FALSE)*'PV Profile'!F$3</f>
        <v>0.1125</v>
      </c>
      <c r="G9" s="7">
        <f>VLOOKUP($A9,'PV Distribution'!$A$2:$B$5,2,FALSE)*'PV Profile'!G$3</f>
        <v>0.1125</v>
      </c>
      <c r="H9" s="7">
        <f>VLOOKUP($A9,'PV Distribution'!$A$2:$B$5,2,FALSE)*'PV Profile'!H$3</f>
        <v>1.512</v>
      </c>
      <c r="I9" s="7">
        <f>VLOOKUP($A9,'PV Distribution'!$A$2:$B$5,2,FALSE)*'PV Profile'!I$3</f>
        <v>4.0320000000000009</v>
      </c>
      <c r="J9" s="7">
        <f>VLOOKUP($A9,'PV Distribution'!$A$2:$B$5,2,FALSE)*'PV Profile'!J$3</f>
        <v>6.9030000000000005</v>
      </c>
      <c r="K9" s="7">
        <f>VLOOKUP($A9,'PV Distribution'!$A$2:$B$5,2,FALSE)*'PV Profile'!K$3</f>
        <v>9.8460000000000001</v>
      </c>
      <c r="L9" s="7">
        <f>VLOOKUP($A9,'PV Distribution'!$A$2:$B$5,2,FALSE)*'PV Profile'!L$3</f>
        <v>12.519</v>
      </c>
      <c r="M9" s="7">
        <f>VLOOKUP($A9,'PV Distribution'!$A$2:$B$5,2,FALSE)*'PV Profile'!M$3</f>
        <v>14.564249999999999</v>
      </c>
      <c r="N9" s="7">
        <f>VLOOKUP($A9,'PV Distribution'!$A$2:$B$5,2,FALSE)*'PV Profile'!N$3</f>
        <v>15.69825</v>
      </c>
      <c r="O9" s="7">
        <f>VLOOKUP($A9,'PV Distribution'!$A$2:$B$5,2,FALSE)*'PV Profile'!O$3</f>
        <v>15.749999999999998</v>
      </c>
      <c r="P9" s="7">
        <f>VLOOKUP($A9,'PV Distribution'!$A$2:$B$5,2,FALSE)*'PV Profile'!P$3</f>
        <v>14.715</v>
      </c>
      <c r="Q9" s="7">
        <f>VLOOKUP($A9,'PV Distribution'!$A$2:$B$5,2,FALSE)*'PV Profile'!Q$3</f>
        <v>12.744</v>
      </c>
      <c r="R9" s="7">
        <f>VLOOKUP($A9,'PV Distribution'!$A$2:$B$5,2,FALSE)*'PV Profile'!R$3</f>
        <v>10.116</v>
      </c>
      <c r="S9" s="7">
        <f>VLOOKUP($A9,'PV Distribution'!$A$2:$B$5,2,FALSE)*'PV Profile'!S$3</f>
        <v>7.1842499999999996</v>
      </c>
      <c r="T9" s="7">
        <f>VLOOKUP($A9,'PV Distribution'!$A$2:$B$5,2,FALSE)*'PV Profile'!T$3</f>
        <v>4.2929999999999993</v>
      </c>
      <c r="U9" s="7">
        <f>VLOOKUP($A9,'PV Distribution'!$A$2:$B$5,2,FALSE)*'PV Profile'!U$3</f>
        <v>1.7302500000000003</v>
      </c>
      <c r="V9" s="7">
        <f>VLOOKUP($A9,'PV Distribution'!$A$2:$B$5,2,FALSE)*'PV Profile'!V$3</f>
        <v>0.1125</v>
      </c>
      <c r="W9" s="7">
        <f>VLOOKUP($A9,'PV Distribution'!$A$2:$B$5,2,FALSE)*'PV Profile'!W$3</f>
        <v>0.1125</v>
      </c>
      <c r="X9" s="7">
        <f>VLOOKUP($A9,'PV Distribution'!$A$2:$B$5,2,FALSE)*'PV Profile'!X$3</f>
        <v>0.1125</v>
      </c>
      <c r="Y9" s="7">
        <f>VLOOKUP($A9,'PV Distribution'!$A$2:$B$5,2,FALSE)*'PV Profile'!Y$3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0.1125</v>
      </c>
      <c r="C8" s="7">
        <f>VLOOKUP($A8,'PV Distribution'!$A$2:$B$5,2,FALSE)*'PV Profile'!C$3</f>
        <v>0.1125</v>
      </c>
      <c r="D8" s="7">
        <f>VLOOKUP($A8,'PV Distribution'!$A$2:$B$5,2,FALSE)*'PV Profile'!D$3</f>
        <v>0.1125</v>
      </c>
      <c r="E8" s="7">
        <f>VLOOKUP($A8,'PV Distribution'!$A$2:$B$5,2,FALSE)*'PV Profile'!E$3</f>
        <v>0.1125</v>
      </c>
      <c r="F8" s="7">
        <f>VLOOKUP($A8,'PV Distribution'!$A$2:$B$5,2,FALSE)*'PV Profile'!F$3</f>
        <v>0.1125</v>
      </c>
      <c r="G8" s="7">
        <f>VLOOKUP($A8,'PV Distribution'!$A$2:$B$5,2,FALSE)*'PV Profile'!G$3</f>
        <v>0.1125</v>
      </c>
      <c r="H8" s="7">
        <f>VLOOKUP($A8,'PV Distribution'!$A$2:$B$5,2,FALSE)*'PV Profile'!H$3</f>
        <v>1.512</v>
      </c>
      <c r="I8" s="7">
        <f>VLOOKUP($A8,'PV Distribution'!$A$2:$B$5,2,FALSE)*'PV Profile'!I$3</f>
        <v>4.0320000000000009</v>
      </c>
      <c r="J8" s="7">
        <f>VLOOKUP($A8,'PV Distribution'!$A$2:$B$5,2,FALSE)*'PV Profile'!J$3</f>
        <v>6.9030000000000005</v>
      </c>
      <c r="K8" s="7">
        <f>VLOOKUP($A8,'PV Distribution'!$A$2:$B$5,2,FALSE)*'PV Profile'!K$3</f>
        <v>9.8460000000000001</v>
      </c>
      <c r="L8" s="7">
        <f>VLOOKUP($A8,'PV Distribution'!$A$2:$B$5,2,FALSE)*'PV Profile'!L$3</f>
        <v>12.519</v>
      </c>
      <c r="M8" s="7">
        <f>VLOOKUP($A8,'PV Distribution'!$A$2:$B$5,2,FALSE)*'PV Profile'!M$3</f>
        <v>14.564249999999999</v>
      </c>
      <c r="N8" s="7">
        <f>VLOOKUP($A8,'PV Distribution'!$A$2:$B$5,2,FALSE)*'PV Profile'!N$3</f>
        <v>15.69825</v>
      </c>
      <c r="O8" s="7">
        <f>VLOOKUP($A8,'PV Distribution'!$A$2:$B$5,2,FALSE)*'PV Profile'!O$3</f>
        <v>15.749999999999998</v>
      </c>
      <c r="P8" s="7">
        <f>VLOOKUP($A8,'PV Distribution'!$A$2:$B$5,2,FALSE)*'PV Profile'!P$3</f>
        <v>14.715</v>
      </c>
      <c r="Q8" s="7">
        <f>VLOOKUP($A8,'PV Distribution'!$A$2:$B$5,2,FALSE)*'PV Profile'!Q$3</f>
        <v>12.744</v>
      </c>
      <c r="R8" s="7">
        <f>VLOOKUP($A8,'PV Distribution'!$A$2:$B$5,2,FALSE)*'PV Profile'!R$3</f>
        <v>10.116</v>
      </c>
      <c r="S8" s="7">
        <f>VLOOKUP($A8,'PV Distribution'!$A$2:$B$5,2,FALSE)*'PV Profile'!S$3</f>
        <v>7.1842499999999996</v>
      </c>
      <c r="T8" s="7">
        <f>VLOOKUP($A8,'PV Distribution'!$A$2:$B$5,2,FALSE)*'PV Profile'!T$3</f>
        <v>4.2929999999999993</v>
      </c>
      <c r="U8" s="7">
        <f>VLOOKUP($A8,'PV Distribution'!$A$2:$B$5,2,FALSE)*'PV Profile'!U$3</f>
        <v>1.7302500000000003</v>
      </c>
      <c r="V8" s="7">
        <f>VLOOKUP($A8,'PV Distribution'!$A$2:$B$5,2,FALSE)*'PV Profile'!V$3</f>
        <v>0.1125</v>
      </c>
      <c r="W8" s="7">
        <f>VLOOKUP($A8,'PV Distribution'!$A$2:$B$5,2,FALSE)*'PV Profile'!W$3</f>
        <v>0.1125</v>
      </c>
      <c r="X8" s="7">
        <f>VLOOKUP($A8,'PV Distribution'!$A$2:$B$5,2,FALSE)*'PV Profile'!X$3</f>
        <v>0.1125</v>
      </c>
      <c r="Y8" s="7">
        <f>VLOOKUP($A8,'PV Distribution'!$A$2:$B$5,2,FALSE)*'PV Profile'!Y$3</f>
        <v>0.1125</v>
      </c>
    </row>
    <row r="9" spans="1:25" x14ac:dyDescent="0.25">
      <c r="A9" s="6">
        <v>17</v>
      </c>
      <c r="B9" s="7">
        <f>VLOOKUP($A9,'PV Distribution'!$A$2:$B$5,2,FALSE)*'PV Profile'!B$3</f>
        <v>0.1125</v>
      </c>
      <c r="C9" s="7">
        <f>VLOOKUP($A9,'PV Distribution'!$A$2:$B$5,2,FALSE)*'PV Profile'!C$3</f>
        <v>0.1125</v>
      </c>
      <c r="D9" s="7">
        <f>VLOOKUP($A9,'PV Distribution'!$A$2:$B$5,2,FALSE)*'PV Profile'!D$3</f>
        <v>0.1125</v>
      </c>
      <c r="E9" s="7">
        <f>VLOOKUP($A9,'PV Distribution'!$A$2:$B$5,2,FALSE)*'PV Profile'!E$3</f>
        <v>0.1125</v>
      </c>
      <c r="F9" s="7">
        <f>VLOOKUP($A9,'PV Distribution'!$A$2:$B$5,2,FALSE)*'PV Profile'!F$3</f>
        <v>0.1125</v>
      </c>
      <c r="G9" s="7">
        <f>VLOOKUP($A9,'PV Distribution'!$A$2:$B$5,2,FALSE)*'PV Profile'!G$3</f>
        <v>0.1125</v>
      </c>
      <c r="H9" s="7">
        <f>VLOOKUP($A9,'PV Distribution'!$A$2:$B$5,2,FALSE)*'PV Profile'!H$3</f>
        <v>1.512</v>
      </c>
      <c r="I9" s="7">
        <f>VLOOKUP($A9,'PV Distribution'!$A$2:$B$5,2,FALSE)*'PV Profile'!I$3</f>
        <v>4.0320000000000009</v>
      </c>
      <c r="J9" s="7">
        <f>VLOOKUP($A9,'PV Distribution'!$A$2:$B$5,2,FALSE)*'PV Profile'!J$3</f>
        <v>6.9030000000000005</v>
      </c>
      <c r="K9" s="7">
        <f>VLOOKUP($A9,'PV Distribution'!$A$2:$B$5,2,FALSE)*'PV Profile'!K$3</f>
        <v>9.8460000000000001</v>
      </c>
      <c r="L9" s="7">
        <f>VLOOKUP($A9,'PV Distribution'!$A$2:$B$5,2,FALSE)*'PV Profile'!L$3</f>
        <v>12.519</v>
      </c>
      <c r="M9" s="7">
        <f>VLOOKUP($A9,'PV Distribution'!$A$2:$B$5,2,FALSE)*'PV Profile'!M$3</f>
        <v>14.564249999999999</v>
      </c>
      <c r="N9" s="7">
        <f>VLOOKUP($A9,'PV Distribution'!$A$2:$B$5,2,FALSE)*'PV Profile'!N$3</f>
        <v>15.69825</v>
      </c>
      <c r="O9" s="7">
        <f>VLOOKUP($A9,'PV Distribution'!$A$2:$B$5,2,FALSE)*'PV Profile'!O$3</f>
        <v>15.749999999999998</v>
      </c>
      <c r="P9" s="7">
        <f>VLOOKUP($A9,'PV Distribution'!$A$2:$B$5,2,FALSE)*'PV Profile'!P$3</f>
        <v>14.715</v>
      </c>
      <c r="Q9" s="7">
        <f>VLOOKUP($A9,'PV Distribution'!$A$2:$B$5,2,FALSE)*'PV Profile'!Q$3</f>
        <v>12.744</v>
      </c>
      <c r="R9" s="7">
        <f>VLOOKUP($A9,'PV Distribution'!$A$2:$B$5,2,FALSE)*'PV Profile'!R$3</f>
        <v>10.116</v>
      </c>
      <c r="S9" s="7">
        <f>VLOOKUP($A9,'PV Distribution'!$A$2:$B$5,2,FALSE)*'PV Profile'!S$3</f>
        <v>7.1842499999999996</v>
      </c>
      <c r="T9" s="7">
        <f>VLOOKUP($A9,'PV Distribution'!$A$2:$B$5,2,FALSE)*'PV Profile'!T$3</f>
        <v>4.2929999999999993</v>
      </c>
      <c r="U9" s="7">
        <f>VLOOKUP($A9,'PV Distribution'!$A$2:$B$5,2,FALSE)*'PV Profile'!U$3</f>
        <v>1.7302500000000003</v>
      </c>
      <c r="V9" s="7">
        <f>VLOOKUP($A9,'PV Distribution'!$A$2:$B$5,2,FALSE)*'PV Profile'!V$3</f>
        <v>0.1125</v>
      </c>
      <c r="W9" s="7">
        <f>VLOOKUP($A9,'PV Distribution'!$A$2:$B$5,2,FALSE)*'PV Profile'!W$3</f>
        <v>0.1125</v>
      </c>
      <c r="X9" s="7">
        <f>VLOOKUP($A9,'PV Distribution'!$A$2:$B$5,2,FALSE)*'PV Profile'!X$3</f>
        <v>0.1125</v>
      </c>
      <c r="Y9" s="7">
        <f>VLOOKUP($A9,'PV Distribution'!$A$2:$B$5,2,FALSE)*'PV Profile'!Y$3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9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5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8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9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12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16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21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23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24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15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17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19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A2" sqref="A2:A5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22.5</v>
      </c>
    </row>
    <row r="3" spans="1:2" x14ac:dyDescent="0.25">
      <c r="A3">
        <v>8</v>
      </c>
      <c r="B3" s="2">
        <f>Main!$B$5/COUNT('PV Distribution'!$A$2:$A$5)</f>
        <v>22.5</v>
      </c>
    </row>
    <row r="4" spans="1:2" x14ac:dyDescent="0.25">
      <c r="A4">
        <v>11</v>
      </c>
      <c r="B4" s="2">
        <f>Main!$B$5/COUNT('PV Distribution'!$A$2:$A$5)</f>
        <v>22.5</v>
      </c>
    </row>
    <row r="5" spans="1:2" x14ac:dyDescent="0.25">
      <c r="A5">
        <v>17</v>
      </c>
      <c r="B5" s="2">
        <f>Main!$B$5/COUNT('PV Distribution'!$A$2:$A$5)</f>
        <v>22.5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60</v>
      </c>
    </row>
    <row r="3" spans="1:2" x14ac:dyDescent="0.25">
      <c r="A3">
        <v>8</v>
      </c>
      <c r="B3" s="2">
        <f>Main!$B$6/COUNT('ESS Distribution'!$A$2:$A$5)</f>
        <v>60</v>
      </c>
    </row>
    <row r="4" spans="1:2" x14ac:dyDescent="0.25">
      <c r="A4">
        <v>11</v>
      </c>
      <c r="B4" s="2">
        <f>Main!$B$6/COUNT('ESS Distribution'!$A$2:$A$5)</f>
        <v>60</v>
      </c>
    </row>
    <row r="5" spans="1:2" x14ac:dyDescent="0.25">
      <c r="A5">
        <v>17</v>
      </c>
      <c r="B5" s="2">
        <f>Main!$B$6/COUNT('ESS Distribution'!$A$2:$A$5)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C2" sqref="C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2.1211509528532355</v>
      </c>
      <c r="C2" s="2">
        <f>('[1]Pc, Winter, S1'!C2*Main!$B$4)+(_xlfn.IFNA(VLOOKUP($A2,'EV Distribution'!$A$2:$B$14,2,FALSE),0)*'EV Profiles'!C$2)</f>
        <v>1.7017013128826604</v>
      </c>
      <c r="D2" s="2">
        <f>('[1]Pc, Winter, S1'!D2*Main!$B$4)+(_xlfn.IFNA(VLOOKUP($A2,'EV Distribution'!$A$2:$B$14,2,FALSE),0)*'EV Profiles'!D$2)</f>
        <v>1.5799551590365064</v>
      </c>
      <c r="E2" s="2">
        <f>('[1]Pc, Winter, S1'!E2*Main!$B$4)+(_xlfn.IFNA(VLOOKUP($A2,'EV Distribution'!$A$2:$B$14,2,FALSE),0)*'EV Profiles'!E$2)</f>
        <v>1.5309090051903527</v>
      </c>
      <c r="F2" s="2">
        <f>('[1]Pc, Winter, S1'!F2*Main!$B$4)+(_xlfn.IFNA(VLOOKUP($A2,'EV Distribution'!$A$2:$B$14,2,FALSE),0)*'EV Profiles'!F$2)</f>
        <v>1.4816551590365066</v>
      </c>
      <c r="G2" s="2">
        <f>('[1]Pc, Winter, S1'!G2*Main!$B$4)+(_xlfn.IFNA(VLOOKUP($A2,'EV Distribution'!$A$2:$B$14,2,FALSE),0)*'EV Profiles'!G$2)</f>
        <v>1.5880892108732245</v>
      </c>
      <c r="H2" s="2">
        <f>('[1]Pc, Winter, S1'!H2*Main!$B$4)+(_xlfn.IFNA(VLOOKUP($A2,'EV Distribution'!$A$2:$B$14,2,FALSE),0)*'EV Profiles'!H$2)</f>
        <v>2.2619794616252236</v>
      </c>
      <c r="I2" s="2">
        <f>('[1]Pc, Winter, S1'!I2*Main!$B$4)+(_xlfn.IFNA(VLOOKUP($A2,'EV Distribution'!$A$2:$B$14,2,FALSE),0)*'EV Profiles'!I$2)</f>
        <v>1.7727435984082731</v>
      </c>
      <c r="J2" s="2">
        <f>('[1]Pc, Winter, S1'!J2*Main!$B$4)+(_xlfn.IFNA(VLOOKUP($A2,'EV Distribution'!$A$2:$B$14,2,FALSE),0)*'EV Profiles'!J$2)</f>
        <v>1.8583366474138243</v>
      </c>
      <c r="K2" s="2">
        <f>('[1]Pc, Winter, S1'!K2*Main!$B$4)+(_xlfn.IFNA(VLOOKUP($A2,'EV Distribution'!$A$2:$B$14,2,FALSE),0)*'EV Profiles'!K$2)</f>
        <v>1.9467429282092306</v>
      </c>
      <c r="L2" s="2">
        <f>('[1]Pc, Winter, S1'!L2*Main!$B$4)+(_xlfn.IFNA(VLOOKUP($A2,'EV Distribution'!$A$2:$B$14,2,FALSE),0)*'EV Profiles'!L$2)</f>
        <v>1.7305545076277089</v>
      </c>
      <c r="M2" s="2">
        <f>('[1]Pc, Winter, S1'!M2*Main!$B$4)+(_xlfn.IFNA(VLOOKUP($A2,'EV Distribution'!$A$2:$B$14,2,FALSE),0)*'EV Profiles'!M$2)</f>
        <v>1.6776103082549929</v>
      </c>
      <c r="N2" s="2">
        <f>('[1]Pc, Winter, S1'!N2*Main!$B$4)+(_xlfn.IFNA(VLOOKUP($A2,'EV Distribution'!$A$2:$B$14,2,FALSE),0)*'EV Profiles'!N$2)</f>
        <v>1.4524170633791065</v>
      </c>
      <c r="O2" s="2">
        <f>('[1]Pc, Winter, S1'!O2*Main!$B$4)+(_xlfn.IFNA(VLOOKUP($A2,'EV Distribution'!$A$2:$B$14,2,FALSE),0)*'EV Profiles'!O$2)</f>
        <v>1.5213073022741901</v>
      </c>
      <c r="P2" s="2">
        <f>('[1]Pc, Winter, S1'!P2*Main!$B$4)+(_xlfn.IFNA(VLOOKUP($A2,'EV Distribution'!$A$2:$B$14,2,FALSE),0)*'EV Profiles'!P$2)</f>
        <v>1.5289767459141788</v>
      </c>
      <c r="Q2" s="2">
        <f>('[1]Pc, Winter, S1'!Q2*Main!$B$4)+(_xlfn.IFNA(VLOOKUP($A2,'EV Distribution'!$A$2:$B$14,2,FALSE),0)*'EV Profiles'!Q$2)</f>
        <v>1.5555089953969459</v>
      </c>
      <c r="R2" s="2">
        <f>('[1]Pc, Winter, S1'!R2*Main!$B$4)+(_xlfn.IFNA(VLOOKUP($A2,'EV Distribution'!$A$2:$B$14,2,FALSE),0)*'EV Profiles'!R$2)</f>
        <v>1.8095445786297999</v>
      </c>
      <c r="S2" s="2">
        <f>('[1]Pc, Winter, S1'!S2*Main!$B$4)+(_xlfn.IFNA(VLOOKUP($A2,'EV Distribution'!$A$2:$B$14,2,FALSE),0)*'EV Profiles'!S$2)</f>
        <v>1.9970855602104383</v>
      </c>
      <c r="T2" s="2">
        <f>('[1]Pc, Winter, S1'!T2*Main!$B$4)+(_xlfn.IFNA(VLOOKUP($A2,'EV Distribution'!$A$2:$B$14,2,FALSE),0)*'EV Profiles'!T$2)</f>
        <v>2.2287172397102353</v>
      </c>
      <c r="U2" s="2">
        <f>('[1]Pc, Winter, S1'!U2*Main!$B$4)+(_xlfn.IFNA(VLOOKUP($A2,'EV Distribution'!$A$2:$B$14,2,FALSE),0)*'EV Profiles'!U$2)</f>
        <v>2.2298094592500703</v>
      </c>
      <c r="V2" s="2">
        <f>('[1]Pc, Winter, S1'!V2*Main!$B$4)+(_xlfn.IFNA(VLOOKUP($A2,'EV Distribution'!$A$2:$B$14,2,FALSE),0)*'EV Profiles'!V$2)</f>
        <v>2.4228965732075962</v>
      </c>
      <c r="W2" s="2">
        <f>('[1]Pc, Winter, S1'!W2*Main!$B$4)+(_xlfn.IFNA(VLOOKUP($A2,'EV Distribution'!$A$2:$B$14,2,FALSE),0)*'EV Profiles'!W$2)</f>
        <v>2.3712925172402741</v>
      </c>
      <c r="X2" s="2">
        <f>('[1]Pc, Winter, S1'!X2*Main!$B$4)+(_xlfn.IFNA(VLOOKUP($A2,'EV Distribution'!$A$2:$B$14,2,FALSE),0)*'EV Profiles'!X$2)</f>
        <v>2.9907897336159648</v>
      </c>
      <c r="Y2" s="2">
        <f>('[1]Pc, Winter, S1'!Y2*Main!$B$4)+(_xlfn.IFNA(VLOOKUP($A2,'EV Distribution'!$A$2:$B$14,2,FALSE),0)*'EV Profiles'!Y$2)</f>
        <v>2.8150364865279509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-1.0406822693702842</v>
      </c>
      <c r="C3" s="2">
        <f>('[1]Pc, Winter, S1'!C3*Main!$B$4)+(_xlfn.IFNA(VLOOKUP($A3,'EV Distribution'!$A$2:$B$14,2,FALSE),0)*'EV Profiles'!C$2)</f>
        <v>-1.1795112381176704</v>
      </c>
      <c r="D3" s="2">
        <f>('[1]Pc, Winter, S1'!D3*Main!$B$4)+(_xlfn.IFNA(VLOOKUP($A3,'EV Distribution'!$A$2:$B$14,2,FALSE),0)*'EV Profiles'!D$2)</f>
        <v>-1.5452641064433192</v>
      </c>
      <c r="E3" s="2">
        <f>('[1]Pc, Winter, S1'!E3*Main!$B$4)+(_xlfn.IFNA(VLOOKUP($A3,'EV Distribution'!$A$2:$B$14,2,FALSE),0)*'EV Profiles'!E$2)</f>
        <v>-1.594310260289473</v>
      </c>
      <c r="F3" s="2">
        <f>('[1]Pc, Winter, S1'!F3*Main!$B$4)+(_xlfn.IFNA(VLOOKUP($A3,'EV Distribution'!$A$2:$B$14,2,FALSE),0)*'EV Profiles'!F$2)</f>
        <v>-1.3681664431955793</v>
      </c>
      <c r="G3" s="2">
        <f>('[1]Pc, Winter, S1'!G3*Main!$B$4)+(_xlfn.IFNA(VLOOKUP($A3,'EV Distribution'!$A$2:$B$14,2,FALSE),0)*'EV Profiles'!G$2)</f>
        <v>-1.2655498426298482</v>
      </c>
      <c r="H3" s="2">
        <f>('[1]Pc, Winter, S1'!H3*Main!$B$4)+(_xlfn.IFNA(VLOOKUP($A3,'EV Distribution'!$A$2:$B$14,2,FALSE),0)*'EV Profiles'!H$2)</f>
        <v>-0.28285144427359421</v>
      </c>
      <c r="I3" s="2">
        <f>('[1]Pc, Winter, S1'!I3*Main!$B$4)+(_xlfn.IFNA(VLOOKUP($A3,'EV Distribution'!$A$2:$B$14,2,FALSE),0)*'EV Profiles'!I$2)</f>
        <v>-0.14854716186693742</v>
      </c>
      <c r="J3" s="2">
        <f>('[1]Pc, Winter, S1'!J3*Main!$B$4)+(_xlfn.IFNA(VLOOKUP($A3,'EV Distribution'!$A$2:$B$14,2,FALSE),0)*'EV Profiles'!J$2)</f>
        <v>9.1417786915333338E-2</v>
      </c>
      <c r="K3" s="2">
        <f>('[1]Pc, Winter, S1'!K3*Main!$B$4)+(_xlfn.IFNA(VLOOKUP($A3,'EV Distribution'!$A$2:$B$14,2,FALSE),0)*'EV Profiles'!K$2)</f>
        <v>0.28349437488637064</v>
      </c>
      <c r="L3" s="2">
        <f>('[1]Pc, Winter, S1'!L3*Main!$B$4)+(_xlfn.IFNA(VLOOKUP($A3,'EV Distribution'!$A$2:$B$14,2,FALSE),0)*'EV Profiles'!L$2)</f>
        <v>-0.15572157012161381</v>
      </c>
      <c r="M3" s="2">
        <f>('[1]Pc, Winter, S1'!M3*Main!$B$4)+(_xlfn.IFNA(VLOOKUP($A3,'EV Distribution'!$A$2:$B$14,2,FALSE),0)*'EV Profiles'!M$2)</f>
        <v>2.627094202932953E-2</v>
      </c>
      <c r="N3" s="2">
        <f>('[1]Pc, Winter, S1'!N3*Main!$B$4)+(_xlfn.IFNA(VLOOKUP($A3,'EV Distribution'!$A$2:$B$14,2,FALSE),0)*'EV Profiles'!N$2)</f>
        <v>3.1200930382805525E-2</v>
      </c>
      <c r="O3" s="2">
        <f>('[1]Pc, Winter, S1'!O3*Main!$B$4)+(_xlfn.IFNA(VLOOKUP($A3,'EV Distribution'!$A$2:$B$14,2,FALSE),0)*'EV Profiles'!O$2)</f>
        <v>1.4697097340605592E-2</v>
      </c>
      <c r="P3" s="2">
        <f>('[1]Pc, Winter, S1'!P3*Main!$B$4)+(_xlfn.IFNA(VLOOKUP($A3,'EV Distribution'!$A$2:$B$14,2,FALSE),0)*'EV Profiles'!P$2)</f>
        <v>-0.25822938422959274</v>
      </c>
      <c r="Q3" s="2">
        <f>('[1]Pc, Winter, S1'!Q3*Main!$B$4)+(_xlfn.IFNA(VLOOKUP($A3,'EV Distribution'!$A$2:$B$14,2,FALSE),0)*'EV Profiles'!Q$2)</f>
        <v>-0.2504663122475656</v>
      </c>
      <c r="R3" s="2">
        <f>('[1]Pc, Winter, S1'!R3*Main!$B$4)+(_xlfn.IFNA(VLOOKUP($A3,'EV Distribution'!$A$2:$B$14,2,FALSE),0)*'EV Profiles'!R$2)</f>
        <v>-0.21941520042875839</v>
      </c>
      <c r="S3" s="2">
        <f>('[1]Pc, Winter, S1'!S3*Main!$B$4)+(_xlfn.IFNA(VLOOKUP($A3,'EV Distribution'!$A$2:$B$14,2,FALSE),0)*'EV Profiles'!S$2)</f>
        <v>0.40162302802261063</v>
      </c>
      <c r="T3" s="2">
        <f>('[1]Pc, Winter, S1'!T3*Main!$B$4)+(_xlfn.IFNA(VLOOKUP($A3,'EV Distribution'!$A$2:$B$14,2,FALSE),0)*'EV Profiles'!T$2)</f>
        <v>0.14360951468228383</v>
      </c>
      <c r="U3" s="2">
        <f>('[1]Pc, Winter, S1'!U3*Main!$B$4)+(_xlfn.IFNA(VLOOKUP($A3,'EV Distribution'!$A$2:$B$14,2,FALSE),0)*'EV Profiles'!U$2)</f>
        <v>-0.28716648429612579</v>
      </c>
      <c r="V3" s="2">
        <f>('[1]Pc, Winter, S1'!V3*Main!$B$4)+(_xlfn.IFNA(VLOOKUP($A3,'EV Distribution'!$A$2:$B$14,2,FALSE),0)*'EV Profiles'!V$2)</f>
        <v>-0.56792747442658742</v>
      </c>
      <c r="W3" s="2">
        <f>('[1]Pc, Winter, S1'!W3*Main!$B$4)+(_xlfn.IFNA(VLOOKUP($A3,'EV Distribution'!$A$2:$B$14,2,FALSE),0)*'EV Profiles'!W$2)</f>
        <v>-0.58072616269273136</v>
      </c>
      <c r="X3" s="2">
        <f>('[1]Pc, Winter, S1'!X3*Main!$B$4)+(_xlfn.IFNA(VLOOKUP($A3,'EV Distribution'!$A$2:$B$14,2,FALSE),0)*'EV Profiles'!X$2)</f>
        <v>-0.42422369319589603</v>
      </c>
      <c r="Y3" s="2">
        <f>('[1]Pc, Winter, S1'!Y3*Main!$B$4)+(_xlfn.IFNA(VLOOKUP($A3,'EV Distribution'!$A$2:$B$14,2,FALSE),0)*'EV Profiles'!Y$2)</f>
        <v>-0.70442742022998595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-0.35373202257740921</v>
      </c>
      <c r="C4" s="2">
        <f>('[1]Pc, Winter, S1'!C4*Main!$B$4)+(_xlfn.IFNA(VLOOKUP($A4,'EV Distribution'!$A$2:$B$14,2,FALSE),0)*'EV Profiles'!C$2)</f>
        <v>-0.26556825499529135</v>
      </c>
      <c r="D4" s="2">
        <f>('[1]Pc, Winter, S1'!D4*Main!$B$4)+(_xlfn.IFNA(VLOOKUP($A4,'EV Distribution'!$A$2:$B$14,2,FALSE),0)*'EV Profiles'!D$2)</f>
        <v>-8.4483012567838855E-2</v>
      </c>
      <c r="E4" s="2">
        <f>('[1]Pc, Winter, S1'!E4*Main!$B$4)+(_xlfn.IFNA(VLOOKUP($A4,'EV Distribution'!$A$2:$B$14,2,FALSE),0)*'EV Profiles'!E$2)</f>
        <v>-0.36193562394884782</v>
      </c>
      <c r="F4" s="2">
        <f>('[1]Pc, Winter, S1'!F4*Main!$B$4)+(_xlfn.IFNA(VLOOKUP($A4,'EV Distribution'!$A$2:$B$14,2,FALSE),0)*'EV Profiles'!F$2)</f>
        <v>-0.61181133149876821</v>
      </c>
      <c r="G4" s="2">
        <f>('[1]Pc, Winter, S1'!G4*Main!$B$4)+(_xlfn.IFNA(VLOOKUP($A4,'EV Distribution'!$A$2:$B$14,2,FALSE),0)*'EV Profiles'!G$2)</f>
        <v>-1.1192787269664048</v>
      </c>
      <c r="H4" s="2">
        <f>('[1]Pc, Winter, S1'!H4*Main!$B$4)+(_xlfn.IFNA(VLOOKUP($A4,'EV Distribution'!$A$2:$B$14,2,FALSE),0)*'EV Profiles'!H$2)</f>
        <v>-1.3907226185303099</v>
      </c>
      <c r="I4" s="2">
        <f>('[1]Pc, Winter, S1'!I4*Main!$B$4)+(_xlfn.IFNA(VLOOKUP($A4,'EV Distribution'!$A$2:$B$14,2,FALSE),0)*'EV Profiles'!I$2)</f>
        <v>-2.2335813222167826</v>
      </c>
      <c r="J4" s="2">
        <f>('[1]Pc, Winter, S1'!J4*Main!$B$4)+(_xlfn.IFNA(VLOOKUP($A4,'EV Distribution'!$A$2:$B$14,2,FALSE),0)*'EV Profiles'!J$2)</f>
        <v>-2.1850464377223249</v>
      </c>
      <c r="K4" s="2">
        <f>('[1]Pc, Winter, S1'!K4*Main!$B$4)+(_xlfn.IFNA(VLOOKUP($A4,'EV Distribution'!$A$2:$B$14,2,FALSE),0)*'EV Profiles'!K$2)</f>
        <v>-2.2047343610322971</v>
      </c>
      <c r="L4" s="2">
        <f>('[1]Pc, Winter, S1'!L4*Main!$B$4)+(_xlfn.IFNA(VLOOKUP($A4,'EV Distribution'!$A$2:$B$14,2,FALSE),0)*'EV Profiles'!L$2)</f>
        <v>-1.8436165211181257</v>
      </c>
      <c r="M4" s="2">
        <f>('[1]Pc, Winter, S1'!M4*Main!$B$4)+(_xlfn.IFNA(VLOOKUP($A4,'EV Distribution'!$A$2:$B$14,2,FALSE),0)*'EV Profiles'!M$2)</f>
        <v>-2.2128178388591091</v>
      </c>
      <c r="N4" s="2">
        <f>('[1]Pc, Winter, S1'!N4*Main!$B$4)+(_xlfn.IFNA(VLOOKUP($A4,'EV Distribution'!$A$2:$B$14,2,FALSE),0)*'EV Profiles'!N$2)</f>
        <v>-2.0691720966280864</v>
      </c>
      <c r="O4" s="2">
        <f>('[1]Pc, Winter, S1'!O4*Main!$B$4)+(_xlfn.IFNA(VLOOKUP($A4,'EV Distribution'!$A$2:$B$14,2,FALSE),0)*'EV Profiles'!O$2)</f>
        <v>-2.2273459282326393</v>
      </c>
      <c r="P4" s="2">
        <f>('[1]Pc, Winter, S1'!P4*Main!$B$4)+(_xlfn.IFNA(VLOOKUP($A4,'EV Distribution'!$A$2:$B$14,2,FALSE),0)*'EV Profiles'!P$2)</f>
        <v>-2.0170664409751193</v>
      </c>
      <c r="Q4" s="2">
        <f>('[1]Pc, Winter, S1'!Q4*Main!$B$4)+(_xlfn.IFNA(VLOOKUP($A4,'EV Distribution'!$A$2:$B$14,2,FALSE),0)*'EV Profiles'!Q$2)</f>
        <v>-1.3607246350578037</v>
      </c>
      <c r="R4" s="2">
        <f>('[1]Pc, Winter, S1'!R4*Main!$B$4)+(_xlfn.IFNA(VLOOKUP($A4,'EV Distribution'!$A$2:$B$14,2,FALSE),0)*'EV Profiles'!R$2)</f>
        <v>-1.4492775272589451</v>
      </c>
      <c r="S4" s="2">
        <f>('[1]Pc, Winter, S1'!S4*Main!$B$4)+(_xlfn.IFNA(VLOOKUP($A4,'EV Distribution'!$A$2:$B$14,2,FALSE),0)*'EV Profiles'!S$2)</f>
        <v>-1.9003336301719804</v>
      </c>
      <c r="T4" s="2">
        <f>('[1]Pc, Winter, S1'!T4*Main!$B$4)+(_xlfn.IFNA(VLOOKUP($A4,'EV Distribution'!$A$2:$B$14,2,FALSE),0)*'EV Profiles'!T$2)</f>
        <v>-1.8258418687603561</v>
      </c>
      <c r="U4" s="2">
        <f>('[1]Pc, Winter, S1'!U4*Main!$B$4)+(_xlfn.IFNA(VLOOKUP($A4,'EV Distribution'!$A$2:$B$14,2,FALSE),0)*'EV Profiles'!U$2)</f>
        <v>-2.5056510108965497</v>
      </c>
      <c r="V4" s="2">
        <f>('[1]Pc, Winter, S1'!V4*Main!$B$4)+(_xlfn.IFNA(VLOOKUP($A4,'EV Distribution'!$A$2:$B$14,2,FALSE),0)*'EV Profiles'!V$2)</f>
        <v>-2.1470405094155818</v>
      </c>
      <c r="W4" s="2">
        <f>('[1]Pc, Winter, S1'!W4*Main!$B$4)+(_xlfn.IFNA(VLOOKUP($A4,'EV Distribution'!$A$2:$B$14,2,FALSE),0)*'EV Profiles'!W$2)</f>
        <v>-2.0852027815359464</v>
      </c>
      <c r="X4" s="2">
        <f>('[1]Pc, Winter, S1'!X4*Main!$B$4)+(_xlfn.IFNA(VLOOKUP($A4,'EV Distribution'!$A$2:$B$14,2,FALSE),0)*'EV Profiles'!X$2)</f>
        <v>-1.1961743903961171</v>
      </c>
      <c r="Y4" s="2">
        <f>('[1]Pc, Winter, S1'!Y4*Main!$B$4)+(_xlfn.IFNA(VLOOKUP($A4,'EV Distribution'!$A$2:$B$14,2,FALSE),0)*'EV Profiles'!Y$2)</f>
        <v>-0.86596855140265572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4.1170824219499496</v>
      </c>
      <c r="C5" s="2">
        <f>('[1]Pc, Winter, S1'!C5*Main!$B$4)+(_xlfn.IFNA(VLOOKUP($A5,'EV Distribution'!$A$2:$B$14,2,FALSE),0)*'EV Profiles'!C$2)</f>
        <v>4.0873285757961035</v>
      </c>
      <c r="D5" s="2">
        <f>('[1]Pc, Winter, S1'!D5*Main!$B$4)+(_xlfn.IFNA(VLOOKUP($A5,'EV Distribution'!$A$2:$B$14,2,FALSE),0)*'EV Profiles'!D$2)</f>
        <v>3.96558242194995</v>
      </c>
      <c r="E5" s="2">
        <f>('[1]Pc, Winter, S1'!E5*Main!$B$4)+(_xlfn.IFNA(VLOOKUP($A5,'EV Distribution'!$A$2:$B$14,2,FALSE),0)*'EV Profiles'!E$2)</f>
        <v>3.9165362681037958</v>
      </c>
      <c r="F5" s="2">
        <f>('[1]Pc, Winter, S1'!F5*Main!$B$4)+(_xlfn.IFNA(VLOOKUP($A5,'EV Distribution'!$A$2:$B$14,2,FALSE),0)*'EV Profiles'!F$2)</f>
        <v>3.86728242194995</v>
      </c>
      <c r="G5" s="2">
        <f>('[1]Pc, Winter, S1'!G5*Main!$B$4)+(_xlfn.IFNA(VLOOKUP($A5,'EV Distribution'!$A$2:$B$14,2,FALSE),0)*'EV Profiles'!G$2)</f>
        <v>3.9084584178029522</v>
      </c>
      <c r="H5" s="2">
        <f>('[1]Pc, Winter, S1'!H5*Main!$B$4)+(_xlfn.IFNA(VLOOKUP($A5,'EV Distribution'!$A$2:$B$14,2,FALSE),0)*'EV Profiles'!H$2)</f>
        <v>5.2073358667483607</v>
      </c>
      <c r="I5" s="2">
        <f>('[1]Pc, Winter, S1'!I5*Main!$B$4)+(_xlfn.IFNA(VLOOKUP($A5,'EV Distribution'!$A$2:$B$14,2,FALSE),0)*'EV Profiles'!I$2)</f>
        <v>6.2912705865104988</v>
      </c>
      <c r="J5" s="2">
        <f>('[1]Pc, Winter, S1'!J5*Main!$B$4)+(_xlfn.IFNA(VLOOKUP($A5,'EV Distribution'!$A$2:$B$14,2,FALSE),0)*'EV Profiles'!J$2)</f>
        <v>6.4879173028531945</v>
      </c>
      <c r="K5" s="2">
        <f>('[1]Pc, Winter, S1'!K5*Main!$B$4)+(_xlfn.IFNA(VLOOKUP($A5,'EV Distribution'!$A$2:$B$14,2,FALSE),0)*'EV Profiles'!K$2)</f>
        <v>6.5263591108055419</v>
      </c>
      <c r="L5" s="2">
        <f>('[1]Pc, Winter, S1'!L5*Main!$B$4)+(_xlfn.IFNA(VLOOKUP($A5,'EV Distribution'!$A$2:$B$14,2,FALSE),0)*'EV Profiles'!L$2)</f>
        <v>6.4925326874685787</v>
      </c>
      <c r="M5" s="2">
        <f>('[1]Pc, Winter, S1'!M5*Main!$B$4)+(_xlfn.IFNA(VLOOKUP($A5,'EV Distribution'!$A$2:$B$14,2,FALSE),0)*'EV Profiles'!M$2)</f>
        <v>6.4798557643916554</v>
      </c>
      <c r="N5" s="2">
        <f>('[1]Pc, Winter, S1'!N5*Main!$B$4)+(_xlfn.IFNA(VLOOKUP($A5,'EV Distribution'!$A$2:$B$14,2,FALSE),0)*'EV Profiles'!N$2)</f>
        <v>6.4977096105455017</v>
      </c>
      <c r="O5" s="2">
        <f>('[1]Pc, Winter, S1'!O5*Main!$B$4)+(_xlfn.IFNA(VLOOKUP($A5,'EV Distribution'!$A$2:$B$14,2,FALSE),0)*'EV Profiles'!O$2)</f>
        <v>6.5102019182378097</v>
      </c>
      <c r="P5" s="2">
        <f>('[1]Pc, Winter, S1'!P5*Main!$B$4)+(_xlfn.IFNA(VLOOKUP($A5,'EV Distribution'!$A$2:$B$14,2,FALSE),0)*'EV Profiles'!P$2)</f>
        <v>6.5059096105455021</v>
      </c>
      <c r="Q5" s="2">
        <f>('[1]Pc, Winter, S1'!Q5*Main!$B$4)+(_xlfn.IFNA(VLOOKUP($A5,'EV Distribution'!$A$2:$B$14,2,FALSE),0)*'EV Profiles'!Q$2)</f>
        <v>6.2132504873768548</v>
      </c>
      <c r="R5" s="2">
        <f>('[1]Pc, Winter, S1'!R5*Main!$B$4)+(_xlfn.IFNA(VLOOKUP($A5,'EV Distribution'!$A$2:$B$14,2,FALSE),0)*'EV Profiles'!R$2)</f>
        <v>6.197745763388391</v>
      </c>
      <c r="S5" s="2">
        <f>('[1]Pc, Winter, S1'!S5*Main!$B$4)+(_xlfn.IFNA(VLOOKUP($A5,'EV Distribution'!$A$2:$B$14,2,FALSE),0)*'EV Profiles'!S$2)</f>
        <v>6.5293289939750361</v>
      </c>
      <c r="T5" s="2">
        <f>('[1]Pc, Winter, S1'!T5*Main!$B$4)+(_xlfn.IFNA(VLOOKUP($A5,'EV Distribution'!$A$2:$B$14,2,FALSE),0)*'EV Profiles'!T$2)</f>
        <v>6.51160191823781</v>
      </c>
      <c r="U5" s="2">
        <f>('[1]Pc, Winter, S1'!U5*Main!$B$4)+(_xlfn.IFNA(VLOOKUP($A5,'EV Distribution'!$A$2:$B$14,2,FALSE),0)*'EV Profiles'!U$2)</f>
        <v>6.5370711490070406</v>
      </c>
      <c r="V5" s="2">
        <f>('[1]Pc, Winter, S1'!V5*Main!$B$4)+(_xlfn.IFNA(VLOOKUP($A5,'EV Distribution'!$A$2:$B$14,2,FALSE),0)*'EV Profiles'!V$2)</f>
        <v>6.249308510174119</v>
      </c>
      <c r="W5" s="2">
        <f>('[1]Pc, Winter, S1'!W5*Main!$B$4)+(_xlfn.IFNA(VLOOKUP($A5,'EV Distribution'!$A$2:$B$14,2,FALSE),0)*'EV Profiles'!W$2)</f>
        <v>6.0312832240959837</v>
      </c>
      <c r="X5" s="2">
        <f>('[1]Pc, Winter, S1'!X5*Main!$B$4)+(_xlfn.IFNA(VLOOKUP($A5,'EV Distribution'!$A$2:$B$14,2,FALSE),0)*'EV Profiles'!X$2)</f>
        <v>6.018643917113863</v>
      </c>
      <c r="Y5" s="2">
        <f>('[1]Pc, Winter, S1'!Y5*Main!$B$4)+(_xlfn.IFNA(VLOOKUP($A5,'EV Distribution'!$A$2:$B$14,2,FALSE),0)*'EV Profiles'!Y$2)</f>
        <v>5.1076890646845392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4.5440985280923742</v>
      </c>
      <c r="C6" s="2">
        <f>('[1]Pc, Winter, S1'!C6*Main!$B$4)+(_xlfn.IFNA(VLOOKUP($A6,'EV Distribution'!$A$2:$B$14,2,FALSE),0)*'EV Profiles'!C$2)</f>
        <v>4.1480250325464301</v>
      </c>
      <c r="D6" s="2">
        <f>('[1]Pc, Winter, S1'!D6*Main!$B$4)+(_xlfn.IFNA(VLOOKUP($A6,'EV Distribution'!$A$2:$B$14,2,FALSE),0)*'EV Profiles'!D$2)</f>
        <v>3.9088193608002335</v>
      </c>
      <c r="E6" s="2">
        <f>('[1]Pc, Winter, S1'!E6*Main!$B$4)+(_xlfn.IFNA(VLOOKUP($A6,'EV Distribution'!$A$2:$B$14,2,FALSE),0)*'EV Profiles'!E$2)</f>
        <v>3.7304836218623549</v>
      </c>
      <c r="F6" s="2">
        <f>('[1]Pc, Winter, S1'!F6*Main!$B$4)+(_xlfn.IFNA(VLOOKUP($A6,'EV Distribution'!$A$2:$B$14,2,FALSE),0)*'EV Profiles'!F$2)</f>
        <v>3.96314881299821</v>
      </c>
      <c r="G6" s="2">
        <f>('[1]Pc, Winter, S1'!G6*Main!$B$4)+(_xlfn.IFNA(VLOOKUP($A6,'EV Distribution'!$A$2:$B$14,2,FALSE),0)*'EV Profiles'!G$2)</f>
        <v>4.3653930007699202</v>
      </c>
      <c r="H6" s="2">
        <f>('[1]Pc, Winter, S1'!H6*Main!$B$4)+(_xlfn.IFNA(VLOOKUP($A6,'EV Distribution'!$A$2:$B$14,2,FALSE),0)*'EV Profiles'!H$2)</f>
        <v>6.5167898304876521</v>
      </c>
      <c r="I6" s="2">
        <f>('[1]Pc, Winter, S1'!I6*Main!$B$4)+(_xlfn.IFNA(VLOOKUP($A6,'EV Distribution'!$A$2:$B$14,2,FALSE),0)*'EV Profiles'!I$2)</f>
        <v>6.8596962268029182</v>
      </c>
      <c r="J6" s="2">
        <f>('[1]Pc, Winter, S1'!J6*Main!$B$4)+(_xlfn.IFNA(VLOOKUP($A6,'EV Distribution'!$A$2:$B$14,2,FALSE),0)*'EV Profiles'!J$2)</f>
        <v>7.5126951951909806</v>
      </c>
      <c r="K6" s="2">
        <f>('[1]Pc, Winter, S1'!K6*Main!$B$4)+(_xlfn.IFNA(VLOOKUP($A6,'EV Distribution'!$A$2:$B$14,2,FALSE),0)*'EV Profiles'!K$2)</f>
        <v>7.6188275753710695</v>
      </c>
      <c r="L6" s="2">
        <f>('[1]Pc, Winter, S1'!L6*Main!$B$4)+(_xlfn.IFNA(VLOOKUP($A6,'EV Distribution'!$A$2:$B$14,2,FALSE),0)*'EV Profiles'!L$2)</f>
        <v>7.3165352342106029</v>
      </c>
      <c r="M6" s="2">
        <f>('[1]Pc, Winter, S1'!M6*Main!$B$4)+(_xlfn.IFNA(VLOOKUP($A6,'EV Distribution'!$A$2:$B$14,2,FALSE),0)*'EV Profiles'!M$2)</f>
        <v>7.4985139424631377</v>
      </c>
      <c r="N6" s="2">
        <f>('[1]Pc, Winter, S1'!N6*Main!$B$4)+(_xlfn.IFNA(VLOOKUP($A6,'EV Distribution'!$A$2:$B$14,2,FALSE),0)*'EV Profiles'!N$2)</f>
        <v>7.1512790008613738</v>
      </c>
      <c r="O6" s="2">
        <f>('[1]Pc, Winter, S1'!O6*Main!$B$4)+(_xlfn.IFNA(VLOOKUP($A6,'EV Distribution'!$A$2:$B$14,2,FALSE),0)*'EV Profiles'!O$2)</f>
        <v>6.9855569198454095</v>
      </c>
      <c r="P6" s="2">
        <f>('[1]Pc, Winter, S1'!P6*Main!$B$4)+(_xlfn.IFNA(VLOOKUP($A6,'EV Distribution'!$A$2:$B$14,2,FALSE),0)*'EV Profiles'!P$2)</f>
        <v>6.3899334646186974</v>
      </c>
      <c r="Q6" s="2">
        <f>('[1]Pc, Winter, S1'!Q6*Main!$B$4)+(_xlfn.IFNA(VLOOKUP($A6,'EV Distribution'!$A$2:$B$14,2,FALSE),0)*'EV Profiles'!Q$2)</f>
        <v>6.3026328759129919</v>
      </c>
      <c r="R6" s="2">
        <f>('[1]Pc, Winter, S1'!R6*Main!$B$4)+(_xlfn.IFNA(VLOOKUP($A6,'EV Distribution'!$A$2:$B$14,2,FALSE),0)*'EV Profiles'!R$2)</f>
        <v>6.5098471928895956</v>
      </c>
      <c r="S6" s="2">
        <f>('[1]Pc, Winter, S1'!S6*Main!$B$4)+(_xlfn.IFNA(VLOOKUP($A6,'EV Distribution'!$A$2:$B$14,2,FALSE),0)*'EV Profiles'!S$2)</f>
        <v>7.3544144312962132</v>
      </c>
      <c r="T6" s="2">
        <f>('[1]Pc, Winter, S1'!T6*Main!$B$4)+(_xlfn.IFNA(VLOOKUP($A6,'EV Distribution'!$A$2:$B$14,2,FALSE),0)*'EV Profiles'!T$2)</f>
        <v>6.7942942684338075</v>
      </c>
      <c r="U6" s="2">
        <f>('[1]Pc, Winter, S1'!U6*Main!$B$4)+(_xlfn.IFNA(VLOOKUP($A6,'EV Distribution'!$A$2:$B$14,2,FALSE),0)*'EV Profiles'!U$2)</f>
        <v>6.9045237281100231</v>
      </c>
      <c r="V6" s="2">
        <f>('[1]Pc, Winter, S1'!V6*Main!$B$4)+(_xlfn.IFNA(VLOOKUP($A6,'EV Distribution'!$A$2:$B$14,2,FALSE),0)*'EV Profiles'!V$2)</f>
        <v>6.6334992419692496</v>
      </c>
      <c r="W6" s="2">
        <f>('[1]Pc, Winter, S1'!W6*Main!$B$4)+(_xlfn.IFNA(VLOOKUP($A6,'EV Distribution'!$A$2:$B$14,2,FALSE),0)*'EV Profiles'!W$2)</f>
        <v>6.255113394712863</v>
      </c>
      <c r="X6" s="2">
        <f>('[1]Pc, Winter, S1'!X6*Main!$B$4)+(_xlfn.IFNA(VLOOKUP($A6,'EV Distribution'!$A$2:$B$14,2,FALSE),0)*'EV Profiles'!X$2)</f>
        <v>5.690415494105558</v>
      </c>
      <c r="Y6" s="2">
        <f>('[1]Pc, Winter, S1'!Y6*Main!$B$4)+(_xlfn.IFNA(VLOOKUP($A6,'EV Distribution'!$A$2:$B$14,2,FALSE),0)*'EV Profiles'!Y$2)</f>
        <v>5.1033027076248549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1.4551841467040609</v>
      </c>
      <c r="C7" s="2">
        <f>('[1]Pc, Winter, S1'!C7*Main!$B$4)+(_xlfn.IFNA(VLOOKUP($A7,'EV Distribution'!$A$2:$B$14,2,FALSE),0)*'EV Profiles'!C$2)</f>
        <v>1.3200592520864602</v>
      </c>
      <c r="D7" s="2">
        <f>('[1]Pc, Winter, S1'!D7*Main!$B$4)+(_xlfn.IFNA(VLOOKUP($A7,'EV Distribution'!$A$2:$B$14,2,FALSE),0)*'EV Profiles'!D$2)</f>
        <v>1.1397535943848385</v>
      </c>
      <c r="E7" s="2">
        <f>('[1]Pc, Winter, S1'!E7*Main!$B$4)+(_xlfn.IFNA(VLOOKUP($A7,'EV Distribution'!$A$2:$B$14,2,FALSE),0)*'EV Profiles'!E$2)</f>
        <v>1.0123690124308697</v>
      </c>
      <c r="F7" s="2">
        <f>('[1]Pc, Winter, S1'!F7*Main!$B$4)+(_xlfn.IFNA(VLOOKUP($A7,'EV Distribution'!$A$2:$B$14,2,FALSE),0)*'EV Profiles'!F$2)</f>
        <v>1.0907566164007811</v>
      </c>
      <c r="G7" s="2">
        <f>('[1]Pc, Winter, S1'!G7*Main!$B$4)+(_xlfn.IFNA(VLOOKUP($A7,'EV Distribution'!$A$2:$B$14,2,FALSE),0)*'EV Profiles'!G$2)</f>
        <v>1.62818301256767</v>
      </c>
      <c r="H7" s="2">
        <f>('[1]Pc, Winter, S1'!H7*Main!$B$4)+(_xlfn.IFNA(VLOOKUP($A7,'EV Distribution'!$A$2:$B$14,2,FALSE),0)*'EV Profiles'!H$2)</f>
        <v>2.3841841958585293</v>
      </c>
      <c r="I7" s="2">
        <f>('[1]Pc, Winter, S1'!I7*Main!$B$4)+(_xlfn.IFNA(VLOOKUP($A7,'EV Distribution'!$A$2:$B$14,2,FALSE),0)*'EV Profiles'!I$2)</f>
        <v>2.1024715119663107</v>
      </c>
      <c r="J7" s="2">
        <f>('[1]Pc, Winter, S1'!J7*Main!$B$4)+(_xlfn.IFNA(VLOOKUP($A7,'EV Distribution'!$A$2:$B$14,2,FALSE),0)*'EV Profiles'!J$2)</f>
        <v>2.358608611520904</v>
      </c>
      <c r="K7" s="2">
        <f>('[1]Pc, Winter, S1'!K7*Main!$B$4)+(_xlfn.IFNA(VLOOKUP($A7,'EV Distribution'!$A$2:$B$14,2,FALSE),0)*'EV Profiles'!K$2)</f>
        <v>2.1579954326974233</v>
      </c>
      <c r="L7" s="2">
        <f>('[1]Pc, Winter, S1'!L7*Main!$B$4)+(_xlfn.IFNA(VLOOKUP($A7,'EV Distribution'!$A$2:$B$14,2,FALSE),0)*'EV Profiles'!L$2)</f>
        <v>2.0490232377804007</v>
      </c>
      <c r="M7" s="2">
        <f>('[1]Pc, Winter, S1'!M7*Main!$B$4)+(_xlfn.IFNA(VLOOKUP($A7,'EV Distribution'!$A$2:$B$14,2,FALSE),0)*'EV Profiles'!M$2)</f>
        <v>2.0426004486390452</v>
      </c>
      <c r="N7" s="2">
        <f>('[1]Pc, Winter, S1'!N7*Main!$B$4)+(_xlfn.IFNA(VLOOKUP($A7,'EV Distribution'!$A$2:$B$14,2,FALSE),0)*'EV Profiles'!N$2)</f>
        <v>1.9104722030504586</v>
      </c>
      <c r="O7" s="2">
        <f>('[1]Pc, Winter, S1'!O7*Main!$B$4)+(_xlfn.IFNA(VLOOKUP($A7,'EV Distribution'!$A$2:$B$14,2,FALSE),0)*'EV Profiles'!O$2)</f>
        <v>1.8742127608770049</v>
      </c>
      <c r="P7" s="2">
        <f>('[1]Pc, Winter, S1'!P7*Main!$B$4)+(_xlfn.IFNA(VLOOKUP($A7,'EV Distribution'!$A$2:$B$14,2,FALSE),0)*'EV Profiles'!P$2)</f>
        <v>1.7659062269304129</v>
      </c>
      <c r="Q7" s="2">
        <f>('[1]Pc, Winter, S1'!Q7*Main!$B$4)+(_xlfn.IFNA(VLOOKUP($A7,'EV Distribution'!$A$2:$B$14,2,FALSE),0)*'EV Profiles'!Q$2)</f>
        <v>1.8422249294688307</v>
      </c>
      <c r="R7" s="2">
        <f>('[1]Pc, Winter, S1'!R7*Main!$B$4)+(_xlfn.IFNA(VLOOKUP($A7,'EV Distribution'!$A$2:$B$14,2,FALSE),0)*'EV Profiles'!R$2)</f>
        <v>1.9961434468146875</v>
      </c>
      <c r="S7" s="2">
        <f>('[1]Pc, Winter, S1'!S7*Main!$B$4)+(_xlfn.IFNA(VLOOKUP($A7,'EV Distribution'!$A$2:$B$14,2,FALSE),0)*'EV Profiles'!S$2)</f>
        <v>2.6848554555564035</v>
      </c>
      <c r="T7" s="2">
        <f>('[1]Pc, Winter, S1'!T7*Main!$B$4)+(_xlfn.IFNA(VLOOKUP($A7,'EV Distribution'!$A$2:$B$14,2,FALSE),0)*'EV Profiles'!T$2)</f>
        <v>2.4209092539391914</v>
      </c>
      <c r="U7" s="2">
        <f>('[1]Pc, Winter, S1'!U7*Main!$B$4)+(_xlfn.IFNA(VLOOKUP($A7,'EV Distribution'!$A$2:$B$14,2,FALSE),0)*'EV Profiles'!U$2)</f>
        <v>2.3250517289159967</v>
      </c>
      <c r="V7" s="2">
        <f>('[1]Pc, Winter, S1'!V7*Main!$B$4)+(_xlfn.IFNA(VLOOKUP($A7,'EV Distribution'!$A$2:$B$14,2,FALSE),0)*'EV Profiles'!V$2)</f>
        <v>2.1699511190623202</v>
      </c>
      <c r="W7" s="2">
        <f>('[1]Pc, Winter, S1'!W7*Main!$B$4)+(_xlfn.IFNA(VLOOKUP($A7,'EV Distribution'!$A$2:$B$14,2,FALSE),0)*'EV Profiles'!W$2)</f>
        <v>2.129637515697044</v>
      </c>
      <c r="X7" s="2">
        <f>('[1]Pc, Winter, S1'!X7*Main!$B$4)+(_xlfn.IFNA(VLOOKUP($A7,'EV Distribution'!$A$2:$B$14,2,FALSE),0)*'EV Profiles'!X$2)</f>
        <v>2.3840797807022494</v>
      </c>
      <c r="Y7" s="2">
        <f>('[1]Pc, Winter, S1'!Y7*Main!$B$4)+(_xlfn.IFNA(VLOOKUP($A7,'EV Distribution'!$A$2:$B$14,2,FALSE),0)*'EV Profiles'!Y$2)</f>
        <v>1.9242004297261719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1.6019456374414722</v>
      </c>
      <c r="C8" s="2">
        <f>('[1]Pc, Winter, S1'!C8*Main!$B$4)+(_xlfn.IFNA(VLOOKUP($A8,'EV Distribution'!$A$2:$B$14,2,FALSE),0)*'EV Profiles'!C$2)</f>
        <v>1.5682825945942873</v>
      </c>
      <c r="D8" s="2">
        <f>('[1]Pc, Winter, S1'!D8*Main!$B$4)+(_xlfn.IFNA(VLOOKUP($A8,'EV Distribution'!$A$2:$B$14,2,FALSE),0)*'EV Profiles'!D$2)</f>
        <v>1.4465364407481334</v>
      </c>
      <c r="E8" s="2">
        <f>('[1]Pc, Winter, S1'!E8*Main!$B$4)+(_xlfn.IFNA(VLOOKUP($A8,'EV Distribution'!$A$2:$B$14,2,FALSE),0)*'EV Profiles'!E$2)</f>
        <v>1.3974902869019796</v>
      </c>
      <c r="F8" s="2">
        <f>('[1]Pc, Winter, S1'!F8*Main!$B$4)+(_xlfn.IFNA(VLOOKUP($A8,'EV Distribution'!$A$2:$B$14,2,FALSE),0)*'EV Profiles'!F$2)</f>
        <v>1.3482364407481335</v>
      </c>
      <c r="G8" s="2">
        <f>('[1]Pc, Winter, S1'!G8*Main!$B$4)+(_xlfn.IFNA(VLOOKUP($A8,'EV Distribution'!$A$2:$B$14,2,FALSE),0)*'EV Profiles'!G$2)</f>
        <v>1.3516825945942874</v>
      </c>
      <c r="H8" s="2">
        <f>('[1]Pc, Winter, S1'!H8*Main!$B$4)+(_xlfn.IFNA(VLOOKUP($A8,'EV Distribution'!$A$2:$B$14,2,FALSE),0)*'EV Profiles'!H$2)</f>
        <v>1.8425585718168462</v>
      </c>
      <c r="I8" s="2">
        <f>('[1]Pc, Winter, S1'!I8*Main!$B$4)+(_xlfn.IFNA(VLOOKUP($A8,'EV Distribution'!$A$2:$B$14,2,FALSE),0)*'EV Profiles'!I$2)</f>
        <v>1.6002373742024594</v>
      </c>
      <c r="J8" s="2">
        <f>('[1]Pc, Winter, S1'!J8*Main!$B$4)+(_xlfn.IFNA(VLOOKUP($A8,'EV Distribution'!$A$2:$B$14,2,FALSE),0)*'EV Profiles'!J$2)</f>
        <v>1.5929296818947669</v>
      </c>
      <c r="K8" s="2">
        <f>('[1]Pc, Winter, S1'!K8*Main!$B$4)+(_xlfn.IFNA(VLOOKUP($A8,'EV Distribution'!$A$2:$B$14,2,FALSE),0)*'EV Profiles'!K$2)</f>
        <v>1.7314763510678348</v>
      </c>
      <c r="L8" s="2">
        <f>('[1]Pc, Winter, S1'!L8*Main!$B$4)+(_xlfn.IFNA(VLOOKUP($A8,'EV Distribution'!$A$2:$B$14,2,FALSE),0)*'EV Profiles'!L$2)</f>
        <v>1.7421208698577111</v>
      </c>
      <c r="M8" s="2">
        <f>('[1]Pc, Winter, S1'!M8*Main!$B$4)+(_xlfn.IFNA(VLOOKUP($A8,'EV Distribution'!$A$2:$B$14,2,FALSE),0)*'EV Profiles'!M$2)</f>
        <v>1.4718044938155539</v>
      </c>
      <c r="N8" s="2">
        <f>('[1]Pc, Winter, S1'!N8*Main!$B$4)+(_xlfn.IFNA(VLOOKUP($A8,'EV Distribution'!$A$2:$B$14,2,FALSE),0)*'EV Profiles'!N$2)</f>
        <v>1.6535462601267676</v>
      </c>
      <c r="O8" s="2">
        <f>('[1]Pc, Winter, S1'!O8*Main!$B$4)+(_xlfn.IFNA(VLOOKUP($A8,'EV Distribution'!$A$2:$B$14,2,FALSE),0)*'EV Profiles'!O$2)</f>
        <v>1.6660385678190754</v>
      </c>
      <c r="P8" s="2">
        <f>('[1]Pc, Winter, S1'!P8*Main!$B$4)+(_xlfn.IFNA(VLOOKUP($A8,'EV Distribution'!$A$2:$B$14,2,FALSE),0)*'EV Profiles'!P$2)</f>
        <v>1.3614130748697975</v>
      </c>
      <c r="Q8" s="2">
        <f>('[1]Pc, Winter, S1'!Q8*Main!$B$4)+(_xlfn.IFNA(VLOOKUP($A8,'EV Distribution'!$A$2:$B$14,2,FALSE),0)*'EV Profiles'!Q$2)</f>
        <v>1.315796303363997</v>
      </c>
      <c r="R8" s="2">
        <f>('[1]Pc, Winter, S1'!R8*Main!$B$4)+(_xlfn.IFNA(VLOOKUP($A8,'EV Distribution'!$A$2:$B$14,2,FALSE),0)*'EV Profiles'!R$2)</f>
        <v>1.465300940023464</v>
      </c>
      <c r="S8" s="2">
        <f>('[1]Pc, Winter, S1'!S8*Main!$B$4)+(_xlfn.IFNA(VLOOKUP($A8,'EV Distribution'!$A$2:$B$14,2,FALSE),0)*'EV Profiles'!S$2)</f>
        <v>1.933628576288648</v>
      </c>
      <c r="T8" s="2">
        <f>('[1]Pc, Winter, S1'!T8*Main!$B$4)+(_xlfn.IFNA(VLOOKUP($A8,'EV Distribution'!$A$2:$B$14,2,FALSE),0)*'EV Profiles'!T$2)</f>
        <v>2.0198761668529488</v>
      </c>
      <c r="U8" s="2">
        <f>('[1]Pc, Winter, S1'!U8*Main!$B$4)+(_xlfn.IFNA(VLOOKUP($A8,'EV Distribution'!$A$2:$B$14,2,FALSE),0)*'EV Profiles'!U$2)</f>
        <v>1.7673737702567791</v>
      </c>
      <c r="V8" s="2">
        <f>('[1]Pc, Winter, S1'!V8*Main!$B$4)+(_xlfn.IFNA(VLOOKUP($A8,'EV Distribution'!$A$2:$B$14,2,FALSE),0)*'EV Profiles'!V$2)</f>
        <v>1.7145959461666676</v>
      </c>
      <c r="W8" s="2">
        <f>('[1]Pc, Winter, S1'!W8*Main!$B$4)+(_xlfn.IFNA(VLOOKUP($A8,'EV Distribution'!$A$2:$B$14,2,FALSE),0)*'EV Profiles'!W$2)</f>
        <v>1.7099728692435905</v>
      </c>
      <c r="X8" s="2">
        <f>('[1]Pc, Winter, S1'!X8*Main!$B$4)+(_xlfn.IFNA(VLOOKUP($A8,'EV Distribution'!$A$2:$B$14,2,FALSE),0)*'EV Profiles'!X$2)</f>
        <v>2.029042587751535</v>
      </c>
      <c r="Y8" s="2">
        <f>('[1]Pc, Winter, S1'!Y8*Main!$B$4)+(_xlfn.IFNA(VLOOKUP($A8,'EV Distribution'!$A$2:$B$14,2,FALSE),0)*'EV Profiles'!Y$2)</f>
        <v>1.9420005146395214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2.3168276938994534</v>
      </c>
      <c r="C9" s="2">
        <f>('[1]Pc, Winter, S1'!C9*Main!$B$4)+(_xlfn.IFNA(VLOOKUP($A9,'EV Distribution'!$A$2:$B$14,2,FALSE),0)*'EV Profiles'!C$2)</f>
        <v>2.1988930296468947</v>
      </c>
      <c r="D9" s="2">
        <f>('[1]Pc, Winter, S1'!D9*Main!$B$4)+(_xlfn.IFNA(VLOOKUP($A9,'EV Distribution'!$A$2:$B$14,2,FALSE),0)*'EV Profiles'!D$2)</f>
        <v>2.0253253156860538</v>
      </c>
      <c r="E9" s="2">
        <f>('[1]Pc, Winter, S1'!E9*Main!$B$4)+(_xlfn.IFNA(VLOOKUP($A9,'EV Distribution'!$A$2:$B$14,2,FALSE),0)*'EV Profiles'!E$2)</f>
        <v>2.0004561427975336</v>
      </c>
      <c r="F9" s="2">
        <f>('[1]Pc, Winter, S1'!F9*Main!$B$4)+(_xlfn.IFNA(VLOOKUP($A9,'EV Distribution'!$A$2:$B$14,2,FALSE),0)*'EV Profiles'!F$2)</f>
        <v>1.8888883849313083</v>
      </c>
      <c r="G9" s="2">
        <f>('[1]Pc, Winter, S1'!G9*Main!$B$4)+(_xlfn.IFNA(VLOOKUP($A9,'EV Distribution'!$A$2:$B$14,2,FALSE),0)*'EV Profiles'!G$2)</f>
        <v>2.1773610103562651</v>
      </c>
      <c r="H9" s="2">
        <f>('[1]Pc, Winter, S1'!H9*Main!$B$4)+(_xlfn.IFNA(VLOOKUP($A9,'EV Distribution'!$A$2:$B$14,2,FALSE),0)*'EV Profiles'!H$2)</f>
        <v>2.6378778381315957</v>
      </c>
      <c r="I9" s="2">
        <f>('[1]Pc, Winter, S1'!I9*Main!$B$4)+(_xlfn.IFNA(VLOOKUP($A9,'EV Distribution'!$A$2:$B$14,2,FALSE),0)*'EV Profiles'!I$2)</f>
        <v>2.1948862971364789</v>
      </c>
      <c r="J9" s="2">
        <f>('[1]Pc, Winter, S1'!J9*Main!$B$4)+(_xlfn.IFNA(VLOOKUP($A9,'EV Distribution'!$A$2:$B$14,2,FALSE),0)*'EV Profiles'!J$2)</f>
        <v>2.2763436897616827</v>
      </c>
      <c r="K9" s="2">
        <f>('[1]Pc, Winter, S1'!K9*Main!$B$4)+(_xlfn.IFNA(VLOOKUP($A9,'EV Distribution'!$A$2:$B$14,2,FALSE),0)*'EV Profiles'!K$2)</f>
        <v>2.4552775355554433</v>
      </c>
      <c r="L9" s="2">
        <f>('[1]Pc, Winter, S1'!L9*Main!$B$4)+(_xlfn.IFNA(VLOOKUP($A9,'EV Distribution'!$A$2:$B$14,2,FALSE),0)*'EV Profiles'!L$2)</f>
        <v>2.4449405075291448</v>
      </c>
      <c r="M9" s="2">
        <f>('[1]Pc, Winter, S1'!M9*Main!$B$4)+(_xlfn.IFNA(VLOOKUP($A9,'EV Distribution'!$A$2:$B$14,2,FALSE),0)*'EV Profiles'!M$2)</f>
        <v>2.5261590060669792</v>
      </c>
      <c r="N9" s="2">
        <f>('[1]Pc, Winter, S1'!N9*Main!$B$4)+(_xlfn.IFNA(VLOOKUP($A9,'EV Distribution'!$A$2:$B$14,2,FALSE),0)*'EV Profiles'!N$2)</f>
        <v>2.2013717283816177</v>
      </c>
      <c r="O9" s="2">
        <f>('[1]Pc, Winter, S1'!O9*Main!$B$4)+(_xlfn.IFNA(VLOOKUP($A9,'EV Distribution'!$A$2:$B$14,2,FALSE),0)*'EV Profiles'!O$2)</f>
        <v>2.247462977311768</v>
      </c>
      <c r="P9" s="2">
        <f>('[1]Pc, Winter, S1'!P9*Main!$B$4)+(_xlfn.IFNA(VLOOKUP($A9,'EV Distribution'!$A$2:$B$14,2,FALSE),0)*'EV Profiles'!P$2)</f>
        <v>2.1874856592674421</v>
      </c>
      <c r="Q9" s="2">
        <f>('[1]Pc, Winter, S1'!Q9*Main!$B$4)+(_xlfn.IFNA(VLOOKUP($A9,'EV Distribution'!$A$2:$B$14,2,FALSE),0)*'EV Profiles'!Q$2)</f>
        <v>2.2356644836232711</v>
      </c>
      <c r="R9" s="2">
        <f>('[1]Pc, Winter, S1'!R9*Main!$B$4)+(_xlfn.IFNA(VLOOKUP($A9,'EV Distribution'!$A$2:$B$14,2,FALSE),0)*'EV Profiles'!R$2)</f>
        <v>2.5131819289417425</v>
      </c>
      <c r="S9" s="2">
        <f>('[1]Pc, Winter, S1'!S9*Main!$B$4)+(_xlfn.IFNA(VLOOKUP($A9,'EV Distribution'!$A$2:$B$14,2,FALSE),0)*'EV Profiles'!S$2)</f>
        <v>2.8115844174932589</v>
      </c>
      <c r="T9" s="2">
        <f>('[1]Pc, Winter, S1'!T9*Main!$B$4)+(_xlfn.IFNA(VLOOKUP($A9,'EV Distribution'!$A$2:$B$14,2,FALSE),0)*'EV Profiles'!T$2)</f>
        <v>2.7198090642696005</v>
      </c>
      <c r="U9" s="2">
        <f>('[1]Pc, Winter, S1'!U9*Main!$B$4)+(_xlfn.IFNA(VLOOKUP($A9,'EV Distribution'!$A$2:$B$14,2,FALSE),0)*'EV Profiles'!U$2)</f>
        <v>2.7330952183963735</v>
      </c>
      <c r="V9" s="2">
        <f>('[1]Pc, Winter, S1'!V9*Main!$B$4)+(_xlfn.IFNA(VLOOKUP($A9,'EV Distribution'!$A$2:$B$14,2,FALSE),0)*'EV Profiles'!V$2)</f>
        <v>2.6249215082898223</v>
      </c>
      <c r="W9" s="2">
        <f>('[1]Pc, Winter, S1'!W9*Main!$B$4)+(_xlfn.IFNA(VLOOKUP($A9,'EV Distribution'!$A$2:$B$14,2,FALSE),0)*'EV Profiles'!W$2)</f>
        <v>2.4933877461575422</v>
      </c>
      <c r="X9" s="2">
        <f>('[1]Pc, Winter, S1'!X9*Main!$B$4)+(_xlfn.IFNA(VLOOKUP($A9,'EV Distribution'!$A$2:$B$14,2,FALSE),0)*'EV Profiles'!X$2)</f>
        <v>2.8052538918637384</v>
      </c>
      <c r="Y9" s="2">
        <f>('[1]Pc, Winter, S1'!Y9*Main!$B$4)+(_xlfn.IFNA(VLOOKUP($A9,'EV Distribution'!$A$2:$B$14,2,FALSE),0)*'EV Profiles'!Y$2)</f>
        <v>2.5342413306620677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2.027059120281542</v>
      </c>
      <c r="C10" s="2">
        <f>('[1]Pc, Winter, S1'!C10*Main!$B$4)+(_xlfn.IFNA(VLOOKUP($A10,'EV Distribution'!$A$2:$B$14,2,FALSE),0)*'EV Profiles'!C$2)</f>
        <v>1.9267605775636696</v>
      </c>
      <c r="D10" s="2">
        <f>('[1]Pc, Winter, S1'!D10*Main!$B$4)+(_xlfn.IFNA(VLOOKUP($A10,'EV Distribution'!$A$2:$B$14,2,FALSE),0)*'EV Profiles'!D$2)</f>
        <v>1.7635571082896764</v>
      </c>
      <c r="E10" s="2">
        <f>('[1]Pc, Winter, S1'!E10*Main!$B$4)+(_xlfn.IFNA(VLOOKUP($A10,'EV Distribution'!$A$2:$B$14,2,FALSE),0)*'EV Profiles'!E$2)</f>
        <v>1.7338525307926187</v>
      </c>
      <c r="F10" s="2">
        <f>('[1]Pc, Winter, S1'!F10*Main!$B$4)+(_xlfn.IFNA(VLOOKUP($A10,'EV Distribution'!$A$2:$B$14,2,FALSE),0)*'EV Profiles'!F$2)</f>
        <v>1.6347476731070261</v>
      </c>
      <c r="G10" s="2">
        <f>('[1]Pc, Winter, S1'!G10*Main!$B$4)+(_xlfn.IFNA(VLOOKUP($A10,'EV Distribution'!$A$2:$B$14,2,FALSE),0)*'EV Profiles'!G$2)</f>
        <v>1.8662149537141546</v>
      </c>
      <c r="H10" s="2">
        <f>('[1]Pc, Winter, S1'!H10*Main!$B$4)+(_xlfn.IFNA(VLOOKUP($A10,'EV Distribution'!$A$2:$B$14,2,FALSE),0)*'EV Profiles'!H$2)</f>
        <v>2.244013056570068</v>
      </c>
      <c r="I10" s="2">
        <f>('[1]Pc, Winter, S1'!I10*Main!$B$4)+(_xlfn.IFNA(VLOOKUP($A10,'EV Distribution'!$A$2:$B$14,2,FALSE),0)*'EV Profiles'!I$2)</f>
        <v>1.7849059271180612</v>
      </c>
      <c r="J10" s="2">
        <f>('[1]Pc, Winter, S1'!J10*Main!$B$4)+(_xlfn.IFNA(VLOOKUP($A10,'EV Distribution'!$A$2:$B$14,2,FALSE),0)*'EV Profiles'!J$2)</f>
        <v>1.8486103700927756</v>
      </c>
      <c r="K10" s="2">
        <f>('[1]Pc, Winter, S1'!K10*Main!$B$4)+(_xlfn.IFNA(VLOOKUP($A10,'EV Distribution'!$A$2:$B$14,2,FALSE),0)*'EV Profiles'!K$2)</f>
        <v>2.0003297460030804</v>
      </c>
      <c r="L10" s="2">
        <f>('[1]Pc, Winter, S1'!L10*Main!$B$4)+(_xlfn.IFNA(VLOOKUP($A10,'EV Distribution'!$A$2:$B$14,2,FALSE),0)*'EV Profiles'!L$2)</f>
        <v>1.9844108928128108</v>
      </c>
      <c r="M10" s="2">
        <f>('[1]Pc, Winter, S1'!M10*Main!$B$4)+(_xlfn.IFNA(VLOOKUP($A10,'EV Distribution'!$A$2:$B$14,2,FALSE),0)*'EV Profiles'!M$2)</f>
        <v>2.0468503238617166</v>
      </c>
      <c r="N10" s="2">
        <f>('[1]Pc, Winter, S1'!N10*Main!$B$4)+(_xlfn.IFNA(VLOOKUP($A10,'EV Distribution'!$A$2:$B$14,2,FALSE),0)*'EV Profiles'!N$2)</f>
        <v>1.7905912372761512</v>
      </c>
      <c r="O10" s="2">
        <f>('[1]Pc, Winter, S1'!O10*Main!$B$4)+(_xlfn.IFNA(VLOOKUP($A10,'EV Distribution'!$A$2:$B$14,2,FALSE),0)*'EV Profiles'!O$2)</f>
        <v>1.8299625969545987</v>
      </c>
      <c r="P10" s="2">
        <f>('[1]Pc, Winter, S1'!P10*Main!$B$4)+(_xlfn.IFNA(VLOOKUP($A10,'EV Distribution'!$A$2:$B$14,2,FALSE),0)*'EV Profiles'!P$2)</f>
        <v>1.7811223314827436</v>
      </c>
      <c r="Q10" s="2">
        <f>('[1]Pc, Winter, S1'!Q10*Main!$B$4)+(_xlfn.IFNA(VLOOKUP($A10,'EV Distribution'!$A$2:$B$14,2,FALSE),0)*'EV Profiles'!Q$2)</f>
        <v>1.8211377491617819</v>
      </c>
      <c r="R10" s="2">
        <f>('[1]Pc, Winter, S1'!R10*Main!$B$4)+(_xlfn.IFNA(VLOOKUP($A10,'EV Distribution'!$A$2:$B$14,2,FALSE),0)*'EV Profiles'!R$2)</f>
        <v>2.0486978760967354</v>
      </c>
      <c r="S10" s="2">
        <f>('[1]Pc, Winter, S1'!S10*Main!$B$4)+(_xlfn.IFNA(VLOOKUP($A10,'EV Distribution'!$A$2:$B$14,2,FALSE),0)*'EV Profiles'!S$2)</f>
        <v>2.2883644823225637</v>
      </c>
      <c r="T10" s="2">
        <f>('[1]Pc, Winter, S1'!T10*Main!$B$4)+(_xlfn.IFNA(VLOOKUP($A10,'EV Distribution'!$A$2:$B$14,2,FALSE),0)*'EV Profiles'!T$2)</f>
        <v>2.2081195927760322</v>
      </c>
      <c r="U10" s="2">
        <f>('[1]Pc, Winter, S1'!U10*Main!$B$4)+(_xlfn.IFNA(VLOOKUP($A10,'EV Distribution'!$A$2:$B$14,2,FALSE),0)*'EV Profiles'!U$2)</f>
        <v>2.2238423453972747</v>
      </c>
      <c r="V10" s="2">
        <f>('[1]Pc, Winter, S1'!V10*Main!$B$4)+(_xlfn.IFNA(VLOOKUP($A10,'EV Distribution'!$A$2:$B$14,2,FALSE),0)*'EV Profiles'!V$2)</f>
        <v>2.1399203172229795</v>
      </c>
      <c r="W10" s="2">
        <f>('[1]Pc, Winter, S1'!W10*Main!$B$4)+(_xlfn.IFNA(VLOOKUP($A10,'EV Distribution'!$A$2:$B$14,2,FALSE),0)*'EV Profiles'!W$2)</f>
        <v>2.033768641630473</v>
      </c>
      <c r="X10" s="2">
        <f>('[1]Pc, Winter, S1'!X10*Main!$B$4)+(_xlfn.IFNA(VLOOKUP($A10,'EV Distribution'!$A$2:$B$14,2,FALSE),0)*'EV Profiles'!X$2)</f>
        <v>2.4001476867905502</v>
      </c>
      <c r="Y10" s="2">
        <f>('[1]Pc, Winter, S1'!Y10*Main!$B$4)+(_xlfn.IFNA(VLOOKUP($A10,'EV Distribution'!$A$2:$B$14,2,FALSE),0)*'EV Profiles'!Y$2)</f>
        <v>2.1947084407280282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2.027059120281542</v>
      </c>
      <c r="C11" s="2">
        <f>('[1]Pc, Winter, S1'!C11*Main!$B$4)+(_xlfn.IFNA(VLOOKUP($A11,'EV Distribution'!$A$2:$B$14,2,FALSE),0)*'EV Profiles'!C$2)</f>
        <v>1.9267605775636696</v>
      </c>
      <c r="D11" s="2">
        <f>('[1]Pc, Winter, S1'!D11*Main!$B$4)+(_xlfn.IFNA(VLOOKUP($A11,'EV Distribution'!$A$2:$B$14,2,FALSE),0)*'EV Profiles'!D$2)</f>
        <v>1.7635571082896764</v>
      </c>
      <c r="E11" s="2">
        <f>('[1]Pc, Winter, S1'!E11*Main!$B$4)+(_xlfn.IFNA(VLOOKUP($A11,'EV Distribution'!$A$2:$B$14,2,FALSE),0)*'EV Profiles'!E$2)</f>
        <v>1.7338525307926187</v>
      </c>
      <c r="F11" s="2">
        <f>('[1]Pc, Winter, S1'!F11*Main!$B$4)+(_xlfn.IFNA(VLOOKUP($A11,'EV Distribution'!$A$2:$B$14,2,FALSE),0)*'EV Profiles'!F$2)</f>
        <v>1.6347476731070261</v>
      </c>
      <c r="G11" s="2">
        <f>('[1]Pc, Winter, S1'!G11*Main!$B$4)+(_xlfn.IFNA(VLOOKUP($A11,'EV Distribution'!$A$2:$B$14,2,FALSE),0)*'EV Profiles'!G$2)</f>
        <v>1.8662149537141546</v>
      </c>
      <c r="H11" s="2">
        <f>('[1]Pc, Winter, S1'!H11*Main!$B$4)+(_xlfn.IFNA(VLOOKUP($A11,'EV Distribution'!$A$2:$B$14,2,FALSE),0)*'EV Profiles'!H$2)</f>
        <v>2.244013056570068</v>
      </c>
      <c r="I11" s="2">
        <f>('[1]Pc, Winter, S1'!I11*Main!$B$4)+(_xlfn.IFNA(VLOOKUP($A11,'EV Distribution'!$A$2:$B$14,2,FALSE),0)*'EV Profiles'!I$2)</f>
        <v>1.7849059271180612</v>
      </c>
      <c r="J11" s="2">
        <f>('[1]Pc, Winter, S1'!J11*Main!$B$4)+(_xlfn.IFNA(VLOOKUP($A11,'EV Distribution'!$A$2:$B$14,2,FALSE),0)*'EV Profiles'!J$2)</f>
        <v>1.8486103700927756</v>
      </c>
      <c r="K11" s="2">
        <f>('[1]Pc, Winter, S1'!K11*Main!$B$4)+(_xlfn.IFNA(VLOOKUP($A11,'EV Distribution'!$A$2:$B$14,2,FALSE),0)*'EV Profiles'!K$2)</f>
        <v>2.0003297460030804</v>
      </c>
      <c r="L11" s="2">
        <f>('[1]Pc, Winter, S1'!L11*Main!$B$4)+(_xlfn.IFNA(VLOOKUP($A11,'EV Distribution'!$A$2:$B$14,2,FALSE),0)*'EV Profiles'!L$2)</f>
        <v>1.9844108928128108</v>
      </c>
      <c r="M11" s="2">
        <f>('[1]Pc, Winter, S1'!M11*Main!$B$4)+(_xlfn.IFNA(VLOOKUP($A11,'EV Distribution'!$A$2:$B$14,2,FALSE),0)*'EV Profiles'!M$2)</f>
        <v>2.0468503238617166</v>
      </c>
      <c r="N11" s="2">
        <f>('[1]Pc, Winter, S1'!N11*Main!$B$4)+(_xlfn.IFNA(VLOOKUP($A11,'EV Distribution'!$A$2:$B$14,2,FALSE),0)*'EV Profiles'!N$2)</f>
        <v>1.7905912372761512</v>
      </c>
      <c r="O11" s="2">
        <f>('[1]Pc, Winter, S1'!O11*Main!$B$4)+(_xlfn.IFNA(VLOOKUP($A11,'EV Distribution'!$A$2:$B$14,2,FALSE),0)*'EV Profiles'!O$2)</f>
        <v>1.8299625969545987</v>
      </c>
      <c r="P11" s="2">
        <f>('[1]Pc, Winter, S1'!P11*Main!$B$4)+(_xlfn.IFNA(VLOOKUP($A11,'EV Distribution'!$A$2:$B$14,2,FALSE),0)*'EV Profiles'!P$2)</f>
        <v>1.7811223314827436</v>
      </c>
      <c r="Q11" s="2">
        <f>('[1]Pc, Winter, S1'!Q11*Main!$B$4)+(_xlfn.IFNA(VLOOKUP($A11,'EV Distribution'!$A$2:$B$14,2,FALSE),0)*'EV Profiles'!Q$2)</f>
        <v>1.8211377491617819</v>
      </c>
      <c r="R11" s="2">
        <f>('[1]Pc, Winter, S1'!R11*Main!$B$4)+(_xlfn.IFNA(VLOOKUP($A11,'EV Distribution'!$A$2:$B$14,2,FALSE),0)*'EV Profiles'!R$2)</f>
        <v>2.0486978760967354</v>
      </c>
      <c r="S11" s="2">
        <f>('[1]Pc, Winter, S1'!S11*Main!$B$4)+(_xlfn.IFNA(VLOOKUP($A11,'EV Distribution'!$A$2:$B$14,2,FALSE),0)*'EV Profiles'!S$2)</f>
        <v>2.2883644823225637</v>
      </c>
      <c r="T11" s="2">
        <f>('[1]Pc, Winter, S1'!T11*Main!$B$4)+(_xlfn.IFNA(VLOOKUP($A11,'EV Distribution'!$A$2:$B$14,2,FALSE),0)*'EV Profiles'!T$2)</f>
        <v>2.2081195927760322</v>
      </c>
      <c r="U11" s="2">
        <f>('[1]Pc, Winter, S1'!U11*Main!$B$4)+(_xlfn.IFNA(VLOOKUP($A11,'EV Distribution'!$A$2:$B$14,2,FALSE),0)*'EV Profiles'!U$2)</f>
        <v>2.2238423453972747</v>
      </c>
      <c r="V11" s="2">
        <f>('[1]Pc, Winter, S1'!V11*Main!$B$4)+(_xlfn.IFNA(VLOOKUP($A11,'EV Distribution'!$A$2:$B$14,2,FALSE),0)*'EV Profiles'!V$2)</f>
        <v>2.1399203172229795</v>
      </c>
      <c r="W11" s="2">
        <f>('[1]Pc, Winter, S1'!W11*Main!$B$4)+(_xlfn.IFNA(VLOOKUP($A11,'EV Distribution'!$A$2:$B$14,2,FALSE),0)*'EV Profiles'!W$2)</f>
        <v>2.033768641630473</v>
      </c>
      <c r="X11" s="2">
        <f>('[1]Pc, Winter, S1'!X11*Main!$B$4)+(_xlfn.IFNA(VLOOKUP($A11,'EV Distribution'!$A$2:$B$14,2,FALSE),0)*'EV Profiles'!X$2)</f>
        <v>2.4001476867905502</v>
      </c>
      <c r="Y11" s="2">
        <f>('[1]Pc, Winter, S1'!Y11*Main!$B$4)+(_xlfn.IFNA(VLOOKUP($A11,'EV Distribution'!$A$2:$B$14,2,FALSE),0)*'EV Profiles'!Y$2)</f>
        <v>2.1947084407280282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8.70459169890756</v>
      </c>
      <c r="C12" s="2">
        <f>('[1]Pc, Winter, S1'!C12*Main!$B$4)+(_xlfn.IFNA(VLOOKUP($A12,'EV Distribution'!$A$2:$B$14,2,FALSE),0)*'EV Profiles'!C$2)</f>
        <v>8.110396152214312</v>
      </c>
      <c r="D12" s="2">
        <f>('[1]Pc, Winter, S1'!D12*Main!$B$4)+(_xlfn.IFNA(VLOOKUP($A12,'EV Distribution'!$A$2:$B$14,2,FALSE),0)*'EV Profiles'!D$2)</f>
        <v>7.8775637151125162</v>
      </c>
      <c r="E12" s="2">
        <f>('[1]Pc, Winter, S1'!E12*Main!$B$4)+(_xlfn.IFNA(VLOOKUP($A12,'EV Distribution'!$A$2:$B$14,2,FALSE),0)*'EV Profiles'!E$2)</f>
        <v>7.6408250708130092</v>
      </c>
      <c r="F12" s="2">
        <f>('[1]Pc, Winter, S1'!F12*Main!$B$4)+(_xlfn.IFNA(VLOOKUP($A12,'EV Distribution'!$A$2:$B$14,2,FALSE),0)*'EV Profiles'!F$2)</f>
        <v>7.4761681509416142</v>
      </c>
      <c r="G12" s="2">
        <f>('[1]Pc, Winter, S1'!G12*Main!$B$4)+(_xlfn.IFNA(VLOOKUP($A12,'EV Distribution'!$A$2:$B$14,2,FALSE),0)*'EV Profiles'!G$2)</f>
        <v>7.9956994762234785</v>
      </c>
      <c r="H12" s="2">
        <f>('[1]Pc, Winter, S1'!H12*Main!$B$4)+(_xlfn.IFNA(VLOOKUP($A12,'EV Distribution'!$A$2:$B$14,2,FALSE),0)*'EV Profiles'!H$2)</f>
        <v>9.4812871083272263</v>
      </c>
      <c r="I12" s="2">
        <f>('[1]Pc, Winter, S1'!I12*Main!$B$4)+(_xlfn.IFNA(VLOOKUP($A12,'EV Distribution'!$A$2:$B$14,2,FALSE),0)*'EV Profiles'!I$2)</f>
        <v>10.177452856482262</v>
      </c>
      <c r="J12" s="2">
        <f>('[1]Pc, Winter, S1'!J12*Main!$B$4)+(_xlfn.IFNA(VLOOKUP($A12,'EV Distribution'!$A$2:$B$14,2,FALSE),0)*'EV Profiles'!J$2)</f>
        <v>10.955878548915502</v>
      </c>
      <c r="K12" s="2">
        <f>('[1]Pc, Winter, S1'!K12*Main!$B$4)+(_xlfn.IFNA(VLOOKUP($A12,'EV Distribution'!$A$2:$B$14,2,FALSE),0)*'EV Profiles'!K$2)</f>
        <v>11.135844446540618</v>
      </c>
      <c r="L12" s="2">
        <f>('[1]Pc, Winter, S1'!L12*Main!$B$4)+(_xlfn.IFNA(VLOOKUP($A12,'EV Distribution'!$A$2:$B$14,2,FALSE),0)*'EV Profiles'!L$2)</f>
        <v>10.931531418756224</v>
      </c>
      <c r="M12" s="2">
        <f>('[1]Pc, Winter, S1'!M12*Main!$B$4)+(_xlfn.IFNA(VLOOKUP($A12,'EV Distribution'!$A$2:$B$14,2,FALSE),0)*'EV Profiles'!M$2)</f>
        <v>11.246417722290492</v>
      </c>
      <c r="N12" s="2">
        <f>('[1]Pc, Winter, S1'!N12*Main!$B$4)+(_xlfn.IFNA(VLOOKUP($A12,'EV Distribution'!$A$2:$B$14,2,FALSE),0)*'EV Profiles'!N$2)</f>
        <v>11.290593077606934</v>
      </c>
      <c r="O12" s="2">
        <f>('[1]Pc, Winter, S1'!O12*Main!$B$4)+(_xlfn.IFNA(VLOOKUP($A12,'EV Distribution'!$A$2:$B$14,2,FALSE),0)*'EV Profiles'!O$2)</f>
        <v>11.359758510684019</v>
      </c>
      <c r="P12" s="2">
        <f>('[1]Pc, Winter, S1'!P12*Main!$B$4)+(_xlfn.IFNA(VLOOKUP($A12,'EV Distribution'!$A$2:$B$14,2,FALSE),0)*'EV Profiles'!P$2)</f>
        <v>10.844695953294027</v>
      </c>
      <c r="Q12" s="2">
        <f>('[1]Pc, Winter, S1'!Q12*Main!$B$4)+(_xlfn.IFNA(VLOOKUP($A12,'EV Distribution'!$A$2:$B$14,2,FALSE),0)*'EV Profiles'!Q$2)</f>
        <v>10.56870760464267</v>
      </c>
      <c r="R12" s="2">
        <f>('[1]Pc, Winter, S1'!R12*Main!$B$4)+(_xlfn.IFNA(VLOOKUP($A12,'EV Distribution'!$A$2:$B$14,2,FALSE),0)*'EV Profiles'!R$2)</f>
        <v>11.01813303509414</v>
      </c>
      <c r="S12" s="2">
        <f>('[1]Pc, Winter, S1'!S12*Main!$B$4)+(_xlfn.IFNA(VLOOKUP($A12,'EV Distribution'!$A$2:$B$14,2,FALSE),0)*'EV Profiles'!S$2)</f>
        <v>11.777028482278103</v>
      </c>
      <c r="T12" s="2">
        <f>('[1]Pc, Winter, S1'!T12*Main!$B$4)+(_xlfn.IFNA(VLOOKUP($A12,'EV Distribution'!$A$2:$B$14,2,FALSE),0)*'EV Profiles'!T$2)</f>
        <v>11.329069581259942</v>
      </c>
      <c r="U12" s="2">
        <f>('[1]Pc, Winter, S1'!U12*Main!$B$4)+(_xlfn.IFNA(VLOOKUP($A12,'EV Distribution'!$A$2:$B$14,2,FALSE),0)*'EV Profiles'!U$2)</f>
        <v>10.773108889394127</v>
      </c>
      <c r="V12" s="2">
        <f>('[1]Pc, Winter, S1'!V12*Main!$B$4)+(_xlfn.IFNA(VLOOKUP($A12,'EV Distribution'!$A$2:$B$14,2,FALSE),0)*'EV Profiles'!V$2)</f>
        <v>10.354643828050309</v>
      </c>
      <c r="W12" s="2">
        <f>('[1]Pc, Winter, S1'!W12*Main!$B$4)+(_xlfn.IFNA(VLOOKUP($A12,'EV Distribution'!$A$2:$B$14,2,FALSE),0)*'EV Profiles'!W$2)</f>
        <v>9.9429272055337083</v>
      </c>
      <c r="X12" s="2">
        <f>('[1]Pc, Winter, S1'!X12*Main!$B$4)+(_xlfn.IFNA(VLOOKUP($A12,'EV Distribution'!$A$2:$B$14,2,FALSE),0)*'EV Profiles'!X$2)</f>
        <v>9.8859305019061736</v>
      </c>
      <c r="Y12" s="2">
        <f>('[1]Pc, Winter, S1'!Y12*Main!$B$4)+(_xlfn.IFNA(VLOOKUP($A12,'EV Distribution'!$A$2:$B$14,2,FALSE),0)*'EV Profiles'!Y$2)</f>
        <v>9.1654831251642914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6.8731264828094831</v>
      </c>
      <c r="C13" s="2">
        <f>('[1]Pc, Winter, S1'!C13*Main!$B$4)+(_xlfn.IFNA(VLOOKUP($A13,'EV Distribution'!$A$2:$B$14,2,FALSE),0)*'EV Profiles'!C$2)</f>
        <v>6.2670154783456766</v>
      </c>
      <c r="D13" s="2">
        <f>('[1]Pc, Winter, S1'!D13*Main!$B$4)+(_xlfn.IFNA(VLOOKUP($A13,'EV Distribution'!$A$2:$B$14,2,FALSE),0)*'EV Profiles'!D$2)</f>
        <v>5.9031490305757757</v>
      </c>
      <c r="E13" s="2">
        <f>('[1]Pc, Winter, S1'!E13*Main!$B$4)+(_xlfn.IFNA(VLOOKUP($A13,'EV Distribution'!$A$2:$B$14,2,FALSE),0)*'EV Profiles'!E$2)</f>
        <v>5.8086053538287246</v>
      </c>
      <c r="F13" s="2">
        <f>('[1]Pc, Winter, S1'!F13*Main!$B$4)+(_xlfn.IFNA(VLOOKUP($A13,'EV Distribution'!$A$2:$B$14,2,FALSE),0)*'EV Profiles'!F$2)</f>
        <v>5.8976057147419017</v>
      </c>
      <c r="G13" s="2">
        <f>('[1]Pc, Winter, S1'!G13*Main!$B$4)+(_xlfn.IFNA(VLOOKUP($A13,'EV Distribution'!$A$2:$B$14,2,FALSE),0)*'EV Profiles'!G$2)</f>
        <v>6.6338215468761268</v>
      </c>
      <c r="H13" s="2">
        <f>('[1]Pc, Winter, S1'!H13*Main!$B$4)+(_xlfn.IFNA(VLOOKUP($A13,'EV Distribution'!$A$2:$B$14,2,FALSE),0)*'EV Profiles'!H$2)</f>
        <v>8.581146761062163</v>
      </c>
      <c r="I13" s="2">
        <f>('[1]Pc, Winter, S1'!I13*Main!$B$4)+(_xlfn.IFNA(VLOOKUP($A13,'EV Distribution'!$A$2:$B$14,2,FALSE),0)*'EV Profiles'!I$2)</f>
        <v>9.6825479574977464</v>
      </c>
      <c r="J13" s="2">
        <f>('[1]Pc, Winter, S1'!J13*Main!$B$4)+(_xlfn.IFNA(VLOOKUP($A13,'EV Distribution'!$A$2:$B$14,2,FALSE),0)*'EV Profiles'!J$2)</f>
        <v>10.596299873388226</v>
      </c>
      <c r="K13" s="2">
        <f>('[1]Pc, Winter, S1'!K13*Main!$B$4)+(_xlfn.IFNA(VLOOKUP($A13,'EV Distribution'!$A$2:$B$14,2,FALSE),0)*'EV Profiles'!K$2)</f>
        <v>10.947546941320413</v>
      </c>
      <c r="L13" s="2">
        <f>('[1]Pc, Winter, S1'!L13*Main!$B$4)+(_xlfn.IFNA(VLOOKUP($A13,'EV Distribution'!$A$2:$B$14,2,FALSE),0)*'EV Profiles'!L$2)</f>
        <v>11.018722227994653</v>
      </c>
      <c r="M13" s="2">
        <f>('[1]Pc, Winter, S1'!M13*Main!$B$4)+(_xlfn.IFNA(VLOOKUP($A13,'EV Distribution'!$A$2:$B$14,2,FALSE),0)*'EV Profiles'!M$2)</f>
        <v>11.036693831210872</v>
      </c>
      <c r="N13" s="2">
        <f>('[1]Pc, Winter, S1'!N13*Main!$B$4)+(_xlfn.IFNA(VLOOKUP($A13,'EV Distribution'!$A$2:$B$14,2,FALSE),0)*'EV Profiles'!N$2)</f>
        <v>10.908197736391154</v>
      </c>
      <c r="O13" s="2">
        <f>('[1]Pc, Winter, S1'!O13*Main!$B$4)+(_xlfn.IFNA(VLOOKUP($A13,'EV Distribution'!$A$2:$B$14,2,FALSE),0)*'EV Profiles'!O$2)</f>
        <v>10.611261773177205</v>
      </c>
      <c r="P13" s="2">
        <f>('[1]Pc, Winter, S1'!P13*Main!$B$4)+(_xlfn.IFNA(VLOOKUP($A13,'EV Distribution'!$A$2:$B$14,2,FALSE),0)*'EV Profiles'!P$2)</f>
        <v>9.9952460881752359</v>
      </c>
      <c r="Q13" s="2">
        <f>('[1]Pc, Winter, S1'!Q13*Main!$B$4)+(_xlfn.IFNA(VLOOKUP($A13,'EV Distribution'!$A$2:$B$14,2,FALSE),0)*'EV Profiles'!Q$2)</f>
        <v>9.6331324818214785</v>
      </c>
      <c r="R13" s="2">
        <f>('[1]Pc, Winter, S1'!R13*Main!$B$4)+(_xlfn.IFNA(VLOOKUP($A13,'EV Distribution'!$A$2:$B$14,2,FALSE),0)*'EV Profiles'!R$2)</f>
        <v>9.7496468954948963</v>
      </c>
      <c r="S13" s="2">
        <f>('[1]Pc, Winter, S1'!S13*Main!$B$4)+(_xlfn.IFNA(VLOOKUP($A13,'EV Distribution'!$A$2:$B$14,2,FALSE),0)*'EV Profiles'!S$2)</f>
        <v>10.760912872872414</v>
      </c>
      <c r="T13" s="2">
        <f>('[1]Pc, Winter, S1'!T13*Main!$B$4)+(_xlfn.IFNA(VLOOKUP($A13,'EV Distribution'!$A$2:$B$14,2,FALSE),0)*'EV Profiles'!T$2)</f>
        <v>10.373222591924012</v>
      </c>
      <c r="U13" s="2">
        <f>('[1]Pc, Winter, S1'!U13*Main!$B$4)+(_xlfn.IFNA(VLOOKUP($A13,'EV Distribution'!$A$2:$B$14,2,FALSE),0)*'EV Profiles'!U$2)</f>
        <v>9.9551891483241874</v>
      </c>
      <c r="V13" s="2">
        <f>('[1]Pc, Winter, S1'!V13*Main!$B$4)+(_xlfn.IFNA(VLOOKUP($A13,'EV Distribution'!$A$2:$B$14,2,FALSE),0)*'EV Profiles'!V$2)</f>
        <v>9.5340736543157263</v>
      </c>
      <c r="W13" s="2">
        <f>('[1]Pc, Winter, S1'!W13*Main!$B$4)+(_xlfn.IFNA(VLOOKUP($A13,'EV Distribution'!$A$2:$B$14,2,FALSE),0)*'EV Profiles'!W$2)</f>
        <v>9.4484591494317733</v>
      </c>
      <c r="X13" s="2">
        <f>('[1]Pc, Winter, S1'!X13*Main!$B$4)+(_xlfn.IFNA(VLOOKUP($A13,'EV Distribution'!$A$2:$B$14,2,FALSE),0)*'EV Profiles'!X$2)</f>
        <v>9.189851333078888</v>
      </c>
      <c r="Y13" s="2">
        <f>('[1]Pc, Winter, S1'!Y13*Main!$B$4)+(_xlfn.IFNA(VLOOKUP($A13,'EV Distribution'!$A$2:$B$14,2,FALSE),0)*'EV Profiles'!Y$2)</f>
        <v>8.1080610331719143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6.8569228524151802</v>
      </c>
      <c r="C14" s="2">
        <f>('[1]Pc, Winter, S1'!C14*Main!$B$4)+(_xlfn.IFNA(VLOOKUP($A14,'EV Distribution'!$A$2:$B$14,2,FALSE),0)*'EV Profiles'!C$2)</f>
        <v>5.8938838996841296</v>
      </c>
      <c r="D14" s="2">
        <f>('[1]Pc, Winter, S1'!D14*Main!$B$4)+(_xlfn.IFNA(VLOOKUP($A14,'EV Distribution'!$A$2:$B$14,2,FALSE),0)*'EV Profiles'!D$2)</f>
        <v>3.4116768414666083</v>
      </c>
      <c r="E14" s="2">
        <f>('[1]Pc, Winter, S1'!E14*Main!$B$4)+(_xlfn.IFNA(VLOOKUP($A14,'EV Distribution'!$A$2:$B$14,2,FALSE),0)*'EV Profiles'!E$2)</f>
        <v>5.3026224055204265</v>
      </c>
      <c r="F14" s="2">
        <f>('[1]Pc, Winter, S1'!F14*Main!$B$4)+(_xlfn.IFNA(VLOOKUP($A14,'EV Distribution'!$A$2:$B$14,2,FALSE),0)*'EV Profiles'!F$2)</f>
        <v>5.1596107558853515</v>
      </c>
      <c r="G14" s="2">
        <f>('[1]Pc, Winter, S1'!G14*Main!$B$4)+(_xlfn.IFNA(VLOOKUP($A14,'EV Distribution'!$A$2:$B$14,2,FALSE),0)*'EV Profiles'!G$2)</f>
        <v>3.4312000774470426</v>
      </c>
      <c r="H14" s="2">
        <f>('[1]Pc, Winter, S1'!H14*Main!$B$4)+(_xlfn.IFNA(VLOOKUP($A14,'EV Distribution'!$A$2:$B$14,2,FALSE),0)*'EV Profiles'!H$2)</f>
        <v>5.4769250347198399</v>
      </c>
      <c r="I14" s="2">
        <f>('[1]Pc, Winter, S1'!I14*Main!$B$4)+(_xlfn.IFNA(VLOOKUP($A14,'EV Distribution'!$A$2:$B$14,2,FALSE),0)*'EV Profiles'!I$2)</f>
        <v>5.0043859124998091</v>
      </c>
      <c r="J14" s="2">
        <f>('[1]Pc, Winter, S1'!J14*Main!$B$4)+(_xlfn.IFNA(VLOOKUP($A14,'EV Distribution'!$A$2:$B$14,2,FALSE),0)*'EV Profiles'!J$2)</f>
        <v>6.1711454842485187</v>
      </c>
      <c r="K14" s="2">
        <f>('[1]Pc, Winter, S1'!K14*Main!$B$4)+(_xlfn.IFNA(VLOOKUP($A14,'EV Distribution'!$A$2:$B$14,2,FALSE),0)*'EV Profiles'!K$2)</f>
        <v>6.7247191108601783</v>
      </c>
      <c r="L14" s="2">
        <f>('[1]Pc, Winter, S1'!L14*Main!$B$4)+(_xlfn.IFNA(VLOOKUP($A14,'EV Distribution'!$A$2:$B$14,2,FALSE),0)*'EV Profiles'!L$2)</f>
        <v>7.3390430376722069</v>
      </c>
      <c r="M14" s="2">
        <f>('[1]Pc, Winter, S1'!M14*Main!$B$4)+(_xlfn.IFNA(VLOOKUP($A14,'EV Distribution'!$A$2:$B$14,2,FALSE),0)*'EV Profiles'!M$2)</f>
        <v>7.3874000934957333</v>
      </c>
      <c r="N14" s="2">
        <f>('[1]Pc, Winter, S1'!N14*Main!$B$4)+(_xlfn.IFNA(VLOOKUP($A14,'EV Distribution'!$A$2:$B$14,2,FALSE),0)*'EV Profiles'!N$2)</f>
        <v>7.192473200518319</v>
      </c>
      <c r="O14" s="2">
        <f>('[1]Pc, Winter, S1'!O14*Main!$B$4)+(_xlfn.IFNA(VLOOKUP($A14,'EV Distribution'!$A$2:$B$14,2,FALSE),0)*'EV Profiles'!O$2)</f>
        <v>7.336251271684473</v>
      </c>
      <c r="P14" s="2">
        <f>('[1]Pc, Winter, S1'!P14*Main!$B$4)+(_xlfn.IFNA(VLOOKUP($A14,'EV Distribution'!$A$2:$B$14,2,FALSE),0)*'EV Profiles'!P$2)</f>
        <v>7.4609635490838127</v>
      </c>
      <c r="Q14" s="2">
        <f>('[1]Pc, Winter, S1'!Q14*Main!$B$4)+(_xlfn.IFNA(VLOOKUP($A14,'EV Distribution'!$A$2:$B$14,2,FALSE),0)*'EV Profiles'!Q$2)</f>
        <v>7.6887662748476506</v>
      </c>
      <c r="R14" s="2">
        <f>('[1]Pc, Winter, S1'!R14*Main!$B$4)+(_xlfn.IFNA(VLOOKUP($A14,'EV Distribution'!$A$2:$B$14,2,FALSE),0)*'EV Profiles'!R$2)</f>
        <v>8.0620143448233232</v>
      </c>
      <c r="S14" s="2">
        <f>('[1]Pc, Winter, S1'!S14*Main!$B$4)+(_xlfn.IFNA(VLOOKUP($A14,'EV Distribution'!$A$2:$B$14,2,FALSE),0)*'EV Profiles'!S$2)</f>
        <v>7.7271318088353773</v>
      </c>
      <c r="T14" s="2">
        <f>('[1]Pc, Winter, S1'!T14*Main!$B$4)+(_xlfn.IFNA(VLOOKUP($A14,'EV Distribution'!$A$2:$B$14,2,FALSE),0)*'EV Profiles'!T$2)</f>
        <v>7.172229519571574</v>
      </c>
      <c r="U14" s="2">
        <f>('[1]Pc, Winter, S1'!U14*Main!$B$4)+(_xlfn.IFNA(VLOOKUP($A14,'EV Distribution'!$A$2:$B$14,2,FALSE),0)*'EV Profiles'!U$2)</f>
        <v>7.951721886992674</v>
      </c>
      <c r="V14" s="2">
        <f>('[1]Pc, Winter, S1'!V14*Main!$B$4)+(_xlfn.IFNA(VLOOKUP($A14,'EV Distribution'!$A$2:$B$14,2,FALSE),0)*'EV Profiles'!V$2)</f>
        <v>7.4381047442582053</v>
      </c>
      <c r="W14" s="2">
        <f>('[1]Pc, Winter, S1'!W14*Main!$B$4)+(_xlfn.IFNA(VLOOKUP($A14,'EV Distribution'!$A$2:$B$14,2,FALSE),0)*'EV Profiles'!W$2)</f>
        <v>3.7257819941343215</v>
      </c>
      <c r="X14" s="2">
        <f>('[1]Pc, Winter, S1'!X14*Main!$B$4)+(_xlfn.IFNA(VLOOKUP($A14,'EV Distribution'!$A$2:$B$14,2,FALSE),0)*'EV Profiles'!X$2)</f>
        <v>3.7483967073922706</v>
      </c>
      <c r="Y14" s="2">
        <f>('[1]Pc, Winter, S1'!Y14*Main!$B$4)+(_xlfn.IFNA(VLOOKUP($A14,'EV Distribution'!$A$2:$B$14,2,FALSE),0)*'EV Profiles'!Y$2)</f>
        <v>5.4610700002514543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2.8042093840809503</v>
      </c>
      <c r="C2" s="2">
        <f>('[1]Pc, Winter, S2'!C2*Main!$B$4)+(_xlfn.IFNA(VLOOKUP($A2,'EV Distribution'!$A$2:$B$14,2,FALSE),0)*'EV Profiles'!C$2)</f>
        <v>2.6975055379059096</v>
      </c>
      <c r="D2" s="2">
        <f>('[1]Pc, Winter, S2'!D2*Main!$B$4)+(_xlfn.IFNA(VLOOKUP($A2,'EV Distribution'!$A$2:$B$14,2,FALSE),0)*'EV Profiles'!D$2)</f>
        <v>1.892265204160922</v>
      </c>
      <c r="E2" s="2">
        <f>('[1]Pc, Winter, S2'!E2*Main!$B$4)+(_xlfn.IFNA(VLOOKUP($A2,'EV Distribution'!$A$2:$B$14,2,FALSE),0)*'EV Profiles'!E$2)</f>
        <v>1.8007408355954484</v>
      </c>
      <c r="F2" s="2">
        <f>('[1]Pc, Winter, S2'!F2*Main!$B$4)+(_xlfn.IFNA(VLOOKUP($A2,'EV Distribution'!$A$2:$B$14,2,FALSE),0)*'EV Profiles'!F$2)</f>
        <v>1.3676144206707774</v>
      </c>
      <c r="G2" s="2">
        <f>('[1]Pc, Winter, S2'!G2*Main!$B$4)+(_xlfn.IFNA(VLOOKUP($A2,'EV Distribution'!$A$2:$B$14,2,FALSE),0)*'EV Profiles'!G$2)</f>
        <v>1.6847646450404312</v>
      </c>
      <c r="H2" s="2">
        <f>('[1]Pc, Winter, S2'!H2*Main!$B$4)+(_xlfn.IFNA(VLOOKUP($A2,'EV Distribution'!$A$2:$B$14,2,FALSE),0)*'EV Profiles'!H$2)</f>
        <v>1.813595636191621</v>
      </c>
      <c r="I2" s="2">
        <f>('[1]Pc, Winter, S2'!I2*Main!$B$4)+(_xlfn.IFNA(VLOOKUP($A2,'EV Distribution'!$A$2:$B$14,2,FALSE),0)*'EV Profiles'!I$2)</f>
        <v>1.2900264054223904</v>
      </c>
      <c r="J2" s="2">
        <f>('[1]Pc, Winter, S2'!J2*Main!$B$4)+(_xlfn.IFNA(VLOOKUP($A2,'EV Distribution'!$A$2:$B$14,2,FALSE),0)*'EV Profiles'!J$2)</f>
        <v>1.282718713114698</v>
      </c>
      <c r="K2" s="2">
        <f>('[1]Pc, Winter, S2'!K2*Main!$B$4)+(_xlfn.IFNA(VLOOKUP($A2,'EV Distribution'!$A$2:$B$14,2,FALSE),0)*'EV Profiles'!K$2)</f>
        <v>1.3255802515762365</v>
      </c>
      <c r="L2" s="2">
        <f>('[1]Pc, Winter, S2'!L2*Main!$B$4)+(_xlfn.IFNA(VLOOKUP($A2,'EV Distribution'!$A$2:$B$14,2,FALSE),0)*'EV Profiles'!L$2)</f>
        <v>1.2873340977300827</v>
      </c>
      <c r="M2" s="2">
        <f>('[1]Pc, Winter, S2'!M2*Main!$B$4)+(_xlfn.IFNA(VLOOKUP($A2,'EV Distribution'!$A$2:$B$14,2,FALSE),0)*'EV Profiles'!M$2)</f>
        <v>1.2746571746531596</v>
      </c>
      <c r="N2" s="2">
        <f>('[1]Pc, Winter, S2'!N2*Main!$B$4)+(_xlfn.IFNA(VLOOKUP($A2,'EV Distribution'!$A$2:$B$14,2,FALSE),0)*'EV Profiles'!N$2)</f>
        <v>1.2925110208070056</v>
      </c>
      <c r="O2" s="2">
        <f>('[1]Pc, Winter, S2'!O2*Main!$B$4)+(_xlfn.IFNA(VLOOKUP($A2,'EV Distribution'!$A$2:$B$14,2,FALSE),0)*'EV Profiles'!O$2)</f>
        <v>1.3050033284993134</v>
      </c>
      <c r="P2" s="2">
        <f>('[1]Pc, Winter, S2'!P2*Main!$B$4)+(_xlfn.IFNA(VLOOKUP($A2,'EV Distribution'!$A$2:$B$14,2,FALSE),0)*'EV Profiles'!P$2)</f>
        <v>1.3007110208070056</v>
      </c>
      <c r="Q2" s="2">
        <f>('[1]Pc, Winter, S2'!Q2*Main!$B$4)+(_xlfn.IFNA(VLOOKUP($A2,'EV Distribution'!$A$2:$B$14,2,FALSE),0)*'EV Profiles'!Q$2)</f>
        <v>1.3755072543550453</v>
      </c>
      <c r="R2" s="2">
        <f>('[1]Pc, Winter, S2'!R2*Main!$B$4)+(_xlfn.IFNA(VLOOKUP($A2,'EV Distribution'!$A$2:$B$14,2,FALSE),0)*'EV Profiles'!R$2)</f>
        <v>1.7419993681859147</v>
      </c>
      <c r="S2" s="2">
        <f>('[1]Pc, Winter, S2'!S2*Main!$B$4)+(_xlfn.IFNA(VLOOKUP($A2,'EV Distribution'!$A$2:$B$14,2,FALSE),0)*'EV Profiles'!S$2)</f>
        <v>1.7467224451089918</v>
      </c>
      <c r="T2" s="2">
        <f>('[1]Pc, Winter, S2'!T2*Main!$B$4)+(_xlfn.IFNA(VLOOKUP($A2,'EV Distribution'!$A$2:$B$14,2,FALSE),0)*'EV Profiles'!T$2)</f>
        <v>1.5680154845075793</v>
      </c>
      <c r="U2" s="2">
        <f>('[1]Pc, Winter, S2'!U2*Main!$B$4)+(_xlfn.IFNA(VLOOKUP($A2,'EV Distribution'!$A$2:$B$14,2,FALSE),0)*'EV Profiles'!U$2)</f>
        <v>1.3474351080028955</v>
      </c>
      <c r="V2" s="2">
        <f>('[1]Pc, Winter, S2'!V2*Main!$B$4)+(_xlfn.IFNA(VLOOKUP($A2,'EV Distribution'!$A$2:$B$14,2,FALSE),0)*'EV Profiles'!V$2)</f>
        <v>1.360519723387511</v>
      </c>
      <c r="W2" s="2">
        <f>('[1]Pc, Winter, S2'!W2*Main!$B$4)+(_xlfn.IFNA(VLOOKUP($A2,'EV Distribution'!$A$2:$B$14,2,FALSE),0)*'EV Profiles'!W$2)</f>
        <v>1.355896646464434</v>
      </c>
      <c r="X2" s="2">
        <f>('[1]Pc, Winter, S2'!X2*Main!$B$4)+(_xlfn.IFNA(VLOOKUP($A2,'EV Distribution'!$A$2:$B$14,2,FALSE),0)*'EV Profiles'!X$2)</f>
        <v>1.9403274156952033</v>
      </c>
      <c r="Y2" s="2">
        <f>('[1]Pc, Winter, S2'!Y2*Main!$B$4)+(_xlfn.IFNA(VLOOKUP($A2,'EV Distribution'!$A$2:$B$14,2,FALSE),0)*'EV Profiles'!Y$2)</f>
        <v>1.9971812618490494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-1.0180360481590849</v>
      </c>
      <c r="C3" s="2">
        <f>('[1]Pc, Winter, S2'!C3*Main!$B$4)+(_xlfn.IFNA(VLOOKUP($A3,'EV Distribution'!$A$2:$B$14,2,FALSE),0)*'EV Profiles'!C$2)</f>
        <v>-1.2809763725224637</v>
      </c>
      <c r="D3" s="2">
        <f>('[1]Pc, Winter, S2'!D3*Main!$B$4)+(_xlfn.IFNA(VLOOKUP($A3,'EV Distribution'!$A$2:$B$14,2,FALSE),0)*'EV Profiles'!D$2)</f>
        <v>-1.4027225263686176</v>
      </c>
      <c r="E3" s="2">
        <f>('[1]Pc, Winter, S2'!E3*Main!$B$4)+(_xlfn.IFNA(VLOOKUP($A3,'EV Distribution'!$A$2:$B$14,2,FALSE),0)*'EV Profiles'!E$2)</f>
        <v>-1.4517686802147713</v>
      </c>
      <c r="F3" s="2">
        <f>('[1]Pc, Winter, S2'!F3*Main!$B$4)+(_xlfn.IFNA(VLOOKUP($A3,'EV Distribution'!$A$2:$B$14,2,FALSE),0)*'EV Profiles'!F$2)</f>
        <v>-0.97493676721603439</v>
      </c>
      <c r="G3" s="2">
        <f>('[1]Pc, Winter, S2'!G3*Main!$B$4)+(_xlfn.IFNA(VLOOKUP($A3,'EV Distribution'!$A$2:$B$14,2,FALSE),0)*'EV Profiles'!G$2)</f>
        <v>-0.24847987040641173</v>
      </c>
      <c r="H3" s="2">
        <f>('[1]Pc, Winter, S2'!H3*Main!$B$4)+(_xlfn.IFNA(VLOOKUP($A3,'EV Distribution'!$A$2:$B$14,2,FALSE),0)*'EV Profiles'!H$2)</f>
        <v>0.36413626411488853</v>
      </c>
      <c r="I3" s="2">
        <f>('[1]Pc, Winter, S2'!I3*Main!$B$4)+(_xlfn.IFNA(VLOOKUP($A3,'EV Distribution'!$A$2:$B$14,2,FALSE),0)*'EV Profiles'!I$2)</f>
        <v>6.4636541676719547E-2</v>
      </c>
      <c r="J3" s="2">
        <f>('[1]Pc, Winter, S2'!J3*Main!$B$4)+(_xlfn.IFNA(VLOOKUP($A3,'EV Distribution'!$A$2:$B$14,2,FALSE),0)*'EV Profiles'!J$2)</f>
        <v>0.16800762302621058</v>
      </c>
      <c r="K3" s="2">
        <f>('[1]Pc, Winter, S2'!K3*Main!$B$4)+(_xlfn.IFNA(VLOOKUP($A3,'EV Distribution'!$A$2:$B$14,2,FALSE),0)*'EV Profiles'!K$2)</f>
        <v>0.3380840374826235</v>
      </c>
      <c r="L3" s="2">
        <f>('[1]Pc, Winter, S2'!L3*Main!$B$4)+(_xlfn.IFNA(VLOOKUP($A3,'EV Distribution'!$A$2:$B$14,2,FALSE),0)*'EV Profiles'!L$2)</f>
        <v>0.13184797514365421</v>
      </c>
      <c r="M3" s="2">
        <f>('[1]Pc, Winter, S2'!M3*Main!$B$4)+(_xlfn.IFNA(VLOOKUP($A3,'EV Distribution'!$A$2:$B$14,2,FALSE),0)*'EV Profiles'!M$2)</f>
        <v>5.4334814600556142E-2</v>
      </c>
      <c r="N3" s="2">
        <f>('[1]Pc, Winter, S2'!N3*Main!$B$4)+(_xlfn.IFNA(VLOOKUP($A3,'EV Distribution'!$A$2:$B$14,2,FALSE),0)*'EV Profiles'!N$2)</f>
        <v>-0.37352503620829358</v>
      </c>
      <c r="O3" s="2">
        <f>('[1]Pc, Winter, S2'!O3*Main!$B$4)+(_xlfn.IFNA(VLOOKUP($A3,'EV Distribution'!$A$2:$B$14,2,FALSE),0)*'EV Profiles'!O$2)</f>
        <v>-0.61001031939968497</v>
      </c>
      <c r="P3" s="2">
        <f>('[1]Pc, Winter, S2'!P3*Main!$B$4)+(_xlfn.IFNA(VLOOKUP($A3,'EV Distribution'!$A$2:$B$14,2,FALSE),0)*'EV Profiles'!P$2)</f>
        <v>-0.61430262709199268</v>
      </c>
      <c r="Q3" s="2">
        <f>('[1]Pc, Winter, S2'!Q3*Main!$B$4)+(_xlfn.IFNA(VLOOKUP($A3,'EV Distribution'!$A$2:$B$14,2,FALSE),0)*'EV Profiles'!Q$2)</f>
        <v>-3.4740545058790234E-2</v>
      </c>
      <c r="R3" s="2">
        <f>('[1]Pc, Winter, S2'!R3*Main!$B$4)+(_xlfn.IFNA(VLOOKUP($A3,'EV Distribution'!$A$2:$B$14,2,FALSE),0)*'EV Profiles'!R$2)</f>
        <v>0.43684077361496498</v>
      </c>
      <c r="S3" s="2">
        <f>('[1]Pc, Winter, S2'!S3*Main!$B$4)+(_xlfn.IFNA(VLOOKUP($A3,'EV Distribution'!$A$2:$B$14,2,FALSE),0)*'EV Profiles'!S$2)</f>
        <v>0.17089343330459927</v>
      </c>
      <c r="T3" s="2">
        <f>('[1]Pc, Winter, S2'!T3*Main!$B$4)+(_xlfn.IFNA(VLOOKUP($A3,'EV Distribution'!$A$2:$B$14,2,FALSE),0)*'EV Profiles'!T$2)</f>
        <v>-9.7701862377685272E-2</v>
      </c>
      <c r="U3" s="2">
        <f>('[1]Pc, Winter, S2'!U3*Main!$B$4)+(_xlfn.IFNA(VLOOKUP($A3,'EV Distribution'!$A$2:$B$14,2,FALSE),0)*'EV Profiles'!U$2)</f>
        <v>-0.30248691770259017</v>
      </c>
      <c r="V3" s="2">
        <f>('[1]Pc, Winter, S2'!V3*Main!$B$4)+(_xlfn.IFNA(VLOOKUP($A3,'EV Distribution'!$A$2:$B$14,2,FALSE),0)*'EV Profiles'!V$2)</f>
        <v>-0.63409965991439443</v>
      </c>
      <c r="W3" s="2">
        <f>('[1]Pc, Winter, S2'!W3*Main!$B$4)+(_xlfn.IFNA(VLOOKUP($A3,'EV Distribution'!$A$2:$B$14,2,FALSE),0)*'EV Profiles'!W$2)</f>
        <v>-1.1329589042801593</v>
      </c>
      <c r="X3" s="2">
        <f>('[1]Pc, Winter, S2'!X3*Main!$B$4)+(_xlfn.IFNA(VLOOKUP($A3,'EV Distribution'!$A$2:$B$14,2,FALSE),0)*'EV Profiles'!X$2)</f>
        <v>-0.89553760354426104</v>
      </c>
      <c r="Y3" s="2">
        <f>('[1]Pc, Winter, S2'!Y3*Main!$B$4)+(_xlfn.IFNA(VLOOKUP($A3,'EV Distribution'!$A$2:$B$14,2,FALSE),0)*'EV Profiles'!Y$2)</f>
        <v>-0.91008774663040126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-0.5062451937653123</v>
      </c>
      <c r="C4" s="2">
        <f>('[1]Pc, Winter, S2'!C4*Main!$B$4)+(_xlfn.IFNA(VLOOKUP($A4,'EV Distribution'!$A$2:$B$14,2,FALSE),0)*'EV Profiles'!C$2)</f>
        <v>-0.43610910708006778</v>
      </c>
      <c r="D4" s="2">
        <f>('[1]Pc, Winter, S2'!D4*Main!$B$4)+(_xlfn.IFNA(VLOOKUP($A4,'EV Distribution'!$A$2:$B$14,2,FALSE),0)*'EV Profiles'!D$2)</f>
        <v>-0.27712226468823531</v>
      </c>
      <c r="E4" s="2">
        <f>('[1]Pc, Winter, S2'!E4*Main!$B$4)+(_xlfn.IFNA(VLOOKUP($A4,'EV Distribution'!$A$2:$B$14,2,FALSE),0)*'EV Profiles'!E$2)</f>
        <v>-0.47487078789017323</v>
      </c>
      <c r="F4" s="2">
        <f>('[1]Pc, Winter, S2'!F4*Main!$B$4)+(_xlfn.IFNA(VLOOKUP($A4,'EV Distribution'!$A$2:$B$14,2,FALSE),0)*'EV Profiles'!F$2)</f>
        <v>-0.9853158258426381</v>
      </c>
      <c r="G4" s="2">
        <f>('[1]Pc, Winter, S2'!G4*Main!$B$4)+(_xlfn.IFNA(VLOOKUP($A4,'EV Distribution'!$A$2:$B$14,2,FALSE),0)*'EV Profiles'!G$2)</f>
        <v>-1.6383590918465329</v>
      </c>
      <c r="H4" s="2">
        <f>('[1]Pc, Winter, S2'!H4*Main!$B$4)+(_xlfn.IFNA(VLOOKUP($A4,'EV Distribution'!$A$2:$B$14,2,FALSE),0)*'EV Profiles'!H$2)</f>
        <v>-1.7293397376430701</v>
      </c>
      <c r="I4" s="2">
        <f>('[1]Pc, Winter, S2'!I4*Main!$B$4)+(_xlfn.IFNA(VLOOKUP($A4,'EV Distribution'!$A$2:$B$14,2,FALSE),0)*'EV Profiles'!I$2)</f>
        <v>-1.6856584270570034</v>
      </c>
      <c r="J4" s="2">
        <f>('[1]Pc, Winter, S2'!J4*Main!$B$4)+(_xlfn.IFNA(VLOOKUP($A4,'EV Distribution'!$A$2:$B$14,2,FALSE),0)*'EV Profiles'!J$2)</f>
        <v>-1.2788532914301962</v>
      </c>
      <c r="K4" s="2">
        <f>('[1]Pc, Winter, S2'!K4*Main!$B$4)+(_xlfn.IFNA(VLOOKUP($A4,'EV Distribution'!$A$2:$B$14,2,FALSE),0)*'EV Profiles'!K$2)</f>
        <v>-1.515908677883324</v>
      </c>
      <c r="L4" s="2">
        <f>('[1]Pc, Winter, S2'!L4*Main!$B$4)+(_xlfn.IFNA(VLOOKUP($A4,'EV Distribution'!$A$2:$B$14,2,FALSE),0)*'EV Profiles'!L$2)</f>
        <v>-1.5736784680313705</v>
      </c>
      <c r="M4" s="2">
        <f>('[1]Pc, Winter, S2'!M4*Main!$B$4)+(_xlfn.IFNA(VLOOKUP($A4,'EV Distribution'!$A$2:$B$14,2,FALSE),0)*'EV Profiles'!M$2)</f>
        <v>-1.1430236241521603</v>
      </c>
      <c r="N4" s="2">
        <f>('[1]Pc, Winter, S2'!N4*Main!$B$4)+(_xlfn.IFNA(VLOOKUP($A4,'EV Distribution'!$A$2:$B$14,2,FALSE),0)*'EV Profiles'!N$2)</f>
        <v>-1.0082363653848898</v>
      </c>
      <c r="O4" s="2">
        <f>('[1]Pc, Winter, S2'!O4*Main!$B$4)+(_xlfn.IFNA(VLOOKUP($A4,'EV Distribution'!$A$2:$B$14,2,FALSE),0)*'EV Profiles'!O$2)</f>
        <v>-1.2291363318265658</v>
      </c>
      <c r="P4" s="2">
        <f>('[1]Pc, Winter, S2'!P4*Main!$B$4)+(_xlfn.IFNA(VLOOKUP($A4,'EV Distribution'!$A$2:$B$14,2,FALSE),0)*'EV Profiles'!P$2)</f>
        <v>-1.8579699044575826</v>
      </c>
      <c r="Q4" s="2">
        <f>('[1]Pc, Winter, S2'!Q4*Main!$B$4)+(_xlfn.IFNA(VLOOKUP($A4,'EV Distribution'!$A$2:$B$14,2,FALSE),0)*'EV Profiles'!Q$2)</f>
        <v>-2.3253682849100366</v>
      </c>
      <c r="R4" s="2">
        <f>('[1]Pc, Winter, S2'!R4*Main!$B$4)+(_xlfn.IFNA(VLOOKUP($A4,'EV Distribution'!$A$2:$B$14,2,FALSE),0)*'EV Profiles'!R$2)</f>
        <v>-2.5152343423783039</v>
      </c>
      <c r="S4" s="2">
        <f>('[1]Pc, Winter, S2'!S4*Main!$B$4)+(_xlfn.IFNA(VLOOKUP($A4,'EV Distribution'!$A$2:$B$14,2,FALSE),0)*'EV Profiles'!S$2)</f>
        <v>-2.4672595274043299</v>
      </c>
      <c r="T4" s="2">
        <f>('[1]Pc, Winter, S2'!T4*Main!$B$4)+(_xlfn.IFNA(VLOOKUP($A4,'EV Distribution'!$A$2:$B$14,2,FALSE),0)*'EV Profiles'!T$2)</f>
        <v>-2.2923113682981726</v>
      </c>
      <c r="U4" s="2">
        <f>('[1]Pc, Winter, S2'!U4*Main!$B$4)+(_xlfn.IFNA(VLOOKUP($A4,'EV Distribution'!$A$2:$B$14,2,FALSE),0)*'EV Profiles'!U$2)</f>
        <v>-2.0839314774076807</v>
      </c>
      <c r="V4" s="2">
        <f>('[1]Pc, Winter, S2'!V4*Main!$B$4)+(_xlfn.IFNA(VLOOKUP($A4,'EV Distribution'!$A$2:$B$14,2,FALSE),0)*'EV Profiles'!V$2)</f>
        <v>-1.7879508622404787</v>
      </c>
      <c r="W4" s="2">
        <f>('[1]Pc, Winter, S2'!W4*Main!$B$4)+(_xlfn.IFNA(VLOOKUP($A4,'EV Distribution'!$A$2:$B$14,2,FALSE),0)*'EV Profiles'!W$2)</f>
        <v>-0.80736795173920917</v>
      </c>
      <c r="X4" s="2">
        <f>('[1]Pc, Winter, S2'!X4*Main!$B$4)+(_xlfn.IFNA(VLOOKUP($A4,'EV Distribution'!$A$2:$B$14,2,FALSE),0)*'EV Profiles'!X$2)</f>
        <v>0.15345506213155913</v>
      </c>
      <c r="Y4" s="2">
        <f>('[1]Pc, Winter, S2'!Y4*Main!$B$4)+(_xlfn.IFNA(VLOOKUP($A4,'EV Distribution'!$A$2:$B$14,2,FALSE),0)*'EV Profiles'!Y$2)</f>
        <v>0.22231337594966871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4.5305108627017452</v>
      </c>
      <c r="C5" s="2">
        <f>('[1]Pc, Winter, S2'!C5*Main!$B$4)+(_xlfn.IFNA(VLOOKUP($A5,'EV Distribution'!$A$2:$B$14,2,FALSE),0)*'EV Profiles'!C$2)</f>
        <v>4.0991650820013721</v>
      </c>
      <c r="D5" s="2">
        <f>('[1]Pc, Winter, S2'!D5*Main!$B$4)+(_xlfn.IFNA(VLOOKUP($A5,'EV Distribution'!$A$2:$B$14,2,FALSE),0)*'EV Profiles'!D$2)</f>
        <v>3.9774189281552186</v>
      </c>
      <c r="E5" s="2">
        <f>('[1]Pc, Winter, S2'!E5*Main!$B$4)+(_xlfn.IFNA(VLOOKUP($A5,'EV Distribution'!$A$2:$B$14,2,FALSE),0)*'EV Profiles'!E$2)</f>
        <v>3.9283727743090644</v>
      </c>
      <c r="F5" s="2">
        <f>('[1]Pc, Winter, S2'!F5*Main!$B$4)+(_xlfn.IFNA(VLOOKUP($A5,'EV Distribution'!$A$2:$B$14,2,FALSE),0)*'EV Profiles'!F$2)</f>
        <v>3.9993175940182137</v>
      </c>
      <c r="G5" s="2">
        <f>('[1]Pc, Winter, S2'!G5*Main!$B$4)+(_xlfn.IFNA(VLOOKUP($A5,'EV Distribution'!$A$2:$B$14,2,FALSE),0)*'EV Profiles'!G$2)</f>
        <v>4.8776768395111407</v>
      </c>
      <c r="H5" s="2">
        <f>('[1]Pc, Winter, S2'!H5*Main!$B$4)+(_xlfn.IFNA(VLOOKUP($A5,'EV Distribution'!$A$2:$B$14,2,FALSE),0)*'EV Profiles'!H$2)</f>
        <v>5.7858761031746946</v>
      </c>
      <c r="I5" s="2">
        <f>('[1]Pc, Winter, S2'!I5*Main!$B$4)+(_xlfn.IFNA(VLOOKUP($A5,'EV Distribution'!$A$2:$B$14,2,FALSE),0)*'EV Profiles'!I$2)</f>
        <v>5.4654565306126299</v>
      </c>
      <c r="J5" s="2">
        <f>('[1]Pc, Winter, S2'!J5*Main!$B$4)+(_xlfn.IFNA(VLOOKUP($A5,'EV Distribution'!$A$2:$B$14,2,FALSE),0)*'EV Profiles'!J$2)</f>
        <v>6.2910998042756532</v>
      </c>
      <c r="K5" s="2">
        <f>('[1]Pc, Winter, S2'!K5*Main!$B$4)+(_xlfn.IFNA(VLOOKUP($A5,'EV Distribution'!$A$2:$B$14,2,FALSE),0)*'EV Profiles'!K$2)</f>
        <v>6.5662883599305388</v>
      </c>
      <c r="L5" s="2">
        <f>('[1]Pc, Winter, S2'!L5*Main!$B$4)+(_xlfn.IFNA(VLOOKUP($A5,'EV Distribution'!$A$2:$B$14,2,FALSE),0)*'EV Profiles'!L$2)</f>
        <v>6.5280422060843852</v>
      </c>
      <c r="M5" s="2">
        <f>('[1]Pc, Winter, S2'!M5*Main!$B$4)+(_xlfn.IFNA(VLOOKUP($A5,'EV Distribution'!$A$2:$B$14,2,FALSE),0)*'EV Profiles'!M$2)</f>
        <v>6.515365283007462</v>
      </c>
      <c r="N5" s="2">
        <f>('[1]Pc, Winter, S2'!N5*Main!$B$4)+(_xlfn.IFNA(VLOOKUP($A5,'EV Distribution'!$A$2:$B$14,2,FALSE),0)*'EV Profiles'!N$2)</f>
        <v>5.6674895859517953</v>
      </c>
      <c r="O5" s="2">
        <f>('[1]Pc, Winter, S2'!O5*Main!$B$4)+(_xlfn.IFNA(VLOOKUP($A5,'EV Distribution'!$A$2:$B$14,2,FALSE),0)*'EV Profiles'!O$2)</f>
        <v>5.5159424672846855</v>
      </c>
      <c r="P5" s="2">
        <f>('[1]Pc, Winter, S2'!P5*Main!$B$4)+(_xlfn.IFNA(VLOOKUP($A5,'EV Distribution'!$A$2:$B$14,2,FALSE),0)*'EV Profiles'!P$2)</f>
        <v>5.5116501595923779</v>
      </c>
      <c r="Q5" s="2">
        <f>('[1]Pc, Winter, S2'!Q5*Main!$B$4)+(_xlfn.IFNA(VLOOKUP($A5,'EV Distribution'!$A$2:$B$14,2,FALSE),0)*'EV Profiles'!Q$2)</f>
        <v>5.5190116980539159</v>
      </c>
      <c r="R5" s="2">
        <f>('[1]Pc, Winter, S2'!R5*Main!$B$4)+(_xlfn.IFNA(VLOOKUP($A5,'EV Distribution'!$A$2:$B$14,2,FALSE),0)*'EV Profiles'!R$2)</f>
        <v>5.5467424672846857</v>
      </c>
      <c r="S5" s="2">
        <f>('[1]Pc, Winter, S2'!S5*Main!$B$4)+(_xlfn.IFNA(VLOOKUP($A5,'EV Distribution'!$A$2:$B$14,2,FALSE),0)*'EV Profiles'!S$2)</f>
        <v>5.5514655442077627</v>
      </c>
      <c r="T5" s="2">
        <f>('[1]Pc, Winter, S2'!T5*Main!$B$4)+(_xlfn.IFNA(VLOOKUP($A5,'EV Distribution'!$A$2:$B$14,2,FALSE),0)*'EV Profiles'!T$2)</f>
        <v>5.5173424672846858</v>
      </c>
      <c r="U5" s="2">
        <f>('[1]Pc, Winter, S2'!U5*Main!$B$4)+(_xlfn.IFNA(VLOOKUP($A5,'EV Distribution'!$A$2:$B$14,2,FALSE),0)*'EV Profiles'!U$2)</f>
        <v>5.5428116980539164</v>
      </c>
      <c r="V5" s="2">
        <f>('[1]Pc, Winter, S2'!V5*Main!$B$4)+(_xlfn.IFNA(VLOOKUP($A5,'EV Distribution'!$A$2:$B$14,2,FALSE),0)*'EV Profiles'!V$2)</f>
        <v>5.5558963134385317</v>
      </c>
      <c r="W5" s="2">
        <f>('[1]Pc, Winter, S2'!W5*Main!$B$4)+(_xlfn.IFNA(VLOOKUP($A5,'EV Distribution'!$A$2:$B$14,2,FALSE),0)*'EV Profiles'!W$2)</f>
        <v>4.864264323154341</v>
      </c>
      <c r="X5" s="2">
        <f>('[1]Pc, Winter, S2'!X5*Main!$B$4)+(_xlfn.IFNA(VLOOKUP($A5,'EV Distribution'!$A$2:$B$14,2,FALSE),0)*'EV Profiles'!X$2)</f>
        <v>5.0822625287874299</v>
      </c>
      <c r="Y5" s="2">
        <f>('[1]Pc, Winter, S2'!Y5*Main!$B$4)+(_xlfn.IFNA(VLOOKUP($A5,'EV Distribution'!$A$2:$B$14,2,FALSE),0)*'EV Profiles'!Y$2)</f>
        <v>5.1391163749412767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4.5479746880166552</v>
      </c>
      <c r="C6" s="2">
        <f>('[1]Pc, Winter, S2'!C6*Main!$B$4)+(_xlfn.IFNA(VLOOKUP($A6,'EV Distribution'!$A$2:$B$14,2,FALSE),0)*'EV Profiles'!C$2)</f>
        <v>4.0661380345912121</v>
      </c>
      <c r="D6" s="2">
        <f>('[1]Pc, Winter, S2'!D6*Main!$B$4)+(_xlfn.IFNA(VLOOKUP($A6,'EV Distribution'!$A$2:$B$14,2,FALSE),0)*'EV Profiles'!D$2)</f>
        <v>3.675499262537504</v>
      </c>
      <c r="E6" s="2">
        <f>('[1]Pc, Winter, S2'!E6*Main!$B$4)+(_xlfn.IFNA(VLOOKUP($A6,'EV Distribution'!$A$2:$B$14,2,FALSE),0)*'EV Profiles'!E$2)</f>
        <v>3.494868120468456</v>
      </c>
      <c r="F6" s="2">
        <f>('[1]Pc, Winter, S2'!F6*Main!$B$4)+(_xlfn.IFNA(VLOOKUP($A6,'EV Distribution'!$A$2:$B$14,2,FALSE),0)*'EV Profiles'!F$2)</f>
        <v>4.6037367310718764</v>
      </c>
      <c r="G6" s="2">
        <f>('[1]Pc, Winter, S2'!G6*Main!$B$4)+(_xlfn.IFNA(VLOOKUP($A6,'EV Distribution'!$A$2:$B$14,2,FALSE),0)*'EV Profiles'!G$2)</f>
        <v>5.6573831391943008</v>
      </c>
      <c r="H6" s="2">
        <f>('[1]Pc, Winter, S2'!H6*Main!$B$4)+(_xlfn.IFNA(VLOOKUP($A6,'EV Distribution'!$A$2:$B$14,2,FALSE),0)*'EV Profiles'!H$2)</f>
        <v>6.2977835752589888</v>
      </c>
      <c r="I6" s="2">
        <f>('[1]Pc, Winter, S2'!I6*Main!$B$4)+(_xlfn.IFNA(VLOOKUP($A6,'EV Distribution'!$A$2:$B$14,2,FALSE),0)*'EV Profiles'!I$2)</f>
        <v>6.526985997827639</v>
      </c>
      <c r="J6" s="2">
        <f>('[1]Pc, Winter, S2'!J6*Main!$B$4)+(_xlfn.IFNA(VLOOKUP($A6,'EV Distribution'!$A$2:$B$14,2,FALSE),0)*'EV Profiles'!J$2)</f>
        <v>6.2337048780932758</v>
      </c>
      <c r="K6" s="2">
        <f>('[1]Pc, Winter, S2'!K6*Main!$B$4)+(_xlfn.IFNA(VLOOKUP($A6,'EV Distribution'!$A$2:$B$14,2,FALSE),0)*'EV Profiles'!K$2)</f>
        <v>7.0129255713648426</v>
      </c>
      <c r="L6" s="2">
        <f>('[1]Pc, Winter, S2'!L6*Main!$B$4)+(_xlfn.IFNA(VLOOKUP($A6,'EV Distribution'!$A$2:$B$14,2,FALSE),0)*'EV Profiles'!L$2)</f>
        <v>6.9352907930246728</v>
      </c>
      <c r="M6" s="2">
        <f>('[1]Pc, Winter, S2'!M6*Main!$B$4)+(_xlfn.IFNA(VLOOKUP($A6,'EV Distribution'!$A$2:$B$14,2,FALSE),0)*'EV Profiles'!M$2)</f>
        <v>6.5244782548056008</v>
      </c>
      <c r="N6" s="2">
        <f>('[1]Pc, Winter, S2'!N6*Main!$B$4)+(_xlfn.IFNA(VLOOKUP($A6,'EV Distribution'!$A$2:$B$14,2,FALSE),0)*'EV Profiles'!N$2)</f>
        <v>5.4094371523308062</v>
      </c>
      <c r="O6" s="2">
        <f>('[1]Pc, Winter, S2'!O6*Main!$B$4)+(_xlfn.IFNA(VLOOKUP($A6,'EV Distribution'!$A$2:$B$14,2,FALSE),0)*'EV Profiles'!O$2)</f>
        <v>4.8881107401477868</v>
      </c>
      <c r="P6" s="2">
        <f>('[1]Pc, Winter, S2'!P6*Main!$B$4)+(_xlfn.IFNA(VLOOKUP($A6,'EV Distribution'!$A$2:$B$14,2,FALSE),0)*'EV Profiles'!P$2)</f>
        <v>4.9259412388758239</v>
      </c>
      <c r="Q6" s="2">
        <f>('[1]Pc, Winter, S2'!Q6*Main!$B$4)+(_xlfn.IFNA(VLOOKUP($A6,'EV Distribution'!$A$2:$B$14,2,FALSE),0)*'EV Profiles'!Q$2)</f>
        <v>5.3026209869783658</v>
      </c>
      <c r="R6" s="2">
        <f>('[1]Pc, Winter, S2'!R6*Main!$B$4)+(_xlfn.IFNA(VLOOKUP($A6,'EV Distribution'!$A$2:$B$14,2,FALSE),0)*'EV Profiles'!R$2)</f>
        <v>5.7530789321968046</v>
      </c>
      <c r="S6" s="2">
        <f>('[1]Pc, Winter, S2'!S6*Main!$B$4)+(_xlfn.IFNA(VLOOKUP($A6,'EV Distribution'!$A$2:$B$14,2,FALSE),0)*'EV Profiles'!S$2)</f>
        <v>5.7485384990759831</v>
      </c>
      <c r="T6" s="2">
        <f>('[1]Pc, Winter, S2'!T6*Main!$B$4)+(_xlfn.IFNA(VLOOKUP($A6,'EV Distribution'!$A$2:$B$14,2,FALSE),0)*'EV Profiles'!T$2)</f>
        <v>5.5393809802854399</v>
      </c>
      <c r="U6" s="2">
        <f>('[1]Pc, Winter, S2'!U6*Main!$B$4)+(_xlfn.IFNA(VLOOKUP($A6,'EV Distribution'!$A$2:$B$14,2,FALSE),0)*'EV Profiles'!U$2)</f>
        <v>5.236924547940129</v>
      </c>
      <c r="V6" s="2">
        <f>('[1]Pc, Winter, S2'!V6*Main!$B$4)+(_xlfn.IFNA(VLOOKUP($A6,'EV Distribution'!$A$2:$B$14,2,FALSE),0)*'EV Profiles'!V$2)</f>
        <v>4.9140471904029113</v>
      </c>
      <c r="W6" s="2">
        <f>('[1]Pc, Winter, S2'!W6*Main!$B$4)+(_xlfn.IFNA(VLOOKUP($A6,'EV Distribution'!$A$2:$B$14,2,FALSE),0)*'EV Profiles'!W$2)</f>
        <v>4.3924289368755316</v>
      </c>
      <c r="X6" s="2">
        <f>('[1]Pc, Winter, S2'!X6*Main!$B$4)+(_xlfn.IFNA(VLOOKUP($A6,'EV Distribution'!$A$2:$B$14,2,FALSE),0)*'EV Profiles'!X$2)</f>
        <v>4.3937102722481018</v>
      </c>
      <c r="Y6" s="2">
        <f>('[1]Pc, Winter, S2'!Y6*Main!$B$4)+(_xlfn.IFNA(VLOOKUP($A6,'EV Distribution'!$A$2:$B$14,2,FALSE),0)*'EV Profiles'!Y$2)</f>
        <v>4.4146414928752185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1.5043852807991249</v>
      </c>
      <c r="C7" s="2">
        <f>('[1]Pc, Winter, S2'!C7*Main!$B$4)+(_xlfn.IFNA(VLOOKUP($A7,'EV Distribution'!$A$2:$B$14,2,FALSE),0)*'EV Profiles'!C$2)</f>
        <v>1.3376807701066715</v>
      </c>
      <c r="D7" s="2">
        <f>('[1]Pc, Winter, S2'!D7*Main!$B$4)+(_xlfn.IFNA(VLOOKUP($A7,'EV Distribution'!$A$2:$B$14,2,FALSE),0)*'EV Profiles'!D$2)</f>
        <v>0.98523481776224264</v>
      </c>
      <c r="E7" s="2">
        <f>('[1]Pc, Winter, S2'!E7*Main!$B$4)+(_xlfn.IFNA(VLOOKUP($A7,'EV Distribution'!$A$2:$B$14,2,FALSE),0)*'EV Profiles'!E$2)</f>
        <v>1.0127534594185716</v>
      </c>
      <c r="F7" s="2">
        <f>('[1]Pc, Winter, S2'!F7*Main!$B$4)+(_xlfn.IFNA(VLOOKUP($A7,'EV Distribution'!$A$2:$B$14,2,FALSE),0)*'EV Profiles'!F$2)</f>
        <v>1.447891707314271</v>
      </c>
      <c r="G7" s="2">
        <f>('[1]Pc, Winter, S2'!G7*Main!$B$4)+(_xlfn.IFNA(VLOOKUP($A7,'EV Distribution'!$A$2:$B$14,2,FALSE),0)*'EV Profiles'!G$2)</f>
        <v>1.9181838536103357</v>
      </c>
      <c r="H7" s="2">
        <f>('[1]Pc, Winter, S2'!H7*Main!$B$4)+(_xlfn.IFNA(VLOOKUP($A7,'EV Distribution'!$A$2:$B$14,2,FALSE),0)*'EV Profiles'!H$2)</f>
        <v>2.207471317782685</v>
      </c>
      <c r="I7" s="2">
        <f>('[1]Pc, Winter, S2'!I7*Main!$B$4)+(_xlfn.IFNA(VLOOKUP($A7,'EV Distribution'!$A$2:$B$14,2,FALSE),0)*'EV Profiles'!I$2)</f>
        <v>2.0651876452992193</v>
      </c>
      <c r="J7" s="2">
        <f>('[1]Pc, Winter, S2'!J7*Main!$B$4)+(_xlfn.IFNA(VLOOKUP($A7,'EV Distribution'!$A$2:$B$14,2,FALSE),0)*'EV Profiles'!J$2)</f>
        <v>2.1437542575042525</v>
      </c>
      <c r="K7" s="2">
        <f>('[1]Pc, Winter, S2'!K7*Main!$B$4)+(_xlfn.IFNA(VLOOKUP($A7,'EV Distribution'!$A$2:$B$14,2,FALSE),0)*'EV Profiles'!K$2)</f>
        <v>2.2139120791983533</v>
      </c>
      <c r="L7" s="2">
        <f>('[1]Pc, Winter, S2'!L7*Main!$B$4)+(_xlfn.IFNA(VLOOKUP($A7,'EV Distribution'!$A$2:$B$14,2,FALSE),0)*'EV Profiles'!L$2)</f>
        <v>2.0016879025635825</v>
      </c>
      <c r="M7" s="2">
        <f>('[1]Pc, Winter, S2'!M7*Main!$B$4)+(_xlfn.IFNA(VLOOKUP($A7,'EV Distribution'!$A$2:$B$14,2,FALSE),0)*'EV Profiles'!M$2)</f>
        <v>1.9733772649224008</v>
      </c>
      <c r="N7" s="2">
        <f>('[1]Pc, Winter, S2'!N7*Main!$B$4)+(_xlfn.IFNA(VLOOKUP($A7,'EV Distribution'!$A$2:$B$14,2,FALSE),0)*'EV Profiles'!N$2)</f>
        <v>1.8013448529022675</v>
      </c>
      <c r="O7" s="2">
        <f>('[1]Pc, Winter, S2'!O7*Main!$B$4)+(_xlfn.IFNA(VLOOKUP($A7,'EV Distribution'!$A$2:$B$14,2,FALSE),0)*'EV Profiles'!O$2)</f>
        <v>1.771531831285817</v>
      </c>
      <c r="P7" s="2">
        <f>('[1]Pc, Winter, S2'!P7*Main!$B$4)+(_xlfn.IFNA(VLOOKUP($A7,'EV Distribution'!$A$2:$B$14,2,FALSE),0)*'EV Profiles'!P$2)</f>
        <v>1.7584868419608561</v>
      </c>
      <c r="Q7" s="2">
        <f>('[1]Pc, Winter, S2'!Q7*Main!$B$4)+(_xlfn.IFNA(VLOOKUP($A7,'EV Distribution'!$A$2:$B$14,2,FALSE),0)*'EV Profiles'!Q$2)</f>
        <v>2.3206631243732039</v>
      </c>
      <c r="R7" s="2">
        <f>('[1]Pc, Winter, S2'!R7*Main!$B$4)+(_xlfn.IFNA(VLOOKUP($A7,'EV Distribution'!$A$2:$B$14,2,FALSE),0)*'EV Profiles'!R$2)</f>
        <v>2.7580624554415607</v>
      </c>
      <c r="S7" s="2">
        <f>('[1]Pc, Winter, S2'!S7*Main!$B$4)+(_xlfn.IFNA(VLOOKUP($A7,'EV Distribution'!$A$2:$B$14,2,FALSE),0)*'EV Profiles'!S$2)</f>
        <v>2.5724535513612379</v>
      </c>
      <c r="T7" s="2">
        <f>('[1]Pc, Winter, S2'!T7*Main!$B$4)+(_xlfn.IFNA(VLOOKUP($A7,'EV Distribution'!$A$2:$B$14,2,FALSE),0)*'EV Profiles'!T$2)</f>
        <v>2.4198069621491651</v>
      </c>
      <c r="U7" s="2">
        <f>('[1]Pc, Winter, S2'!U7*Main!$B$4)+(_xlfn.IFNA(VLOOKUP($A7,'EV Distribution'!$A$2:$B$14,2,FALSE),0)*'EV Profiles'!U$2)</f>
        <v>2.1853173483400012</v>
      </c>
      <c r="V7" s="2">
        <f>('[1]Pc, Winter, S2'!V7*Main!$B$4)+(_xlfn.IFNA(VLOOKUP($A7,'EV Distribution'!$A$2:$B$14,2,FALSE),0)*'EV Profiles'!V$2)</f>
        <v>1.9988442650577192</v>
      </c>
      <c r="W7" s="2">
        <f>('[1]Pc, Winter, S2'!W7*Main!$B$4)+(_xlfn.IFNA(VLOOKUP($A7,'EV Distribution'!$A$2:$B$14,2,FALSE),0)*'EV Profiles'!W$2)</f>
        <v>1.5416652185770314</v>
      </c>
      <c r="X7" s="2">
        <f>('[1]Pc, Winter, S2'!X7*Main!$B$4)+(_xlfn.IFNA(VLOOKUP($A7,'EV Distribution'!$A$2:$B$14,2,FALSE),0)*'EV Profiles'!X$2)</f>
        <v>1.7449176201599859</v>
      </c>
      <c r="Y7" s="2">
        <f>('[1]Pc, Winter, S2'!Y7*Main!$B$4)+(_xlfn.IFNA(VLOOKUP($A7,'EV Distribution'!$A$2:$B$14,2,FALSE),0)*'EV Profiles'!Y$2)</f>
        <v>1.802976740236196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1.7214006182776824</v>
      </c>
      <c r="C8" s="2">
        <f>('[1]Pc, Winter, S2'!C8*Main!$B$4)+(_xlfn.IFNA(VLOOKUP($A8,'EV Distribution'!$A$2:$B$14,2,FALSE),0)*'EV Profiles'!C$2)</f>
        <v>1.5208320304937988</v>
      </c>
      <c r="D8" s="2">
        <f>('[1]Pc, Winter, S2'!D8*Main!$B$4)+(_xlfn.IFNA(VLOOKUP($A8,'EV Distribution'!$A$2:$B$14,2,FALSE),0)*'EV Profiles'!D$2)</f>
        <v>1.3990858766476448</v>
      </c>
      <c r="E8" s="2">
        <f>('[1]Pc, Winter, S2'!E8*Main!$B$4)+(_xlfn.IFNA(VLOOKUP($A8,'EV Distribution'!$A$2:$B$14,2,FALSE),0)*'EV Profiles'!E$2)</f>
        <v>1.3500397228014911</v>
      </c>
      <c r="F8" s="2">
        <f>('[1]Pc, Winter, S2'!F8*Main!$B$4)+(_xlfn.IFNA(VLOOKUP($A8,'EV Distribution'!$A$2:$B$14,2,FALSE),0)*'EV Profiles'!F$2)</f>
        <v>1.4329710819409942</v>
      </c>
      <c r="G8" s="2">
        <f>('[1]Pc, Winter, S2'!G8*Main!$B$4)+(_xlfn.IFNA(VLOOKUP($A8,'EV Distribution'!$A$2:$B$14,2,FALSE),0)*'EV Profiles'!G$2)</f>
        <v>1.7139798805771256</v>
      </c>
      <c r="H8" s="2">
        <f>('[1]Pc, Winter, S2'!H8*Main!$B$4)+(_xlfn.IFNA(VLOOKUP($A8,'EV Distribution'!$A$2:$B$14,2,FALSE),0)*'EV Profiles'!H$2)</f>
        <v>1.9687137881835493</v>
      </c>
      <c r="I8" s="2">
        <f>('[1]Pc, Winter, S2'!I8*Main!$B$4)+(_xlfn.IFNA(VLOOKUP($A8,'EV Distribution'!$A$2:$B$14,2,FALSE),0)*'EV Profiles'!I$2)</f>
        <v>1.6473074893955779</v>
      </c>
      <c r="J8" s="2">
        <f>('[1]Pc, Winter, S2'!J8*Main!$B$4)+(_xlfn.IFNA(VLOOKUP($A8,'EV Distribution'!$A$2:$B$14,2,FALSE),0)*'EV Profiles'!J$2)</f>
        <v>1.6399997970878855</v>
      </c>
      <c r="K8" s="2">
        <f>('[1]Pc, Winter, S2'!K8*Main!$B$4)+(_xlfn.IFNA(VLOOKUP($A8,'EV Distribution'!$A$2:$B$14,2,FALSE),0)*'EV Profiles'!K$2)</f>
        <v>1.682861335549424</v>
      </c>
      <c r="L8" s="2">
        <f>('[1]Pc, Winter, S2'!L8*Main!$B$4)+(_xlfn.IFNA(VLOOKUP($A8,'EV Distribution'!$A$2:$B$14,2,FALSE),0)*'EV Profiles'!L$2)</f>
        <v>1.6446151817032701</v>
      </c>
      <c r="M8" s="2">
        <f>('[1]Pc, Winter, S2'!M8*Main!$B$4)+(_xlfn.IFNA(VLOOKUP($A8,'EV Distribution'!$A$2:$B$14,2,FALSE),0)*'EV Profiles'!M$2)</f>
        <v>1.3229843283876759</v>
      </c>
      <c r="N8" s="2">
        <f>('[1]Pc, Winter, S2'!N8*Main!$B$4)+(_xlfn.IFNA(VLOOKUP($A8,'EV Distribution'!$A$2:$B$14,2,FALSE),0)*'EV Profiles'!N$2)</f>
        <v>1.3313700048696875</v>
      </c>
      <c r="O8" s="2">
        <f>('[1]Pc, Winter, S2'!O8*Main!$B$4)+(_xlfn.IFNA(VLOOKUP($A8,'EV Distribution'!$A$2:$B$14,2,FALSE),0)*'EV Profiles'!O$2)</f>
        <v>1.3438623125619953</v>
      </c>
      <c r="P8" s="2">
        <f>('[1]Pc, Winter, S2'!P8*Main!$B$4)+(_xlfn.IFNA(VLOOKUP($A8,'EV Distribution'!$A$2:$B$14,2,FALSE),0)*'EV Profiles'!P$2)</f>
        <v>1.3395700048696875</v>
      </c>
      <c r="Q8" s="2">
        <f>('[1]Pc, Winter, S2'!Q8*Main!$B$4)+(_xlfn.IFNA(VLOOKUP($A8,'EV Distribution'!$A$2:$B$14,2,FALSE),0)*'EV Profiles'!Q$2)</f>
        <v>1.8164387422201449</v>
      </c>
      <c r="R8" s="2">
        <f>('[1]Pc, Winter, S2'!R8*Main!$B$4)+(_xlfn.IFNA(VLOOKUP($A8,'EV Distribution'!$A$2:$B$14,2,FALSE),0)*'EV Profiles'!R$2)</f>
        <v>2.1669015840442372</v>
      </c>
      <c r="S8" s="2">
        <f>('[1]Pc, Winter, S2'!S8*Main!$B$4)+(_xlfn.IFNA(VLOOKUP($A8,'EV Distribution'!$A$2:$B$14,2,FALSE),0)*'EV Profiles'!S$2)</f>
        <v>1.7959761013540998</v>
      </c>
      <c r="T8" s="2">
        <f>('[1]Pc, Winter, S2'!T8*Main!$B$4)+(_xlfn.IFNA(VLOOKUP($A8,'EV Distribution'!$A$2:$B$14,2,FALSE),0)*'EV Profiles'!T$2)</f>
        <v>1.7618530244310229</v>
      </c>
      <c r="U8" s="2">
        <f>('[1]Pc, Winter, S2'!U8*Main!$B$4)+(_xlfn.IFNA(VLOOKUP($A8,'EV Distribution'!$A$2:$B$14,2,FALSE),0)*'EV Profiles'!U$2)</f>
        <v>1.7873222552002535</v>
      </c>
      <c r="V8" s="2">
        <f>('[1]Pc, Winter, S2'!V8*Main!$B$4)+(_xlfn.IFNA(VLOOKUP($A8,'EV Distribution'!$A$2:$B$14,2,FALSE),0)*'EV Profiles'!V$2)</f>
        <v>1.636288955595778</v>
      </c>
      <c r="W8" s="2">
        <f>('[1]Pc, Winter, S2'!W8*Main!$B$4)+(_xlfn.IFNA(VLOOKUP($A8,'EV Distribution'!$A$2:$B$14,2,FALSE),0)*'EV Profiles'!W$2)</f>
        <v>1.389399044583526</v>
      </c>
      <c r="X8" s="2">
        <f>('[1]Pc, Winter, S2'!X8*Main!$B$4)+(_xlfn.IFNA(VLOOKUP($A8,'EV Distribution'!$A$2:$B$14,2,FALSE),0)*'EV Profiles'!X$2)</f>
        <v>1.7620228807967115</v>
      </c>
      <c r="Y8" s="2">
        <f>('[1]Pc, Winter, S2'!Y8*Main!$B$4)+(_xlfn.IFNA(VLOOKUP($A8,'EV Distribution'!$A$2:$B$14,2,FALSE),0)*'EV Profiles'!Y$2)</f>
        <v>1.7482744159446968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2.3102120914168278</v>
      </c>
      <c r="C9" s="2">
        <f>('[1]Pc, Winter, S2'!C9*Main!$B$4)+(_xlfn.IFNA(VLOOKUP($A9,'EV Distribution'!$A$2:$B$14,2,FALSE),0)*'EV Profiles'!C$2)</f>
        <v>2.2193879048740399</v>
      </c>
      <c r="D9" s="2">
        <f>('[1]Pc, Winter, S2'!D9*Main!$B$4)+(_xlfn.IFNA(VLOOKUP($A9,'EV Distribution'!$A$2:$B$14,2,FALSE),0)*'EV Profiles'!D$2)</f>
        <v>2.0322469186117642</v>
      </c>
      <c r="E9" s="2">
        <f>('[1]Pc, Winter, S2'!E9*Main!$B$4)+(_xlfn.IFNA(VLOOKUP($A9,'EV Distribution'!$A$2:$B$14,2,FALSE),0)*'EV Profiles'!E$2)</f>
        <v>2.0544447466222095</v>
      </c>
      <c r="F9" s="2">
        <f>('[1]Pc, Winter, S2'!F9*Main!$B$4)+(_xlfn.IFNA(VLOOKUP($A9,'EV Distribution'!$A$2:$B$14,2,FALSE),0)*'EV Profiles'!F$2)</f>
        <v>2.3114981015273339</v>
      </c>
      <c r="G9" s="2">
        <f>('[1]Pc, Winter, S2'!G9*Main!$B$4)+(_xlfn.IFNA(VLOOKUP($A9,'EV Distribution'!$A$2:$B$14,2,FALSE),0)*'EV Profiles'!G$2)</f>
        <v>2.5395591860319291</v>
      </c>
      <c r="H9" s="2">
        <f>('[1]Pc, Winter, S2'!H9*Main!$B$4)+(_xlfn.IFNA(VLOOKUP($A9,'EV Distribution'!$A$2:$B$14,2,FALSE),0)*'EV Profiles'!H$2)</f>
        <v>2.6591925723371119</v>
      </c>
      <c r="I9" s="2">
        <f>('[1]Pc, Winter, S2'!I9*Main!$B$4)+(_xlfn.IFNA(VLOOKUP($A9,'EV Distribution'!$A$2:$B$14,2,FALSE),0)*'EV Profiles'!I$2)</f>
        <v>2.3812590002297505</v>
      </c>
      <c r="J9" s="2">
        <f>('[1]Pc, Winter, S2'!J9*Main!$B$4)+(_xlfn.IFNA(VLOOKUP($A9,'EV Distribution'!$A$2:$B$14,2,FALSE),0)*'EV Profiles'!J$2)</f>
        <v>2.3878177026394036</v>
      </c>
      <c r="K9" s="2">
        <f>('[1]Pc, Winter, S2'!K9*Main!$B$4)+(_xlfn.IFNA(VLOOKUP($A9,'EV Distribution'!$A$2:$B$14,2,FALSE),0)*'EV Profiles'!K$2)</f>
        <v>2.4575186068791561</v>
      </c>
      <c r="L9" s="2">
        <f>('[1]Pc, Winter, S2'!L9*Main!$B$4)+(_xlfn.IFNA(VLOOKUP($A9,'EV Distribution'!$A$2:$B$14,2,FALSE),0)*'EV Profiles'!L$2)</f>
        <v>2.4409090537477631</v>
      </c>
      <c r="M9" s="2">
        <f>('[1]Pc, Winter, S2'!M9*Main!$B$4)+(_xlfn.IFNA(VLOOKUP($A9,'EV Distribution'!$A$2:$B$14,2,FALSE),0)*'EV Profiles'!M$2)</f>
        <v>2.3284201814407486</v>
      </c>
      <c r="N9" s="2">
        <f>('[1]Pc, Winter, S2'!N9*Main!$B$4)+(_xlfn.IFNA(VLOOKUP($A9,'EV Distribution'!$A$2:$B$14,2,FALSE),0)*'EV Profiles'!N$2)</f>
        <v>2.1841263245079956</v>
      </c>
      <c r="O9" s="2">
        <f>('[1]Pc, Winter, S2'!O9*Main!$B$4)+(_xlfn.IFNA(VLOOKUP($A9,'EV Distribution'!$A$2:$B$14,2,FALSE),0)*'EV Profiles'!O$2)</f>
        <v>2.1207013152863037</v>
      </c>
      <c r="P9" s="2">
        <f>('[1]Pc, Winter, S2'!P9*Main!$B$4)+(_xlfn.IFNA(VLOOKUP($A9,'EV Distribution'!$A$2:$B$14,2,FALSE),0)*'EV Profiles'!P$2)</f>
        <v>2.1591116619176303</v>
      </c>
      <c r="Q9" s="2">
        <f>('[1]Pc, Winter, S2'!Q9*Main!$B$4)+(_xlfn.IFNA(VLOOKUP($A9,'EV Distribution'!$A$2:$B$14,2,FALSE),0)*'EV Profiles'!Q$2)</f>
        <v>2.4532368589046993</v>
      </c>
      <c r="R9" s="2">
        <f>('[1]Pc, Winter, S2'!R9*Main!$B$4)+(_xlfn.IFNA(VLOOKUP($A9,'EV Distribution'!$A$2:$B$14,2,FALSE),0)*'EV Profiles'!R$2)</f>
        <v>2.6430014069751371</v>
      </c>
      <c r="S9" s="2">
        <f>('[1]Pc, Winter, S2'!S9*Main!$B$4)+(_xlfn.IFNA(VLOOKUP($A9,'EV Distribution'!$A$2:$B$14,2,FALSE),0)*'EV Profiles'!S$2)</f>
        <v>2.6043574327935342</v>
      </c>
      <c r="T9" s="2">
        <f>('[1]Pc, Winter, S2'!T9*Main!$B$4)+(_xlfn.IFNA(VLOOKUP($A9,'EV Distribution'!$A$2:$B$14,2,FALSE),0)*'EV Profiles'!T$2)</f>
        <v>2.5893080608373173</v>
      </c>
      <c r="U9" s="2">
        <f>('[1]Pc, Winter, S2'!U9*Main!$B$4)+(_xlfn.IFNA(VLOOKUP($A9,'EV Distribution'!$A$2:$B$14,2,FALSE),0)*'EV Profiles'!U$2)</f>
        <v>2.4420282787119496</v>
      </c>
      <c r="V9" s="2">
        <f>('[1]Pc, Winter, S2'!V9*Main!$B$4)+(_xlfn.IFNA(VLOOKUP($A9,'EV Distribution'!$A$2:$B$14,2,FALSE),0)*'EV Profiles'!V$2)</f>
        <v>2.3192014779339076</v>
      </c>
      <c r="W9" s="2">
        <f>('[1]Pc, Winter, S2'!W9*Main!$B$4)+(_xlfn.IFNA(VLOOKUP($A9,'EV Distribution'!$A$2:$B$14,2,FALSE),0)*'EV Profiles'!W$2)</f>
        <v>1.9914754328178785</v>
      </c>
      <c r="X9" s="2">
        <f>('[1]Pc, Winter, S2'!X9*Main!$B$4)+(_xlfn.IFNA(VLOOKUP($A9,'EV Distribution'!$A$2:$B$14,2,FALSE),0)*'EV Profiles'!X$2)</f>
        <v>2.4003793229394623</v>
      </c>
      <c r="Y9" s="2">
        <f>('[1]Pc, Winter, S2'!Y9*Main!$B$4)+(_xlfn.IFNA(VLOOKUP($A9,'EV Distribution'!$A$2:$B$14,2,FALSE),0)*'EV Profiles'!Y$2)</f>
        <v>2.4433932879613218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2.0217666298784303</v>
      </c>
      <c r="C10" s="2">
        <f>('[1]Pc, Winter, S2'!C10*Main!$B$4)+(_xlfn.IFNA(VLOOKUP($A10,'EV Distribution'!$A$2:$B$14,2,FALSE),0)*'EV Profiles'!C$2)</f>
        <v>1.9431564945794084</v>
      </c>
      <c r="D10" s="2">
        <f>('[1]Pc, Winter, S2'!D10*Main!$B$4)+(_xlfn.IFNA(VLOOKUP($A10,'EV Distribution'!$A$2:$B$14,2,FALSE),0)*'EV Profiles'!D$2)</f>
        <v>1.7690944495493233</v>
      </c>
      <c r="E10" s="2">
        <f>('[1]Pc, Winter, S2'!E10*Main!$B$4)+(_xlfn.IFNA(VLOOKUP($A10,'EV Distribution'!$A$2:$B$14,2,FALSE),0)*'EV Profiles'!E$2)</f>
        <v>1.7770434980224712</v>
      </c>
      <c r="F10" s="2">
        <f>('[1]Pc, Winter, S2'!F10*Main!$B$4)+(_xlfn.IFNA(VLOOKUP($A10,'EV Distribution'!$A$2:$B$14,2,FALSE),0)*'EV Profiles'!F$2)</f>
        <v>1.9728354042987899</v>
      </c>
      <c r="G10" s="2">
        <f>('[1]Pc, Winter, S2'!G10*Main!$B$4)+(_xlfn.IFNA(VLOOKUP($A10,'EV Distribution'!$A$2:$B$14,2,FALSE),0)*'EV Profiles'!G$2)</f>
        <v>2.1559735110887082</v>
      </c>
      <c r="H10" s="2">
        <f>('[1]Pc, Winter, S2'!H10*Main!$B$4)+(_xlfn.IFNA(VLOOKUP($A10,'EV Distribution'!$A$2:$B$14,2,FALSE),0)*'EV Profiles'!H$2)</f>
        <v>2.261064827100459</v>
      </c>
      <c r="I10" s="2">
        <f>('[1]Pc, Winter, S2'!I10*Main!$B$4)+(_xlfn.IFNA(VLOOKUP($A10,'EV Distribution'!$A$2:$B$14,2,FALSE),0)*'EV Profiles'!I$2)</f>
        <v>1.9340041064267011</v>
      </c>
      <c r="J10" s="2">
        <f>('[1]Pc, Winter, S2'!J10*Main!$B$4)+(_xlfn.IFNA(VLOOKUP($A10,'EV Distribution'!$A$2:$B$14,2,FALSE),0)*'EV Profiles'!J$2)</f>
        <v>1.937789571977941</v>
      </c>
      <c r="K10" s="2">
        <f>('[1]Pc, Winter, S2'!K10*Main!$B$4)+(_xlfn.IFNA(VLOOKUP($A10,'EV Distribution'!$A$2:$B$14,2,FALSE),0)*'EV Profiles'!K$2)</f>
        <v>2.002122611479062</v>
      </c>
      <c r="L10" s="2">
        <f>('[1]Pc, Winter, S2'!L10*Main!$B$4)+(_xlfn.IFNA(VLOOKUP($A10,'EV Distribution'!$A$2:$B$14,2,FALSE),0)*'EV Profiles'!L$2)</f>
        <v>1.9811856624516158</v>
      </c>
      <c r="M10" s="2">
        <f>('[1]Pc, Winter, S2'!M10*Main!$B$4)+(_xlfn.IFNA(VLOOKUP($A10,'EV Distribution'!$A$2:$B$14,2,FALSE),0)*'EV Profiles'!M$2)</f>
        <v>1.8886592473267096</v>
      </c>
      <c r="N10" s="2">
        <f>('[1]Pc, Winter, S2'!N10*Main!$B$4)+(_xlfn.IFNA(VLOOKUP($A10,'EV Distribution'!$A$2:$B$14,2,FALSE),0)*'EV Profiles'!N$2)</f>
        <v>1.7767949141772537</v>
      </c>
      <c r="O10" s="2">
        <f>('[1]Pc, Winter, S2'!O10*Main!$B$4)+(_xlfn.IFNA(VLOOKUP($A10,'EV Distribution'!$A$2:$B$14,2,FALSE),0)*'EV Profiles'!O$2)</f>
        <v>1.7285533515043392</v>
      </c>
      <c r="P10" s="2">
        <f>('[1]Pc, Winter, S2'!P10*Main!$B$4)+(_xlfn.IFNA(VLOOKUP($A10,'EV Distribution'!$A$2:$B$14,2,FALSE),0)*'EV Profiles'!P$2)</f>
        <v>1.7584232093559951</v>
      </c>
      <c r="Q10" s="2">
        <f>('[1]Pc, Winter, S2'!Q10*Main!$B$4)+(_xlfn.IFNA(VLOOKUP($A10,'EV Distribution'!$A$2:$B$14,2,FALSE),0)*'EV Profiles'!Q$2)</f>
        <v>1.9951956073018682</v>
      </c>
      <c r="R10" s="2">
        <f>('[1]Pc, Winter, S2'!R10*Main!$B$4)+(_xlfn.IFNA(VLOOKUP($A10,'EV Distribution'!$A$2:$B$14,2,FALSE),0)*'EV Profiles'!R$2)</f>
        <v>2.1525534416894283</v>
      </c>
      <c r="S10" s="2">
        <f>('[1]Pc, Winter, S2'!S10*Main!$B$4)+(_xlfn.IFNA(VLOOKUP($A10,'EV Distribution'!$A$2:$B$14,2,FALSE),0)*'EV Profiles'!S$2)</f>
        <v>2.1225828188096831</v>
      </c>
      <c r="T10" s="2">
        <f>('[1]Pc, Winter, S2'!T10*Main!$B$4)+(_xlfn.IFNA(VLOOKUP($A10,'EV Distribution'!$A$2:$B$14,2,FALSE),0)*'EV Profiles'!T$2)</f>
        <v>2.1037187731961842</v>
      </c>
      <c r="U10" s="2">
        <f>('[1]Pc, Winter, S2'!U10*Main!$B$4)+(_xlfn.IFNA(VLOOKUP($A10,'EV Distribution'!$A$2:$B$14,2,FALSE),0)*'EV Profiles'!U$2)</f>
        <v>1.9909887599816909</v>
      </c>
      <c r="V10" s="2">
        <f>('[1]Pc, Winter, S2'!V10*Main!$B$4)+(_xlfn.IFNA(VLOOKUP($A10,'EV Distribution'!$A$2:$B$14,2,FALSE),0)*'EV Profiles'!V$2)</f>
        <v>1.895344318189282</v>
      </c>
      <c r="W10" s="2">
        <f>('[1]Pc, Winter, S2'!W10*Main!$B$4)+(_xlfn.IFNA(VLOOKUP($A10,'EV Distribution'!$A$2:$B$14,2,FALSE),0)*'EV Profiles'!W$2)</f>
        <v>1.6322387825417306</v>
      </c>
      <c r="X10" s="2">
        <f>('[1]Pc, Winter, S2'!X10*Main!$B$4)+(_xlfn.IFNA(VLOOKUP($A10,'EV Distribution'!$A$2:$B$14,2,FALSE),0)*'EV Profiles'!X$2)</f>
        <v>2.0762480064000952</v>
      </c>
      <c r="Y10" s="2">
        <f>('[1]Pc, Winter, S2'!Y10*Main!$B$4)+(_xlfn.IFNA(VLOOKUP($A10,'EV Distribution'!$A$2:$B$14,2,FALSE),0)*'EV Profiles'!Y$2)</f>
        <v>2.1220299476483522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2.0217666298784303</v>
      </c>
      <c r="C11" s="2">
        <f>('[1]Pc, Winter, S2'!C11*Main!$B$4)+(_xlfn.IFNA(VLOOKUP($A11,'EV Distribution'!$A$2:$B$14,2,FALSE),0)*'EV Profiles'!C$2)</f>
        <v>1.9431564945794084</v>
      </c>
      <c r="D11" s="2">
        <f>('[1]Pc, Winter, S2'!D11*Main!$B$4)+(_xlfn.IFNA(VLOOKUP($A11,'EV Distribution'!$A$2:$B$14,2,FALSE),0)*'EV Profiles'!D$2)</f>
        <v>1.7690944495493233</v>
      </c>
      <c r="E11" s="2">
        <f>('[1]Pc, Winter, S2'!E11*Main!$B$4)+(_xlfn.IFNA(VLOOKUP($A11,'EV Distribution'!$A$2:$B$14,2,FALSE),0)*'EV Profiles'!E$2)</f>
        <v>1.7770434980224712</v>
      </c>
      <c r="F11" s="2">
        <f>('[1]Pc, Winter, S2'!F11*Main!$B$4)+(_xlfn.IFNA(VLOOKUP($A11,'EV Distribution'!$A$2:$B$14,2,FALSE),0)*'EV Profiles'!F$2)</f>
        <v>1.9728354042987899</v>
      </c>
      <c r="G11" s="2">
        <f>('[1]Pc, Winter, S2'!G11*Main!$B$4)+(_xlfn.IFNA(VLOOKUP($A11,'EV Distribution'!$A$2:$B$14,2,FALSE),0)*'EV Profiles'!G$2)</f>
        <v>2.1559735110887082</v>
      </c>
      <c r="H11" s="2">
        <f>('[1]Pc, Winter, S2'!H11*Main!$B$4)+(_xlfn.IFNA(VLOOKUP($A11,'EV Distribution'!$A$2:$B$14,2,FALSE),0)*'EV Profiles'!H$2)</f>
        <v>2.261064827100459</v>
      </c>
      <c r="I11" s="2">
        <f>('[1]Pc, Winter, S2'!I11*Main!$B$4)+(_xlfn.IFNA(VLOOKUP($A11,'EV Distribution'!$A$2:$B$14,2,FALSE),0)*'EV Profiles'!I$2)</f>
        <v>1.9340041064267011</v>
      </c>
      <c r="J11" s="2">
        <f>('[1]Pc, Winter, S2'!J11*Main!$B$4)+(_xlfn.IFNA(VLOOKUP($A11,'EV Distribution'!$A$2:$B$14,2,FALSE),0)*'EV Profiles'!J$2)</f>
        <v>1.937789571977941</v>
      </c>
      <c r="K11" s="2">
        <f>('[1]Pc, Winter, S2'!K11*Main!$B$4)+(_xlfn.IFNA(VLOOKUP($A11,'EV Distribution'!$A$2:$B$14,2,FALSE),0)*'EV Profiles'!K$2)</f>
        <v>2.002122611479062</v>
      </c>
      <c r="L11" s="2">
        <f>('[1]Pc, Winter, S2'!L11*Main!$B$4)+(_xlfn.IFNA(VLOOKUP($A11,'EV Distribution'!$A$2:$B$14,2,FALSE),0)*'EV Profiles'!L$2)</f>
        <v>1.9811856624516158</v>
      </c>
      <c r="M11" s="2">
        <f>('[1]Pc, Winter, S2'!M11*Main!$B$4)+(_xlfn.IFNA(VLOOKUP($A11,'EV Distribution'!$A$2:$B$14,2,FALSE),0)*'EV Profiles'!M$2)</f>
        <v>1.8886592473267096</v>
      </c>
      <c r="N11" s="2">
        <f>('[1]Pc, Winter, S2'!N11*Main!$B$4)+(_xlfn.IFNA(VLOOKUP($A11,'EV Distribution'!$A$2:$B$14,2,FALSE),0)*'EV Profiles'!N$2)</f>
        <v>1.7767949141772537</v>
      </c>
      <c r="O11" s="2">
        <f>('[1]Pc, Winter, S2'!O11*Main!$B$4)+(_xlfn.IFNA(VLOOKUP($A11,'EV Distribution'!$A$2:$B$14,2,FALSE),0)*'EV Profiles'!O$2)</f>
        <v>1.7285533515043392</v>
      </c>
      <c r="P11" s="2">
        <f>('[1]Pc, Winter, S2'!P11*Main!$B$4)+(_xlfn.IFNA(VLOOKUP($A11,'EV Distribution'!$A$2:$B$14,2,FALSE),0)*'EV Profiles'!P$2)</f>
        <v>1.7584232093559951</v>
      </c>
      <c r="Q11" s="2">
        <f>('[1]Pc, Winter, S2'!Q11*Main!$B$4)+(_xlfn.IFNA(VLOOKUP($A11,'EV Distribution'!$A$2:$B$14,2,FALSE),0)*'EV Profiles'!Q$2)</f>
        <v>1.9951956073018682</v>
      </c>
      <c r="R11" s="2">
        <f>('[1]Pc, Winter, S2'!R11*Main!$B$4)+(_xlfn.IFNA(VLOOKUP($A11,'EV Distribution'!$A$2:$B$14,2,FALSE),0)*'EV Profiles'!R$2)</f>
        <v>2.1525534416894283</v>
      </c>
      <c r="S11" s="2">
        <f>('[1]Pc, Winter, S2'!S11*Main!$B$4)+(_xlfn.IFNA(VLOOKUP($A11,'EV Distribution'!$A$2:$B$14,2,FALSE),0)*'EV Profiles'!S$2)</f>
        <v>2.1225828188096831</v>
      </c>
      <c r="T11" s="2">
        <f>('[1]Pc, Winter, S2'!T11*Main!$B$4)+(_xlfn.IFNA(VLOOKUP($A11,'EV Distribution'!$A$2:$B$14,2,FALSE),0)*'EV Profiles'!T$2)</f>
        <v>2.1037187731961842</v>
      </c>
      <c r="U11" s="2">
        <f>('[1]Pc, Winter, S2'!U11*Main!$B$4)+(_xlfn.IFNA(VLOOKUP($A11,'EV Distribution'!$A$2:$B$14,2,FALSE),0)*'EV Profiles'!U$2)</f>
        <v>1.9909887599816909</v>
      </c>
      <c r="V11" s="2">
        <f>('[1]Pc, Winter, S2'!V11*Main!$B$4)+(_xlfn.IFNA(VLOOKUP($A11,'EV Distribution'!$A$2:$B$14,2,FALSE),0)*'EV Profiles'!V$2)</f>
        <v>1.895344318189282</v>
      </c>
      <c r="W11" s="2">
        <f>('[1]Pc, Winter, S2'!W11*Main!$B$4)+(_xlfn.IFNA(VLOOKUP($A11,'EV Distribution'!$A$2:$B$14,2,FALSE),0)*'EV Profiles'!W$2)</f>
        <v>1.6322387825417306</v>
      </c>
      <c r="X11" s="2">
        <f>('[1]Pc, Winter, S2'!X11*Main!$B$4)+(_xlfn.IFNA(VLOOKUP($A11,'EV Distribution'!$A$2:$B$14,2,FALSE),0)*'EV Profiles'!X$2)</f>
        <v>2.0762480064000952</v>
      </c>
      <c r="Y11" s="2">
        <f>('[1]Pc, Winter, S2'!Y11*Main!$B$4)+(_xlfn.IFNA(VLOOKUP($A11,'EV Distribution'!$A$2:$B$14,2,FALSE),0)*'EV Profiles'!Y$2)</f>
        <v>2.1220299476483522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8.4079519823462316</v>
      </c>
      <c r="C12" s="2">
        <f>('[1]Pc, Winter, S2'!C12*Main!$B$4)+(_xlfn.IFNA(VLOOKUP($A12,'EV Distribution'!$A$2:$B$14,2,FALSE),0)*'EV Profiles'!C$2)</f>
        <v>8.4355911685472389</v>
      </c>
      <c r="D12" s="2">
        <f>('[1]Pc, Winter, S2'!D12*Main!$B$4)+(_xlfn.IFNA(VLOOKUP($A12,'EV Distribution'!$A$2:$B$14,2,FALSE),0)*'EV Profiles'!D$2)</f>
        <v>8.0929605455026188</v>
      </c>
      <c r="E12" s="2">
        <f>('[1]Pc, Winter, S2'!E12*Main!$B$4)+(_xlfn.IFNA(VLOOKUP($A12,'EV Distribution'!$A$2:$B$14,2,FALSE),0)*'EV Profiles'!E$2)</f>
        <v>7.7171193856597782</v>
      </c>
      <c r="F12" s="2">
        <f>('[1]Pc, Winter, S2'!F12*Main!$B$4)+(_xlfn.IFNA(VLOOKUP($A12,'EV Distribution'!$A$2:$B$14,2,FALSE),0)*'EV Profiles'!F$2)</f>
        <v>8.0490679377207925</v>
      </c>
      <c r="G12" s="2">
        <f>('[1]Pc, Winter, S2'!G12*Main!$B$4)+(_xlfn.IFNA(VLOOKUP($A12,'EV Distribution'!$A$2:$B$14,2,FALSE),0)*'EV Profiles'!G$2)</f>
        <v>9.1226873242893571</v>
      </c>
      <c r="H12" s="2">
        <f>('[1]Pc, Winter, S2'!H12*Main!$B$4)+(_xlfn.IFNA(VLOOKUP($A12,'EV Distribution'!$A$2:$B$14,2,FALSE),0)*'EV Profiles'!H$2)</f>
        <v>10.107682977519252</v>
      </c>
      <c r="I12" s="2">
        <f>('[1]Pc, Winter, S2'!I12*Main!$B$4)+(_xlfn.IFNA(VLOOKUP($A12,'EV Distribution'!$A$2:$B$14,2,FALSE),0)*'EV Profiles'!I$2)</f>
        <v>10.426904914288716</v>
      </c>
      <c r="J12" s="2">
        <f>('[1]Pc, Winter, S2'!J12*Main!$B$4)+(_xlfn.IFNA(VLOOKUP($A12,'EV Distribution'!$A$2:$B$14,2,FALSE),0)*'EV Profiles'!J$2)</f>
        <v>10.777350121518424</v>
      </c>
      <c r="K12" s="2">
        <f>('[1]Pc, Winter, S2'!K12*Main!$B$4)+(_xlfn.IFNA(VLOOKUP($A12,'EV Distribution'!$A$2:$B$14,2,FALSE),0)*'EV Profiles'!K$2)</f>
        <v>10.833143008920326</v>
      </c>
      <c r="L12" s="2">
        <f>('[1]Pc, Winter, S2'!L12*Main!$B$4)+(_xlfn.IFNA(VLOOKUP($A12,'EV Distribution'!$A$2:$B$14,2,FALSE),0)*'EV Profiles'!L$2)</f>
        <v>10.949903018731751</v>
      </c>
      <c r="M12" s="2">
        <f>('[1]Pc, Winter, S2'!M12*Main!$B$4)+(_xlfn.IFNA(VLOOKUP($A12,'EV Distribution'!$A$2:$B$14,2,FALSE),0)*'EV Profiles'!M$2)</f>
        <v>10.515171354693924</v>
      </c>
      <c r="N12" s="2">
        <f>('[1]Pc, Winter, S2'!N12*Main!$B$4)+(_xlfn.IFNA(VLOOKUP($A12,'EV Distribution'!$A$2:$B$14,2,FALSE),0)*'EV Profiles'!N$2)</f>
        <v>10.074812747236621</v>
      </c>
      <c r="O12" s="2">
        <f>('[1]Pc, Winter, S2'!O12*Main!$B$4)+(_xlfn.IFNA(VLOOKUP($A12,'EV Distribution'!$A$2:$B$14,2,FALSE),0)*'EV Profiles'!O$2)</f>
        <v>9.4504970061711298</v>
      </c>
      <c r="P12" s="2">
        <f>('[1]Pc, Winter, S2'!P12*Main!$B$4)+(_xlfn.IFNA(VLOOKUP($A12,'EV Distribution'!$A$2:$B$14,2,FALSE),0)*'EV Profiles'!P$2)</f>
        <v>9.6585108023471058</v>
      </c>
      <c r="Q12" s="2">
        <f>('[1]Pc, Winter, S2'!Q12*Main!$B$4)+(_xlfn.IFNA(VLOOKUP($A12,'EV Distribution'!$A$2:$B$14,2,FALSE),0)*'EV Profiles'!Q$2)</f>
        <v>10.192868525980378</v>
      </c>
      <c r="R12" s="2">
        <f>('[1]Pc, Winter, S2'!R12*Main!$B$4)+(_xlfn.IFNA(VLOOKUP($A12,'EV Distribution'!$A$2:$B$14,2,FALSE),0)*'EV Profiles'!R$2)</f>
        <v>9.6350477305194442</v>
      </c>
      <c r="S12" s="2">
        <f>('[1]Pc, Winter, S2'!S12*Main!$B$4)+(_xlfn.IFNA(VLOOKUP($A12,'EV Distribution'!$A$2:$B$14,2,FALSE),0)*'EV Profiles'!S$2)</f>
        <v>9.4399191867436461</v>
      </c>
      <c r="T12" s="2">
        <f>('[1]Pc, Winter, S2'!T12*Main!$B$4)+(_xlfn.IFNA(VLOOKUP($A12,'EV Distribution'!$A$2:$B$14,2,FALSE),0)*'EV Profiles'!T$2)</f>
        <v>9.3424386991415709</v>
      </c>
      <c r="U12" s="2">
        <f>('[1]Pc, Winter, S2'!U12*Main!$B$4)+(_xlfn.IFNA(VLOOKUP($A12,'EV Distribution'!$A$2:$B$14,2,FALSE),0)*'EV Profiles'!U$2)</f>
        <v>8.9513111998787469</v>
      </c>
      <c r="V12" s="2">
        <f>('[1]Pc, Winter, S2'!V12*Main!$B$4)+(_xlfn.IFNA(VLOOKUP($A12,'EV Distribution'!$A$2:$B$14,2,FALSE),0)*'EV Profiles'!V$2)</f>
        <v>8.1394492586274012</v>
      </c>
      <c r="W12" s="2">
        <f>('[1]Pc, Winter, S2'!W12*Main!$B$4)+(_xlfn.IFNA(VLOOKUP($A12,'EV Distribution'!$A$2:$B$14,2,FALSE),0)*'EV Profiles'!W$2)</f>
        <v>7.5810878893190798</v>
      </c>
      <c r="X12" s="2">
        <f>('[1]Pc, Winter, S2'!X12*Main!$B$4)+(_xlfn.IFNA(VLOOKUP($A12,'EV Distribution'!$A$2:$B$14,2,FALSE),0)*'EV Profiles'!X$2)</f>
        <v>7.3633671358835429</v>
      </c>
      <c r="Y12" s="2">
        <f>('[1]Pc, Winter, S2'!Y12*Main!$B$4)+(_xlfn.IFNA(VLOOKUP($A12,'EV Distribution'!$A$2:$B$14,2,FALSE),0)*'EV Profiles'!Y$2)</f>
        <v>7.3576115911459556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7.0181584460803821</v>
      </c>
      <c r="C13" s="2">
        <f>('[1]Pc, Winter, S2'!C13*Main!$B$4)+(_xlfn.IFNA(VLOOKUP($A13,'EV Distribution'!$A$2:$B$14,2,FALSE),0)*'EV Profiles'!C$2)</f>
        <v>6.3092924002415494</v>
      </c>
      <c r="D13" s="2">
        <f>('[1]Pc, Winter, S2'!D13*Main!$B$4)+(_xlfn.IFNA(VLOOKUP($A13,'EV Distribution'!$A$2:$B$14,2,FALSE),0)*'EV Profiles'!D$2)</f>
        <v>5.9730217550486531</v>
      </c>
      <c r="E13" s="2">
        <f>('[1]Pc, Winter, S2'!E13*Main!$B$4)+(_xlfn.IFNA(VLOOKUP($A13,'EV Distribution'!$A$2:$B$14,2,FALSE),0)*'EV Profiles'!E$2)</f>
        <v>5.8403027238906162</v>
      </c>
      <c r="F13" s="2">
        <f>('[1]Pc, Winter, S2'!F13*Main!$B$4)+(_xlfn.IFNA(VLOOKUP($A13,'EV Distribution'!$A$2:$B$14,2,FALSE),0)*'EV Profiles'!F$2)</f>
        <v>6.654332100803849</v>
      </c>
      <c r="G13" s="2">
        <f>('[1]Pc, Winter, S2'!G13*Main!$B$4)+(_xlfn.IFNA(VLOOKUP($A13,'EV Distribution'!$A$2:$B$14,2,FALSE),0)*'EV Profiles'!G$2)</f>
        <v>7.771596384017629</v>
      </c>
      <c r="H13" s="2">
        <f>('[1]Pc, Winter, S2'!H13*Main!$B$4)+(_xlfn.IFNA(VLOOKUP($A13,'EV Distribution'!$A$2:$B$14,2,FALSE),0)*'EV Profiles'!H$2)</f>
        <v>8.694633197153669</v>
      </c>
      <c r="I13" s="2">
        <f>('[1]Pc, Winter, S2'!I13*Main!$B$4)+(_xlfn.IFNA(VLOOKUP($A13,'EV Distribution'!$A$2:$B$14,2,FALSE),0)*'EV Profiles'!I$2)</f>
        <v>9.2477359313886165</v>
      </c>
      <c r="J13" s="2">
        <f>('[1]Pc, Winter, S2'!J13*Main!$B$4)+(_xlfn.IFNA(VLOOKUP($A13,'EV Distribution'!$A$2:$B$14,2,FALSE),0)*'EV Profiles'!J$2)</f>
        <v>9.582348866759272</v>
      </c>
      <c r="K13" s="2">
        <f>('[1]Pc, Winter, S2'!K13*Main!$B$4)+(_xlfn.IFNA(VLOOKUP($A13,'EV Distribution'!$A$2:$B$14,2,FALSE),0)*'EV Profiles'!K$2)</f>
        <v>9.9347442675328832</v>
      </c>
      <c r="L13" s="2">
        <f>('[1]Pc, Winter, S2'!L13*Main!$B$4)+(_xlfn.IFNA(VLOOKUP($A13,'EV Distribution'!$A$2:$B$14,2,FALSE),0)*'EV Profiles'!L$2)</f>
        <v>10.144458761274224</v>
      </c>
      <c r="M13" s="2">
        <f>('[1]Pc, Winter, S2'!M13*Main!$B$4)+(_xlfn.IFNA(VLOOKUP($A13,'EV Distribution'!$A$2:$B$14,2,FALSE),0)*'EV Profiles'!M$2)</f>
        <v>9.887548032754955</v>
      </c>
      <c r="N13" s="2">
        <f>('[1]Pc, Winter, S2'!N13*Main!$B$4)+(_xlfn.IFNA(VLOOKUP($A13,'EV Distribution'!$A$2:$B$14,2,FALSE),0)*'EV Profiles'!N$2)</f>
        <v>9.1611988692531412</v>
      </c>
      <c r="O13" s="2">
        <f>('[1]Pc, Winter, S2'!O13*Main!$B$4)+(_xlfn.IFNA(VLOOKUP($A13,'EV Distribution'!$A$2:$B$14,2,FALSE),0)*'EV Profiles'!O$2)</f>
        <v>8.7211098721840496</v>
      </c>
      <c r="P13" s="2">
        <f>('[1]Pc, Winter, S2'!P13*Main!$B$4)+(_xlfn.IFNA(VLOOKUP($A13,'EV Distribution'!$A$2:$B$14,2,FALSE),0)*'EV Profiles'!P$2)</f>
        <v>8.5165530893922821</v>
      </c>
      <c r="Q13" s="2">
        <f>('[1]Pc, Winter, S2'!Q13*Main!$B$4)+(_xlfn.IFNA(VLOOKUP($A13,'EV Distribution'!$A$2:$B$14,2,FALSE),0)*'EV Profiles'!Q$2)</f>
        <v>9.2012502910646035</v>
      </c>
      <c r="R13" s="2">
        <f>('[1]Pc, Winter, S2'!R13*Main!$B$4)+(_xlfn.IFNA(VLOOKUP($A13,'EV Distribution'!$A$2:$B$14,2,FALSE),0)*'EV Profiles'!R$2)</f>
        <v>9.6597018718434242</v>
      </c>
      <c r="S13" s="2">
        <f>('[1]Pc, Winter, S2'!S13*Main!$B$4)+(_xlfn.IFNA(VLOOKUP($A13,'EV Distribution'!$A$2:$B$14,2,FALSE),0)*'EV Profiles'!S$2)</f>
        <v>9.6116703629575202</v>
      </c>
      <c r="T13" s="2">
        <f>('[1]Pc, Winter, S2'!T13*Main!$B$4)+(_xlfn.IFNA(VLOOKUP($A13,'EV Distribution'!$A$2:$B$14,2,FALSE),0)*'EV Profiles'!T$2)</f>
        <v>9.3958097047676112</v>
      </c>
      <c r="U13" s="2">
        <f>('[1]Pc, Winter, S2'!U13*Main!$B$4)+(_xlfn.IFNA(VLOOKUP($A13,'EV Distribution'!$A$2:$B$14,2,FALSE),0)*'EV Profiles'!U$2)</f>
        <v>8.9516497320702175</v>
      </c>
      <c r="V13" s="2">
        <f>('[1]Pc, Winter, S2'!V13*Main!$B$4)+(_xlfn.IFNA(VLOOKUP($A13,'EV Distribution'!$A$2:$B$14,2,FALSE),0)*'EV Profiles'!V$2)</f>
        <v>8.6199374587006794</v>
      </c>
      <c r="W13" s="2">
        <f>('[1]Pc, Winter, S2'!W13*Main!$B$4)+(_xlfn.IFNA(VLOOKUP($A13,'EV Distribution'!$A$2:$B$14,2,FALSE),0)*'EV Profiles'!W$2)</f>
        <v>7.5338464879475326</v>
      </c>
      <c r="X13" s="2">
        <f>('[1]Pc, Winter, S2'!X13*Main!$B$4)+(_xlfn.IFNA(VLOOKUP($A13,'EV Distribution'!$A$2:$B$14,2,FALSE),0)*'EV Profiles'!X$2)</f>
        <v>7.2791975286542154</v>
      </c>
      <c r="Y13" s="2">
        <f>('[1]Pc, Winter, S2'!Y13*Main!$B$4)+(_xlfn.IFNA(VLOOKUP($A13,'EV Distribution'!$A$2:$B$14,2,FALSE),0)*'EV Profiles'!Y$2)</f>
        <v>7.2784051587555627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6.677234182105793</v>
      </c>
      <c r="C14" s="2">
        <f>('[1]Pc, Winter, S2'!C14*Main!$B$4)+(_xlfn.IFNA(VLOOKUP($A14,'EV Distribution'!$A$2:$B$14,2,FALSE),0)*'EV Profiles'!C$2)</f>
        <v>6.3045769380429677</v>
      </c>
      <c r="D14" s="2">
        <f>('[1]Pc, Winter, S2'!D14*Main!$B$4)+(_xlfn.IFNA(VLOOKUP($A14,'EV Distribution'!$A$2:$B$14,2,FALSE),0)*'EV Profiles'!D$2)</f>
        <v>6.4880483610676523</v>
      </c>
      <c r="E14" s="2">
        <f>('[1]Pc, Winter, S2'!E14*Main!$B$4)+(_xlfn.IFNA(VLOOKUP($A14,'EV Distribution'!$A$2:$B$14,2,FALSE),0)*'EV Profiles'!E$2)</f>
        <v>5.7798116842992338</v>
      </c>
      <c r="F14" s="2">
        <f>('[1]Pc, Winter, S2'!F14*Main!$B$4)+(_xlfn.IFNA(VLOOKUP($A14,'EV Distribution'!$A$2:$B$14,2,FALSE),0)*'EV Profiles'!F$2)</f>
        <v>6.3345406794222034</v>
      </c>
      <c r="G14" s="2">
        <f>('[1]Pc, Winter, S2'!G14*Main!$B$4)+(_xlfn.IFNA(VLOOKUP($A14,'EV Distribution'!$A$2:$B$14,2,FALSE),0)*'EV Profiles'!G$2)</f>
        <v>6.8430282547010277</v>
      </c>
      <c r="H14" s="2">
        <f>('[1]Pc, Winter, S2'!H14*Main!$B$4)+(_xlfn.IFNA(VLOOKUP($A14,'EV Distribution'!$A$2:$B$14,2,FALSE),0)*'EV Profiles'!H$2)</f>
        <v>7.0614214638331765</v>
      </c>
      <c r="I14" s="2">
        <f>('[1]Pc, Winter, S2'!I14*Main!$B$4)+(_xlfn.IFNA(VLOOKUP($A14,'EV Distribution'!$A$2:$B$14,2,FALSE),0)*'EV Profiles'!I$2)</f>
        <v>6.4681451553719747</v>
      </c>
      <c r="J14" s="2">
        <f>('[1]Pc, Winter, S2'!J14*Main!$B$4)+(_xlfn.IFNA(VLOOKUP($A14,'EV Distribution'!$A$2:$B$14,2,FALSE),0)*'EV Profiles'!J$2)</f>
        <v>6.503248552119083</v>
      </c>
      <c r="K14" s="2">
        <f>('[1]Pc, Winter, S2'!K14*Main!$B$4)+(_xlfn.IFNA(VLOOKUP($A14,'EV Distribution'!$A$2:$B$14,2,FALSE),0)*'EV Profiles'!K$2)</f>
        <v>6.8032010490093793</v>
      </c>
      <c r="L14" s="2">
        <f>('[1]Pc, Winter, S2'!L14*Main!$B$4)+(_xlfn.IFNA(VLOOKUP($A14,'EV Distribution'!$A$2:$B$14,2,FALSE),0)*'EV Profiles'!L$2)</f>
        <v>7.107735025942814</v>
      </c>
      <c r="M14" s="2">
        <f>('[1]Pc, Winter, S2'!M14*Main!$B$4)+(_xlfn.IFNA(VLOOKUP($A14,'EV Distribution'!$A$2:$B$14,2,FALSE),0)*'EV Profiles'!M$2)</f>
        <v>6.7206258013746885</v>
      </c>
      <c r="N14" s="2">
        <f>('[1]Pc, Winter, S2'!N14*Main!$B$4)+(_xlfn.IFNA(VLOOKUP($A14,'EV Distribution'!$A$2:$B$14,2,FALSE),0)*'EV Profiles'!N$2)</f>
        <v>6.4900318233313374</v>
      </c>
      <c r="O14" s="2">
        <f>('[1]Pc, Winter, S2'!O14*Main!$B$4)+(_xlfn.IFNA(VLOOKUP($A14,'EV Distribution'!$A$2:$B$14,2,FALSE),0)*'EV Profiles'!O$2)</f>
        <v>6.3434645872704438</v>
      </c>
      <c r="P14" s="2">
        <f>('[1]Pc, Winter, S2'!P14*Main!$B$4)+(_xlfn.IFNA(VLOOKUP($A14,'EV Distribution'!$A$2:$B$14,2,FALSE),0)*'EV Profiles'!P$2)</f>
        <v>6.1676161255143436</v>
      </c>
      <c r="Q14" s="2">
        <f>('[1]Pc, Winter, S2'!Q14*Main!$B$4)+(_xlfn.IFNA(VLOOKUP($A14,'EV Distribution'!$A$2:$B$14,2,FALSE),0)*'EV Profiles'!Q$2)</f>
        <v>6.3043751130664551</v>
      </c>
      <c r="R14" s="2">
        <f>('[1]Pc, Winter, S2'!R14*Main!$B$4)+(_xlfn.IFNA(VLOOKUP($A14,'EV Distribution'!$A$2:$B$14,2,FALSE),0)*'EV Profiles'!R$2)</f>
        <v>5.9005928195676196</v>
      </c>
      <c r="S14" s="2">
        <f>('[1]Pc, Winter, S2'!S14*Main!$B$4)+(_xlfn.IFNA(VLOOKUP($A14,'EV Distribution'!$A$2:$B$14,2,FALSE),0)*'EV Profiles'!S$2)</f>
        <v>6.5197764016806161</v>
      </c>
      <c r="T14" s="2">
        <f>('[1]Pc, Winter, S2'!T14*Main!$B$4)+(_xlfn.IFNA(VLOOKUP($A14,'EV Distribution'!$A$2:$B$14,2,FALSE),0)*'EV Profiles'!T$2)</f>
        <v>6.8612034895095322</v>
      </c>
      <c r="U14" s="2">
        <f>('[1]Pc, Winter, S2'!U14*Main!$B$4)+(_xlfn.IFNA(VLOOKUP($A14,'EV Distribution'!$A$2:$B$14,2,FALSE),0)*'EV Profiles'!U$2)</f>
        <v>6.687018057642554</v>
      </c>
      <c r="V14" s="2">
        <f>('[1]Pc, Winter, S2'!V14*Main!$B$4)+(_xlfn.IFNA(VLOOKUP($A14,'EV Distribution'!$A$2:$B$14,2,FALSE),0)*'EV Profiles'!V$2)</f>
        <v>6.6199614894551839</v>
      </c>
      <c r="W14" s="2">
        <f>('[1]Pc, Winter, S2'!W14*Main!$B$4)+(_xlfn.IFNA(VLOOKUP($A14,'EV Distribution'!$A$2:$B$14,2,FALSE),0)*'EV Profiles'!W$2)</f>
        <v>6.6384469801698947</v>
      </c>
      <c r="X14" s="2">
        <f>('[1]Pc, Winter, S2'!X14*Main!$B$4)+(_xlfn.IFNA(VLOOKUP($A14,'EV Distribution'!$A$2:$B$14,2,FALSE),0)*'EV Profiles'!X$2)</f>
        <v>7.3834733556173724</v>
      </c>
      <c r="Y14" s="2">
        <f>('[1]Pc, Winter, S2'!Y14*Main!$B$4)+(_xlfn.IFNA(VLOOKUP($A14,'EV Distribution'!$A$2:$B$14,2,FALSE),0)*'EV Profiles'!Y$2)</f>
        <v>7.5120479231436024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2023-04-13T09:09:35Z</dcterms:modified>
</cp:coreProperties>
</file>