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2\Market Data\"/>
    </mc:Choice>
  </mc:AlternateContent>
  <xr:revisionPtr revIDLastSave="0" documentId="13_ncr:1_{9B9696BC-C622-4A7E-B552-C543BEBAD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0" r:id="rId6"/>
    <sheet name="Csr, Summer" sheetId="11" r:id="rId7"/>
    <sheet name="Ctr_up, Summer" sheetId="12" r:id="rId8"/>
    <sheet name="Ctr_down, Summer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3" l="1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B3" i="13"/>
  <c r="B4" i="13"/>
  <c r="B5" i="13"/>
  <c r="B6" i="13"/>
  <c r="B2" i="13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3" i="12"/>
  <c r="B4" i="12"/>
  <c r="B5" i="12"/>
  <c r="B6" i="12"/>
  <c r="B2" i="12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B3" i="11"/>
  <c r="B4" i="11"/>
  <c r="B5" i="11"/>
  <c r="B6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B3" i="10"/>
  <c r="B4" i="10"/>
  <c r="B5" i="10"/>
  <c r="B6" i="10"/>
  <c r="B2" i="1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3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3" i="2"/>
  <c r="B4" i="2"/>
  <c r="B5" i="2"/>
  <c r="B6" i="2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<sst xmlns="http://schemas.openxmlformats.org/spreadsheetml/2006/main" count="10" uniqueCount="3">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</sst>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2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0.05</v>
          </cell>
        </row>
        <row r="3">
          <cell r="B3">
            <v>0.05</v>
          </cell>
        </row>
        <row r="4">
          <cell r="B4">
            <v>0.05</v>
          </cell>
        </row>
        <row r="5">
          <cell r="B5">
            <v>0.05</v>
          </cell>
        </row>
      </sheetData>
      <sheetData sheetId="1">
        <row r="2">
          <cell r="B2">
            <v>30.67</v>
          </cell>
          <cell r="C2">
            <v>29</v>
          </cell>
          <cell r="D2">
            <v>20.010000000000002</v>
          </cell>
          <cell r="E2">
            <v>17.5</v>
          </cell>
          <cell r="F2">
            <v>16.670000000000002</v>
          </cell>
          <cell r="G2">
            <v>25</v>
          </cell>
          <cell r="H2">
            <v>30.53</v>
          </cell>
          <cell r="I2">
            <v>38.53</v>
          </cell>
          <cell r="J2">
            <v>42.99</v>
          </cell>
          <cell r="K2">
            <v>43.52</v>
          </cell>
          <cell r="L2">
            <v>44.5</v>
          </cell>
          <cell r="M2">
            <v>44.02</v>
          </cell>
          <cell r="N2">
            <v>43.85</v>
          </cell>
          <cell r="O2">
            <v>43.01</v>
          </cell>
          <cell r="P2">
            <v>40.21</v>
          </cell>
          <cell r="Q2">
            <v>41.25</v>
          </cell>
          <cell r="R2">
            <v>42.5</v>
          </cell>
          <cell r="S2">
            <v>45</v>
          </cell>
          <cell r="T2">
            <v>48.43</v>
          </cell>
          <cell r="U2">
            <v>52.8</v>
          </cell>
          <cell r="V2">
            <v>52.49</v>
          </cell>
          <cell r="W2">
            <v>48.1</v>
          </cell>
          <cell r="X2">
            <v>43.75</v>
          </cell>
          <cell r="Y2">
            <v>38.5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33.270000000000003</v>
          </cell>
          <cell r="C4">
            <v>31.18</v>
          </cell>
          <cell r="D4">
            <v>30.8</v>
          </cell>
          <cell r="E4">
            <v>29.9</v>
          </cell>
          <cell r="F4">
            <v>29.72</v>
          </cell>
          <cell r="G4">
            <v>31.1</v>
          </cell>
          <cell r="H4">
            <v>38.700000000000003</v>
          </cell>
          <cell r="I4">
            <v>42.1</v>
          </cell>
          <cell r="J4">
            <v>42.89</v>
          </cell>
          <cell r="K4">
            <v>44.1</v>
          </cell>
          <cell r="L4">
            <v>43.51</v>
          </cell>
          <cell r="M4">
            <v>42.1</v>
          </cell>
          <cell r="N4">
            <v>40.36</v>
          </cell>
          <cell r="O4">
            <v>40.08</v>
          </cell>
          <cell r="P4">
            <v>36.81</v>
          </cell>
          <cell r="Q4">
            <v>32.49</v>
          </cell>
          <cell r="R4">
            <v>32.869999999999997</v>
          </cell>
          <cell r="S4">
            <v>40.840000000000003</v>
          </cell>
          <cell r="T4">
            <v>43.15</v>
          </cell>
          <cell r="U4">
            <v>43.2</v>
          </cell>
          <cell r="V4">
            <v>43.98</v>
          </cell>
          <cell r="W4">
            <v>43.15</v>
          </cell>
          <cell r="X4">
            <v>40.01</v>
          </cell>
          <cell r="Y4">
            <v>32.68</v>
          </cell>
        </row>
        <row r="5">
          <cell r="B5">
            <v>50.67</v>
          </cell>
          <cell r="C5">
            <v>49.19</v>
          </cell>
          <cell r="D5">
            <v>46.22</v>
          </cell>
          <cell r="E5">
            <v>42</v>
          </cell>
          <cell r="F5">
            <v>39.01</v>
          </cell>
          <cell r="G5">
            <v>42</v>
          </cell>
          <cell r="H5">
            <v>47.75</v>
          </cell>
          <cell r="I5">
            <v>50.69</v>
          </cell>
          <cell r="J5">
            <v>52.93</v>
          </cell>
          <cell r="K5">
            <v>52.6</v>
          </cell>
          <cell r="L5">
            <v>50.67</v>
          </cell>
          <cell r="M5">
            <v>49.73</v>
          </cell>
          <cell r="N5">
            <v>47.44</v>
          </cell>
          <cell r="O5">
            <v>47.01</v>
          </cell>
          <cell r="P5">
            <v>45</v>
          </cell>
          <cell r="Q5">
            <v>42.97</v>
          </cell>
          <cell r="R5">
            <v>43.68</v>
          </cell>
          <cell r="S5">
            <v>46.81</v>
          </cell>
          <cell r="T5">
            <v>49.51</v>
          </cell>
          <cell r="U5">
            <v>50</v>
          </cell>
          <cell r="V5">
            <v>50</v>
          </cell>
          <cell r="W5">
            <v>47.11</v>
          </cell>
          <cell r="X5">
            <v>38.6</v>
          </cell>
          <cell r="Y5">
            <v>34.1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23.32</v>
          </cell>
          <cell r="C4">
            <v>20.5</v>
          </cell>
          <cell r="D4">
            <v>15.12</v>
          </cell>
          <cell r="E4">
            <v>15.83</v>
          </cell>
          <cell r="F4">
            <v>15.97</v>
          </cell>
          <cell r="G4">
            <v>16.63</v>
          </cell>
          <cell r="H4">
            <v>13.89</v>
          </cell>
          <cell r="I4">
            <v>5.68</v>
          </cell>
          <cell r="J4">
            <v>1.98</v>
          </cell>
          <cell r="K4">
            <v>0.99</v>
          </cell>
          <cell r="L4">
            <v>1.99</v>
          </cell>
          <cell r="M4">
            <v>2.59</v>
          </cell>
          <cell r="N4">
            <v>5.19</v>
          </cell>
          <cell r="O4">
            <v>4.72</v>
          </cell>
          <cell r="P4">
            <v>5.29</v>
          </cell>
          <cell r="Q4">
            <v>4.82</v>
          </cell>
          <cell r="R4">
            <v>4.82</v>
          </cell>
          <cell r="S4">
            <v>3.04</v>
          </cell>
          <cell r="T4">
            <v>5.49</v>
          </cell>
          <cell r="U4">
            <v>5.09</v>
          </cell>
          <cell r="V4">
            <v>2.99</v>
          </cell>
          <cell r="W4">
            <v>3.49</v>
          </cell>
          <cell r="X4">
            <v>8.09</v>
          </cell>
          <cell r="Y4">
            <v>14.86</v>
          </cell>
        </row>
        <row r="5">
          <cell r="B5">
            <v>2.99</v>
          </cell>
          <cell r="C5">
            <v>2.99</v>
          </cell>
          <cell r="D5">
            <v>3.49</v>
          </cell>
          <cell r="E5">
            <v>3.48</v>
          </cell>
          <cell r="F5">
            <v>2.99</v>
          </cell>
          <cell r="G5">
            <v>6.39</v>
          </cell>
          <cell r="H5">
            <v>7.26</v>
          </cell>
          <cell r="I5">
            <v>4.59</v>
          </cell>
          <cell r="J5">
            <v>5.19</v>
          </cell>
          <cell r="K5">
            <v>1.19</v>
          </cell>
          <cell r="L5">
            <v>2.68</v>
          </cell>
          <cell r="M5">
            <v>2.99</v>
          </cell>
          <cell r="N5">
            <v>3.19</v>
          </cell>
          <cell r="O5">
            <v>3.68</v>
          </cell>
          <cell r="P5">
            <v>4</v>
          </cell>
          <cell r="Q5">
            <v>4.01</v>
          </cell>
          <cell r="R5">
            <v>4</v>
          </cell>
          <cell r="S5">
            <v>2.2799999999999998</v>
          </cell>
          <cell r="T5">
            <v>0.99</v>
          </cell>
          <cell r="U5">
            <v>2.29</v>
          </cell>
          <cell r="V5">
            <v>0.99</v>
          </cell>
          <cell r="W5">
            <v>1.99</v>
          </cell>
          <cell r="X5">
            <v>3.99</v>
          </cell>
          <cell r="Y5">
            <v>7.06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3">
        <row r="2">
          <cell r="B2">
            <v>44</v>
          </cell>
          <cell r="C2">
            <v>43.97</v>
          </cell>
          <cell r="D2">
            <v>43.97</v>
          </cell>
          <cell r="E2">
            <v>43.97</v>
          </cell>
          <cell r="F2">
            <v>44</v>
          </cell>
          <cell r="G2">
            <v>43.97</v>
          </cell>
          <cell r="H2">
            <v>44</v>
          </cell>
          <cell r="I2">
            <v>51.65</v>
          </cell>
          <cell r="J2">
            <v>44</v>
          </cell>
          <cell r="K2">
            <v>46</v>
          </cell>
          <cell r="L2">
            <v>58.58</v>
          </cell>
          <cell r="M2">
            <v>58.58</v>
          </cell>
          <cell r="N2">
            <v>58.55</v>
          </cell>
          <cell r="O2">
            <v>58.55</v>
          </cell>
          <cell r="P2">
            <v>46</v>
          </cell>
          <cell r="Q2">
            <v>46</v>
          </cell>
          <cell r="R2">
            <v>46</v>
          </cell>
          <cell r="S2">
            <v>51.555</v>
          </cell>
          <cell r="T2">
            <v>51.3</v>
          </cell>
          <cell r="U2">
            <v>53.07</v>
          </cell>
          <cell r="V2">
            <v>53.07</v>
          </cell>
          <cell r="W2">
            <v>53.07</v>
          </cell>
          <cell r="X2">
            <v>54.376666666666665</v>
          </cell>
          <cell r="Y2">
            <v>44.4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62.57</v>
          </cell>
          <cell r="C4">
            <v>44</v>
          </cell>
          <cell r="D4">
            <v>44</v>
          </cell>
          <cell r="E4">
            <v>44</v>
          </cell>
          <cell r="F4">
            <v>44</v>
          </cell>
          <cell r="G4">
            <v>43.97</v>
          </cell>
          <cell r="H4">
            <v>43.4</v>
          </cell>
          <cell r="I4">
            <v>44</v>
          </cell>
          <cell r="J4">
            <v>44</v>
          </cell>
          <cell r="K4">
            <v>44</v>
          </cell>
          <cell r="L4">
            <v>44</v>
          </cell>
          <cell r="N4">
            <v>46</v>
          </cell>
          <cell r="O4">
            <v>62.57</v>
          </cell>
          <cell r="P4">
            <v>46</v>
          </cell>
          <cell r="Q4">
            <v>42.4</v>
          </cell>
          <cell r="R4">
            <v>46</v>
          </cell>
          <cell r="S4">
            <v>46</v>
          </cell>
          <cell r="T4">
            <v>46</v>
          </cell>
          <cell r="U4">
            <v>46</v>
          </cell>
          <cell r="V4">
            <v>46</v>
          </cell>
          <cell r="W4">
            <v>46</v>
          </cell>
          <cell r="X4">
            <v>58.58</v>
          </cell>
          <cell r="Y4">
            <v>58.58</v>
          </cell>
        </row>
        <row r="5">
          <cell r="B5">
            <v>62.57</v>
          </cell>
          <cell r="C5">
            <v>44</v>
          </cell>
          <cell r="D5">
            <v>44</v>
          </cell>
          <cell r="E5">
            <v>43.4</v>
          </cell>
          <cell r="F5">
            <v>43.97</v>
          </cell>
          <cell r="G5">
            <v>43.97</v>
          </cell>
          <cell r="H5">
            <v>62.57</v>
          </cell>
          <cell r="I5">
            <v>62.57</v>
          </cell>
          <cell r="J5">
            <v>44.4</v>
          </cell>
          <cell r="K5">
            <v>47</v>
          </cell>
          <cell r="L5">
            <v>47</v>
          </cell>
          <cell r="M5">
            <v>47</v>
          </cell>
          <cell r="N5">
            <v>62.57</v>
          </cell>
          <cell r="O5">
            <v>62.57</v>
          </cell>
          <cell r="P5">
            <v>62.57</v>
          </cell>
          <cell r="Q5">
            <v>62.57</v>
          </cell>
          <cell r="R5">
            <v>62.57</v>
          </cell>
          <cell r="S5">
            <v>62.57</v>
          </cell>
          <cell r="T5">
            <v>61.55</v>
          </cell>
          <cell r="U5">
            <v>61.57</v>
          </cell>
          <cell r="V5">
            <v>61.57</v>
          </cell>
          <cell r="W5">
            <v>61.57</v>
          </cell>
          <cell r="X5">
            <v>58.55</v>
          </cell>
          <cell r="Y5">
            <v>46.97</v>
          </cell>
        </row>
        <row r="6">
          <cell r="B6">
            <v>62.57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62.57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46.97</v>
          </cell>
        </row>
      </sheetData>
      <sheetData sheetId="4">
        <row r="2">
          <cell r="B2">
            <v>5.69</v>
          </cell>
          <cell r="C2">
            <v>5.69</v>
          </cell>
          <cell r="D2">
            <v>5.69</v>
          </cell>
          <cell r="E2">
            <v>5.69</v>
          </cell>
          <cell r="F2">
            <v>5.69</v>
          </cell>
          <cell r="G2">
            <v>5.69</v>
          </cell>
          <cell r="H2">
            <v>5.69</v>
          </cell>
          <cell r="I2">
            <v>5.69</v>
          </cell>
          <cell r="J2">
            <v>21.13</v>
          </cell>
          <cell r="K2">
            <v>29.61</v>
          </cell>
          <cell r="L2">
            <v>55.2</v>
          </cell>
          <cell r="M2">
            <v>42.405000000000001</v>
          </cell>
          <cell r="N2">
            <v>21.13</v>
          </cell>
          <cell r="O2">
            <v>21.13</v>
          </cell>
          <cell r="P2">
            <v>17.87</v>
          </cell>
          <cell r="Q2">
            <v>17.87</v>
          </cell>
          <cell r="R2">
            <v>29.61</v>
          </cell>
          <cell r="S2">
            <v>29.61</v>
          </cell>
          <cell r="T2">
            <v>29.61</v>
          </cell>
          <cell r="U2">
            <v>29.61</v>
          </cell>
          <cell r="V2">
            <v>29.61</v>
          </cell>
          <cell r="W2">
            <v>29.61</v>
          </cell>
          <cell r="X2">
            <v>29.61</v>
          </cell>
          <cell r="Y2">
            <v>17.87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17.87</v>
          </cell>
          <cell r="C4">
            <v>17.87</v>
          </cell>
          <cell r="D4">
            <v>17.87</v>
          </cell>
          <cell r="E4">
            <v>17.87</v>
          </cell>
          <cell r="F4">
            <v>17.87</v>
          </cell>
          <cell r="G4">
            <v>17.87</v>
          </cell>
          <cell r="H4">
            <v>17.87</v>
          </cell>
          <cell r="I4">
            <v>17.87</v>
          </cell>
          <cell r="J4">
            <v>15</v>
          </cell>
          <cell r="K4">
            <v>22</v>
          </cell>
          <cell r="L4">
            <v>29.61</v>
          </cell>
          <cell r="M4">
            <v>29.61</v>
          </cell>
          <cell r="N4">
            <v>29.61</v>
          </cell>
          <cell r="O4">
            <v>21.13</v>
          </cell>
          <cell r="P4">
            <v>17.87</v>
          </cell>
          <cell r="Q4">
            <v>17.87</v>
          </cell>
          <cell r="R4">
            <v>17.87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27.505000000000003</v>
          </cell>
          <cell r="Y4">
            <v>17.87</v>
          </cell>
        </row>
        <row r="5">
          <cell r="B5">
            <v>25.02</v>
          </cell>
          <cell r="C5">
            <v>22.01</v>
          </cell>
          <cell r="D5">
            <v>22.01</v>
          </cell>
          <cell r="E5">
            <v>22.01</v>
          </cell>
          <cell r="F5">
            <v>22.01</v>
          </cell>
          <cell r="G5">
            <v>22.01</v>
          </cell>
          <cell r="H5">
            <v>22.01</v>
          </cell>
          <cell r="I5">
            <v>26.02</v>
          </cell>
          <cell r="J5">
            <v>25.02</v>
          </cell>
          <cell r="K5">
            <v>26.02</v>
          </cell>
          <cell r="L5">
            <v>25.02</v>
          </cell>
          <cell r="M5">
            <v>55.2</v>
          </cell>
          <cell r="N5">
            <v>30.406666666666666</v>
          </cell>
          <cell r="O5">
            <v>34.58</v>
          </cell>
          <cell r="P5">
            <v>21.783333333333331</v>
          </cell>
          <cell r="Q5">
            <v>21.783333333333331</v>
          </cell>
          <cell r="R5">
            <v>26.493333333333336</v>
          </cell>
          <cell r="S5">
            <v>22.01</v>
          </cell>
          <cell r="T5">
            <v>22.01</v>
          </cell>
          <cell r="U5">
            <v>22.01</v>
          </cell>
          <cell r="V5">
            <v>30.41</v>
          </cell>
          <cell r="W5">
            <v>22.01</v>
          </cell>
          <cell r="X5">
            <v>22.01</v>
          </cell>
          <cell r="Y5">
            <v>22.01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  <sheetData sheetId="5">
        <row r="2">
          <cell r="B2">
            <v>35.549999999999997</v>
          </cell>
          <cell r="C2">
            <v>27.82</v>
          </cell>
          <cell r="D2">
            <v>26.69</v>
          </cell>
          <cell r="E2">
            <v>26</v>
          </cell>
          <cell r="F2">
            <v>26</v>
          </cell>
          <cell r="G2">
            <v>26.22</v>
          </cell>
          <cell r="H2">
            <v>27.18</v>
          </cell>
          <cell r="I2">
            <v>27.7</v>
          </cell>
          <cell r="J2">
            <v>31.63</v>
          </cell>
          <cell r="K2">
            <v>34.07</v>
          </cell>
          <cell r="L2">
            <v>31.26</v>
          </cell>
          <cell r="M2">
            <v>27.77</v>
          </cell>
          <cell r="N2">
            <v>33</v>
          </cell>
          <cell r="O2">
            <v>34.99</v>
          </cell>
          <cell r="P2">
            <v>32.99</v>
          </cell>
          <cell r="Q2">
            <v>33.53</v>
          </cell>
          <cell r="R2">
            <v>34.07</v>
          </cell>
          <cell r="S2">
            <v>32.57</v>
          </cell>
          <cell r="T2">
            <v>27.77</v>
          </cell>
          <cell r="U2">
            <v>29.36</v>
          </cell>
          <cell r="V2">
            <v>34.07</v>
          </cell>
          <cell r="W2">
            <v>37.11</v>
          </cell>
          <cell r="X2">
            <v>36.92</v>
          </cell>
          <cell r="Y2">
            <v>31.14</v>
          </cell>
        </row>
        <row r="3">
          <cell r="B3">
            <v>34.47</v>
          </cell>
          <cell r="C3">
            <v>29.79</v>
          </cell>
          <cell r="D3">
            <v>28.16</v>
          </cell>
          <cell r="E3">
            <v>27.74</v>
          </cell>
          <cell r="F3">
            <v>27</v>
          </cell>
          <cell r="G3">
            <v>26.77</v>
          </cell>
          <cell r="H3">
            <v>27</v>
          </cell>
          <cell r="I3">
            <v>27.85</v>
          </cell>
          <cell r="J3">
            <v>33.26</v>
          </cell>
          <cell r="K3">
            <v>36.4</v>
          </cell>
          <cell r="L3">
            <v>36.15</v>
          </cell>
          <cell r="M3">
            <v>36.520000000000003</v>
          </cell>
          <cell r="N3">
            <v>36.979999999999997</v>
          </cell>
          <cell r="O3">
            <v>37.5</v>
          </cell>
          <cell r="P3">
            <v>37.130000000000003</v>
          </cell>
          <cell r="Q3">
            <v>36.57</v>
          </cell>
          <cell r="R3">
            <v>36.200000000000003</v>
          </cell>
          <cell r="S3">
            <v>38.299999999999997</v>
          </cell>
          <cell r="T3">
            <v>37.549999999999997</v>
          </cell>
          <cell r="U3">
            <v>37</v>
          </cell>
          <cell r="V3">
            <v>35.42</v>
          </cell>
          <cell r="W3">
            <v>36.200000000000003</v>
          </cell>
          <cell r="X3">
            <v>35.01</v>
          </cell>
          <cell r="Y3">
            <v>31.97</v>
          </cell>
        </row>
        <row r="4">
          <cell r="B4">
            <v>36.19</v>
          </cell>
          <cell r="C4">
            <v>32.5</v>
          </cell>
          <cell r="D4">
            <v>27.82</v>
          </cell>
          <cell r="E4">
            <v>27.5</v>
          </cell>
          <cell r="F4">
            <v>27.04</v>
          </cell>
          <cell r="G4">
            <v>27.82</v>
          </cell>
          <cell r="H4">
            <v>29.24</v>
          </cell>
          <cell r="I4">
            <v>36.03</v>
          </cell>
          <cell r="J4">
            <v>36.22</v>
          </cell>
          <cell r="K4">
            <v>37</v>
          </cell>
          <cell r="L4">
            <v>36.799999999999997</v>
          </cell>
          <cell r="M4">
            <v>36.799999999999997</v>
          </cell>
          <cell r="N4">
            <v>37.65</v>
          </cell>
          <cell r="O4">
            <v>39.93</v>
          </cell>
          <cell r="P4">
            <v>38.799999999999997</v>
          </cell>
          <cell r="Q4">
            <v>37.65</v>
          </cell>
          <cell r="R4">
            <v>37.51</v>
          </cell>
          <cell r="S4">
            <v>37.049999999999997</v>
          </cell>
          <cell r="T4">
            <v>36.56</v>
          </cell>
          <cell r="U4">
            <v>36.32</v>
          </cell>
          <cell r="V4">
            <v>36.5</v>
          </cell>
          <cell r="W4">
            <v>37.049999999999997</v>
          </cell>
          <cell r="X4">
            <v>36.72</v>
          </cell>
          <cell r="Y4">
            <v>34.72</v>
          </cell>
        </row>
        <row r="5">
          <cell r="B5">
            <v>34.65</v>
          </cell>
          <cell r="C5">
            <v>27.5</v>
          </cell>
          <cell r="D5">
            <v>25.7</v>
          </cell>
          <cell r="E5">
            <v>25.1</v>
          </cell>
          <cell r="F5">
            <v>25.1</v>
          </cell>
          <cell r="G5">
            <v>26.51</v>
          </cell>
          <cell r="H5">
            <v>34.64</v>
          </cell>
          <cell r="I5">
            <v>39.270000000000003</v>
          </cell>
          <cell r="J5">
            <v>38.119999999999997</v>
          </cell>
          <cell r="K5">
            <v>37.68</v>
          </cell>
          <cell r="L5">
            <v>34.950000000000003</v>
          </cell>
          <cell r="M5">
            <v>33.659999999999997</v>
          </cell>
          <cell r="N5">
            <v>34.28</v>
          </cell>
          <cell r="O5">
            <v>35</v>
          </cell>
          <cell r="P5">
            <v>34.65</v>
          </cell>
          <cell r="Q5">
            <v>32.840000000000003</v>
          </cell>
          <cell r="R5">
            <v>34</v>
          </cell>
          <cell r="S5">
            <v>37.409999999999997</v>
          </cell>
          <cell r="T5">
            <v>36.18</v>
          </cell>
          <cell r="U5">
            <v>36.1</v>
          </cell>
          <cell r="V5">
            <v>38.99</v>
          </cell>
          <cell r="W5">
            <v>39</v>
          </cell>
          <cell r="X5">
            <v>38.99</v>
          </cell>
          <cell r="Y5">
            <v>34.64</v>
          </cell>
        </row>
        <row r="6">
          <cell r="B6">
            <v>35.299999999999997</v>
          </cell>
          <cell r="C6">
            <v>30</v>
          </cell>
          <cell r="D6">
            <v>27</v>
          </cell>
          <cell r="E6">
            <v>26.5</v>
          </cell>
          <cell r="F6">
            <v>26.5</v>
          </cell>
          <cell r="G6">
            <v>27.2</v>
          </cell>
          <cell r="H6">
            <v>28.56</v>
          </cell>
          <cell r="I6">
            <v>28.34</v>
          </cell>
          <cell r="J6">
            <v>30.02</v>
          </cell>
          <cell r="K6">
            <v>31.18</v>
          </cell>
          <cell r="L6">
            <v>30.53</v>
          </cell>
          <cell r="M6">
            <v>30.47</v>
          </cell>
          <cell r="N6">
            <v>33.49</v>
          </cell>
          <cell r="O6">
            <v>36.049999999999997</v>
          </cell>
          <cell r="P6">
            <v>35.74</v>
          </cell>
          <cell r="Q6">
            <v>34.49</v>
          </cell>
          <cell r="R6">
            <v>33.99</v>
          </cell>
          <cell r="S6">
            <v>33.49</v>
          </cell>
          <cell r="T6">
            <v>32.24</v>
          </cell>
          <cell r="U6">
            <v>35.01</v>
          </cell>
          <cell r="V6">
            <v>36.049999999999997</v>
          </cell>
          <cell r="W6">
            <v>37</v>
          </cell>
          <cell r="X6">
            <v>37</v>
          </cell>
          <cell r="Y6">
            <v>36</v>
          </cell>
        </row>
      </sheetData>
      <sheetData sheetId="6">
        <row r="2">
          <cell r="B2">
            <v>6.52</v>
          </cell>
          <cell r="C2">
            <v>10.56</v>
          </cell>
          <cell r="D2">
            <v>5.92</v>
          </cell>
          <cell r="E2">
            <v>6.15</v>
          </cell>
          <cell r="F2">
            <v>6.79</v>
          </cell>
          <cell r="G2">
            <v>6.65</v>
          </cell>
          <cell r="H2">
            <v>10</v>
          </cell>
          <cell r="I2">
            <v>10.19</v>
          </cell>
          <cell r="J2">
            <v>9.76</v>
          </cell>
          <cell r="K2">
            <v>8.0500000000000007</v>
          </cell>
          <cell r="L2">
            <v>8.66</v>
          </cell>
          <cell r="M2">
            <v>10</v>
          </cell>
          <cell r="N2">
            <v>7.8</v>
          </cell>
          <cell r="O2">
            <v>5.82</v>
          </cell>
          <cell r="P2">
            <v>6.56</v>
          </cell>
          <cell r="Q2">
            <v>8.0399999999999991</v>
          </cell>
          <cell r="R2">
            <v>7.63</v>
          </cell>
          <cell r="S2">
            <v>8.42</v>
          </cell>
          <cell r="T2">
            <v>4.66</v>
          </cell>
          <cell r="U2">
            <v>4.32</v>
          </cell>
          <cell r="V2">
            <v>2.81</v>
          </cell>
          <cell r="W2">
            <v>2.81</v>
          </cell>
          <cell r="X2">
            <v>3.33</v>
          </cell>
          <cell r="Y2">
            <v>8.9700000000000006</v>
          </cell>
        </row>
        <row r="3">
          <cell r="B3">
            <v>11.27</v>
          </cell>
          <cell r="C3">
            <v>12.24</v>
          </cell>
          <cell r="D3">
            <v>8.3699999999999992</v>
          </cell>
          <cell r="E3">
            <v>8.5399999999999991</v>
          </cell>
          <cell r="F3">
            <v>8.84</v>
          </cell>
          <cell r="G3">
            <v>8.93</v>
          </cell>
          <cell r="H3">
            <v>17.93</v>
          </cell>
          <cell r="I3">
            <v>15.6</v>
          </cell>
          <cell r="J3">
            <v>9.8800000000000008</v>
          </cell>
          <cell r="K3">
            <v>9.6300000000000008</v>
          </cell>
          <cell r="L3">
            <v>7.71</v>
          </cell>
          <cell r="M3">
            <v>7.97</v>
          </cell>
          <cell r="N3">
            <v>9.08</v>
          </cell>
          <cell r="O3">
            <v>7.13</v>
          </cell>
          <cell r="P3">
            <v>7.4</v>
          </cell>
          <cell r="Q3">
            <v>7.84</v>
          </cell>
          <cell r="R3">
            <v>7.6</v>
          </cell>
          <cell r="S3">
            <v>5.7</v>
          </cell>
          <cell r="T3">
            <v>4.8499999999999996</v>
          </cell>
          <cell r="U3">
            <v>4.2300000000000004</v>
          </cell>
          <cell r="V3">
            <v>2.38</v>
          </cell>
          <cell r="W3">
            <v>2.8</v>
          </cell>
          <cell r="X3">
            <v>2.09</v>
          </cell>
          <cell r="Y3">
            <v>12.33</v>
          </cell>
        </row>
        <row r="4">
          <cell r="B4">
            <v>5.88</v>
          </cell>
          <cell r="C4">
            <v>8.98</v>
          </cell>
          <cell r="D4">
            <v>7.64</v>
          </cell>
          <cell r="E4">
            <v>7.72</v>
          </cell>
          <cell r="F4">
            <v>7.64</v>
          </cell>
          <cell r="G4">
            <v>7.72</v>
          </cell>
          <cell r="H4">
            <v>8.23</v>
          </cell>
          <cell r="I4">
            <v>7.19</v>
          </cell>
          <cell r="J4">
            <v>6.72</v>
          </cell>
          <cell r="K4">
            <v>6.56</v>
          </cell>
          <cell r="L4">
            <v>5.75</v>
          </cell>
          <cell r="M4">
            <v>4.9400000000000004</v>
          </cell>
          <cell r="N4">
            <v>4.6100000000000003</v>
          </cell>
          <cell r="O4">
            <v>4.6100000000000003</v>
          </cell>
          <cell r="P4">
            <v>6.11</v>
          </cell>
          <cell r="Q4">
            <v>4.6100000000000003</v>
          </cell>
          <cell r="R4">
            <v>4.6100000000000003</v>
          </cell>
          <cell r="S4">
            <v>4.66</v>
          </cell>
          <cell r="T4">
            <v>5.58</v>
          </cell>
          <cell r="U4">
            <v>5.56</v>
          </cell>
          <cell r="V4">
            <v>5.09</v>
          </cell>
          <cell r="W4">
            <v>4.33</v>
          </cell>
          <cell r="X4">
            <v>4.62</v>
          </cell>
          <cell r="Y4">
            <v>6.95</v>
          </cell>
        </row>
        <row r="5">
          <cell r="B5">
            <v>11.09</v>
          </cell>
          <cell r="C5">
            <v>18.989999999999998</v>
          </cell>
          <cell r="D5">
            <v>10.62</v>
          </cell>
          <cell r="E5">
            <v>10.62</v>
          </cell>
          <cell r="F5">
            <v>10.62</v>
          </cell>
          <cell r="G5">
            <v>10.62</v>
          </cell>
          <cell r="H5">
            <v>10.42</v>
          </cell>
          <cell r="I5">
            <v>6.72</v>
          </cell>
          <cell r="J5">
            <v>6.96</v>
          </cell>
          <cell r="K5">
            <v>7.46</v>
          </cell>
          <cell r="L5">
            <v>10.48</v>
          </cell>
          <cell r="M5">
            <v>9.4</v>
          </cell>
          <cell r="N5">
            <v>8.4600000000000009</v>
          </cell>
          <cell r="O5">
            <v>8.6300000000000008</v>
          </cell>
          <cell r="P5">
            <v>8.4600000000000009</v>
          </cell>
          <cell r="Q5">
            <v>10.89</v>
          </cell>
          <cell r="R5">
            <v>9.8699999999999992</v>
          </cell>
          <cell r="S5">
            <v>8.06</v>
          </cell>
          <cell r="T5">
            <v>8.06</v>
          </cell>
          <cell r="U5">
            <v>8.75</v>
          </cell>
          <cell r="V5">
            <v>6.17</v>
          </cell>
          <cell r="W5">
            <v>6.6</v>
          </cell>
          <cell r="X5">
            <v>5.72</v>
          </cell>
          <cell r="Y5">
            <v>10.26</v>
          </cell>
        </row>
        <row r="6">
          <cell r="B6">
            <v>7.58</v>
          </cell>
          <cell r="C6">
            <v>9.4499999999999993</v>
          </cell>
          <cell r="D6">
            <v>6.33</v>
          </cell>
          <cell r="E6">
            <v>6.8</v>
          </cell>
          <cell r="F6">
            <v>6.8</v>
          </cell>
          <cell r="G6">
            <v>6.25</v>
          </cell>
          <cell r="H6">
            <v>7.77</v>
          </cell>
          <cell r="I6">
            <v>9.4499999999999993</v>
          </cell>
          <cell r="J6">
            <v>9.2200000000000006</v>
          </cell>
          <cell r="K6">
            <v>8.6199999999999992</v>
          </cell>
          <cell r="L6">
            <v>7.09</v>
          </cell>
          <cell r="M6">
            <v>6.43</v>
          </cell>
          <cell r="N6">
            <v>5.85</v>
          </cell>
          <cell r="O6">
            <v>6.44</v>
          </cell>
          <cell r="P6">
            <v>6.79</v>
          </cell>
          <cell r="Q6">
            <v>8.14</v>
          </cell>
          <cell r="R6">
            <v>8.51</v>
          </cell>
          <cell r="S6">
            <v>9.17</v>
          </cell>
          <cell r="T6">
            <v>8.7899999999999991</v>
          </cell>
          <cell r="U6">
            <v>7.6</v>
          </cell>
          <cell r="V6">
            <v>6.29</v>
          </cell>
          <cell r="W6">
            <v>6.62</v>
          </cell>
          <cell r="X6">
            <v>6.53</v>
          </cell>
          <cell r="Y6">
            <v>7.99</v>
          </cell>
        </row>
      </sheetData>
      <sheetData sheetId="7">
        <row r="2">
          <cell r="B2">
            <v>36.4</v>
          </cell>
          <cell r="C2">
            <v>36.4</v>
          </cell>
          <cell r="D2">
            <v>35.69</v>
          </cell>
          <cell r="E2">
            <v>35.69</v>
          </cell>
          <cell r="F2">
            <v>35.69</v>
          </cell>
          <cell r="G2">
            <v>35.69</v>
          </cell>
          <cell r="H2">
            <v>35.69</v>
          </cell>
          <cell r="I2">
            <v>47.22</v>
          </cell>
          <cell r="J2">
            <v>36.4</v>
          </cell>
          <cell r="K2">
            <v>36.4</v>
          </cell>
          <cell r="L2">
            <v>47.22</v>
          </cell>
          <cell r="M2">
            <v>47.22</v>
          </cell>
          <cell r="N2">
            <v>42</v>
          </cell>
          <cell r="O2">
            <v>38</v>
          </cell>
          <cell r="P2">
            <v>38</v>
          </cell>
          <cell r="Q2">
            <v>47.22</v>
          </cell>
          <cell r="R2">
            <v>47.22</v>
          </cell>
          <cell r="S2">
            <v>47.22</v>
          </cell>
          <cell r="T2">
            <v>47.22</v>
          </cell>
          <cell r="U2">
            <v>47.22</v>
          </cell>
          <cell r="V2">
            <v>47.22</v>
          </cell>
          <cell r="W2">
            <v>47.22</v>
          </cell>
          <cell r="X2">
            <v>47.22</v>
          </cell>
          <cell r="Y2">
            <v>47.22</v>
          </cell>
        </row>
        <row r="3">
          <cell r="B3">
            <v>47.22</v>
          </cell>
          <cell r="C3">
            <v>47.22</v>
          </cell>
          <cell r="D3">
            <v>47.22</v>
          </cell>
          <cell r="E3">
            <v>36</v>
          </cell>
          <cell r="F3">
            <v>35.69</v>
          </cell>
          <cell r="G3">
            <v>35.69</v>
          </cell>
          <cell r="H3">
            <v>35.69</v>
          </cell>
          <cell r="I3">
            <v>47.22</v>
          </cell>
          <cell r="J3">
            <v>47.22</v>
          </cell>
          <cell r="K3">
            <v>47.22</v>
          </cell>
          <cell r="L3">
            <v>47.22</v>
          </cell>
          <cell r="M3">
            <v>47.22</v>
          </cell>
          <cell r="N3">
            <v>47.22</v>
          </cell>
          <cell r="O3">
            <v>47.22</v>
          </cell>
          <cell r="P3">
            <v>47.22</v>
          </cell>
          <cell r="Q3">
            <v>47.22</v>
          </cell>
          <cell r="R3">
            <v>47.22</v>
          </cell>
          <cell r="S3">
            <v>47.22</v>
          </cell>
          <cell r="T3">
            <v>47.22</v>
          </cell>
          <cell r="U3">
            <v>47.22</v>
          </cell>
          <cell r="V3">
            <v>47.22</v>
          </cell>
          <cell r="W3">
            <v>47.22</v>
          </cell>
          <cell r="X3">
            <v>36</v>
          </cell>
          <cell r="Y3">
            <v>47.22</v>
          </cell>
        </row>
        <row r="4">
          <cell r="B4">
            <v>47.22</v>
          </cell>
          <cell r="C4">
            <v>37.4</v>
          </cell>
          <cell r="D4">
            <v>69.040000000000006</v>
          </cell>
          <cell r="E4">
            <v>37.4</v>
          </cell>
          <cell r="F4">
            <v>35.69</v>
          </cell>
          <cell r="G4">
            <v>37.4</v>
          </cell>
          <cell r="H4">
            <v>37.4</v>
          </cell>
          <cell r="I4">
            <v>37.4</v>
          </cell>
          <cell r="J4">
            <v>37.4</v>
          </cell>
          <cell r="K4">
            <v>38</v>
          </cell>
          <cell r="L4">
            <v>38</v>
          </cell>
          <cell r="M4">
            <v>47.22</v>
          </cell>
          <cell r="N4">
            <v>47.22</v>
          </cell>
          <cell r="O4">
            <v>47.22</v>
          </cell>
          <cell r="P4">
            <v>47.22</v>
          </cell>
          <cell r="Q4">
            <v>47.22</v>
          </cell>
          <cell r="R4">
            <v>47.22</v>
          </cell>
          <cell r="S4">
            <v>47.22</v>
          </cell>
          <cell r="T4">
            <v>47.22</v>
          </cell>
          <cell r="U4">
            <v>47.22</v>
          </cell>
          <cell r="V4">
            <v>47.22</v>
          </cell>
          <cell r="W4">
            <v>95</v>
          </cell>
          <cell r="X4">
            <v>47.22</v>
          </cell>
          <cell r="Y4">
            <v>47.22</v>
          </cell>
        </row>
        <row r="5">
          <cell r="B5">
            <v>37</v>
          </cell>
          <cell r="C5">
            <v>35.69</v>
          </cell>
          <cell r="D5">
            <v>35.69</v>
          </cell>
          <cell r="E5">
            <v>35.69</v>
          </cell>
          <cell r="F5">
            <v>35.69</v>
          </cell>
          <cell r="G5">
            <v>35.69</v>
          </cell>
          <cell r="H5">
            <v>47.22</v>
          </cell>
          <cell r="I5">
            <v>47.22</v>
          </cell>
          <cell r="J5">
            <v>47.22</v>
          </cell>
          <cell r="K5">
            <v>47.22</v>
          </cell>
          <cell r="L5">
            <v>36</v>
          </cell>
          <cell r="M5">
            <v>38.4</v>
          </cell>
          <cell r="N5">
            <v>47.22</v>
          </cell>
          <cell r="O5">
            <v>47.22</v>
          </cell>
          <cell r="P5">
            <v>47.22</v>
          </cell>
          <cell r="Q5">
            <v>47.22</v>
          </cell>
          <cell r="R5">
            <v>47.22</v>
          </cell>
          <cell r="S5">
            <v>47.22</v>
          </cell>
          <cell r="T5">
            <v>47.22</v>
          </cell>
          <cell r="U5">
            <v>47.22</v>
          </cell>
          <cell r="V5">
            <v>47.12</v>
          </cell>
          <cell r="W5">
            <v>47.22</v>
          </cell>
          <cell r="X5">
            <v>47.22</v>
          </cell>
          <cell r="Y5">
            <v>47.043333333333329</v>
          </cell>
        </row>
        <row r="6">
          <cell r="B6">
            <v>46.66</v>
          </cell>
          <cell r="C6">
            <v>46.69</v>
          </cell>
          <cell r="D6">
            <v>37.4</v>
          </cell>
          <cell r="E6">
            <v>37.4</v>
          </cell>
          <cell r="F6">
            <v>37.4</v>
          </cell>
          <cell r="G6">
            <v>37.4</v>
          </cell>
          <cell r="H6">
            <v>47.22</v>
          </cell>
          <cell r="I6">
            <v>64.64</v>
          </cell>
          <cell r="J6">
            <v>37.4</v>
          </cell>
          <cell r="K6">
            <v>37.4</v>
          </cell>
          <cell r="L6">
            <v>36</v>
          </cell>
          <cell r="M6">
            <v>37.4</v>
          </cell>
          <cell r="N6">
            <v>46.69</v>
          </cell>
          <cell r="O6">
            <v>46.69</v>
          </cell>
          <cell r="P6">
            <v>46.69</v>
          </cell>
          <cell r="Q6">
            <v>46.69</v>
          </cell>
          <cell r="R6">
            <v>46.69</v>
          </cell>
          <cell r="S6">
            <v>46.69</v>
          </cell>
          <cell r="T6">
            <v>46.69</v>
          </cell>
          <cell r="U6">
            <v>46.69</v>
          </cell>
          <cell r="V6">
            <v>46.69</v>
          </cell>
          <cell r="W6">
            <v>46.58</v>
          </cell>
          <cell r="X6">
            <v>46.56</v>
          </cell>
          <cell r="Y6">
            <v>46.69</v>
          </cell>
        </row>
      </sheetData>
      <sheetData sheetId="8">
        <row r="2">
          <cell r="B2">
            <v>27.98</v>
          </cell>
          <cell r="C2">
            <v>22.02</v>
          </cell>
          <cell r="D2">
            <v>22.02</v>
          </cell>
          <cell r="E2">
            <v>39.4</v>
          </cell>
          <cell r="F2">
            <v>22.02</v>
          </cell>
          <cell r="G2">
            <v>22.02</v>
          </cell>
          <cell r="H2">
            <v>24.515000000000001</v>
          </cell>
          <cell r="I2">
            <v>24.7575</v>
          </cell>
          <cell r="J2">
            <v>27.98</v>
          </cell>
          <cell r="K2">
            <v>20.36</v>
          </cell>
          <cell r="L2">
            <v>52.5</v>
          </cell>
          <cell r="M2">
            <v>60</v>
          </cell>
          <cell r="N2">
            <v>29.01</v>
          </cell>
          <cell r="O2">
            <v>29.02</v>
          </cell>
          <cell r="P2">
            <v>29.02</v>
          </cell>
          <cell r="Q2">
            <v>50.4</v>
          </cell>
          <cell r="R2">
            <v>50.4</v>
          </cell>
          <cell r="S2">
            <v>50.4</v>
          </cell>
          <cell r="T2">
            <v>50.4</v>
          </cell>
          <cell r="U2">
            <v>50.4</v>
          </cell>
          <cell r="V2">
            <v>30</v>
          </cell>
          <cell r="W2">
            <v>50.4</v>
          </cell>
          <cell r="X2">
            <v>27.98</v>
          </cell>
          <cell r="Y2">
            <v>22.02</v>
          </cell>
        </row>
        <row r="3">
          <cell r="B3">
            <v>50.4</v>
          </cell>
          <cell r="C3">
            <v>26</v>
          </cell>
          <cell r="D3">
            <v>26</v>
          </cell>
          <cell r="E3">
            <v>27.74</v>
          </cell>
          <cell r="F3">
            <v>33.606666666666662</v>
          </cell>
          <cell r="G3">
            <v>30.71</v>
          </cell>
          <cell r="H3">
            <v>24.515000000000001</v>
          </cell>
          <cell r="I3">
            <v>22.02</v>
          </cell>
          <cell r="J3">
            <v>24.7575</v>
          </cell>
          <cell r="K3">
            <v>27.98</v>
          </cell>
          <cell r="L3">
            <v>52.5</v>
          </cell>
          <cell r="M3">
            <v>52.5</v>
          </cell>
          <cell r="N3">
            <v>52.5</v>
          </cell>
          <cell r="O3">
            <v>50.4</v>
          </cell>
          <cell r="P3">
            <v>50.4</v>
          </cell>
          <cell r="Q3">
            <v>50.4</v>
          </cell>
          <cell r="R3">
            <v>50.4</v>
          </cell>
          <cell r="S3">
            <v>29.98</v>
          </cell>
          <cell r="T3">
            <v>27.98</v>
          </cell>
          <cell r="U3">
            <v>27.98</v>
          </cell>
          <cell r="V3">
            <v>50.4</v>
          </cell>
          <cell r="W3">
            <v>28</v>
          </cell>
          <cell r="X3">
            <v>50.4</v>
          </cell>
          <cell r="Y3">
            <v>50.4</v>
          </cell>
        </row>
        <row r="4">
          <cell r="B4">
            <v>50.4</v>
          </cell>
          <cell r="C4">
            <v>43.2</v>
          </cell>
          <cell r="D4">
            <v>43.2</v>
          </cell>
          <cell r="E4">
            <v>39.4</v>
          </cell>
          <cell r="F4">
            <v>39.4</v>
          </cell>
          <cell r="G4">
            <v>39.4</v>
          </cell>
          <cell r="H4">
            <v>27.98</v>
          </cell>
          <cell r="I4">
            <v>22.02</v>
          </cell>
          <cell r="J4">
            <v>22.02</v>
          </cell>
          <cell r="K4">
            <v>27.98</v>
          </cell>
          <cell r="L4">
            <v>52.5</v>
          </cell>
          <cell r="M4">
            <v>27.98</v>
          </cell>
          <cell r="N4">
            <v>52.5</v>
          </cell>
          <cell r="O4">
            <v>50.4</v>
          </cell>
          <cell r="P4">
            <v>50.4</v>
          </cell>
          <cell r="Q4">
            <v>27.98</v>
          </cell>
          <cell r="R4">
            <v>50.4</v>
          </cell>
          <cell r="S4">
            <v>50.4</v>
          </cell>
          <cell r="T4">
            <v>50.4</v>
          </cell>
          <cell r="U4">
            <v>50.4</v>
          </cell>
          <cell r="V4">
            <v>50.4</v>
          </cell>
          <cell r="W4">
            <v>50.4</v>
          </cell>
          <cell r="X4">
            <v>50.4</v>
          </cell>
          <cell r="Y4">
            <v>50.4</v>
          </cell>
        </row>
        <row r="5">
          <cell r="B5">
            <v>15.6</v>
          </cell>
          <cell r="C5">
            <v>43.2</v>
          </cell>
          <cell r="D5">
            <v>37.466666666666669</v>
          </cell>
          <cell r="E5">
            <v>33.57</v>
          </cell>
          <cell r="F5">
            <v>39.4</v>
          </cell>
          <cell r="G5">
            <v>30.71</v>
          </cell>
          <cell r="H5">
            <v>24.515000000000001</v>
          </cell>
          <cell r="I5">
            <v>27.98</v>
          </cell>
          <cell r="J5">
            <v>27.98</v>
          </cell>
          <cell r="K5">
            <v>24.89</v>
          </cell>
          <cell r="L5">
            <v>26</v>
          </cell>
          <cell r="M5">
            <v>35.503333333333337</v>
          </cell>
          <cell r="N5">
            <v>52.5</v>
          </cell>
          <cell r="O5">
            <v>50.4</v>
          </cell>
          <cell r="P5">
            <v>50.4</v>
          </cell>
          <cell r="Q5">
            <v>50.4</v>
          </cell>
          <cell r="R5">
            <v>50.4</v>
          </cell>
          <cell r="S5">
            <v>50.4</v>
          </cell>
          <cell r="T5">
            <v>27.98</v>
          </cell>
          <cell r="U5">
            <v>50.4</v>
          </cell>
          <cell r="V5">
            <v>50.4</v>
          </cell>
          <cell r="W5">
            <v>27.98</v>
          </cell>
          <cell r="X5">
            <v>22.02</v>
          </cell>
          <cell r="Y5">
            <v>50.4</v>
          </cell>
        </row>
        <row r="6">
          <cell r="B6">
            <v>50.4</v>
          </cell>
          <cell r="C6">
            <v>18.71</v>
          </cell>
          <cell r="D6">
            <v>43.2</v>
          </cell>
          <cell r="E6">
            <v>33.57</v>
          </cell>
          <cell r="F6">
            <v>33.606666666666662</v>
          </cell>
          <cell r="G6">
            <v>30.71</v>
          </cell>
          <cell r="H6">
            <v>21.05</v>
          </cell>
          <cell r="I6">
            <v>21.05</v>
          </cell>
          <cell r="J6">
            <v>21.05</v>
          </cell>
          <cell r="K6">
            <v>18.71</v>
          </cell>
          <cell r="L6">
            <v>18.71</v>
          </cell>
          <cell r="M6">
            <v>26.03</v>
          </cell>
          <cell r="N6">
            <v>52.5</v>
          </cell>
          <cell r="O6">
            <v>50.4</v>
          </cell>
          <cell r="P6">
            <v>50.4</v>
          </cell>
          <cell r="Q6">
            <v>50.4</v>
          </cell>
          <cell r="R6">
            <v>50.4</v>
          </cell>
          <cell r="S6">
            <v>50.4</v>
          </cell>
          <cell r="T6">
            <v>50.4</v>
          </cell>
          <cell r="U6">
            <v>26.03</v>
          </cell>
          <cell r="V6">
            <v>50.4</v>
          </cell>
          <cell r="W6">
            <v>50.4</v>
          </cell>
          <cell r="X6">
            <v>26.03</v>
          </cell>
          <cell r="Y6">
            <v>50.4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1</v>
      </c>
      <c r="C1" s="1">
        <v>1</v>
      </c>
      <c r="D1" s="1">
        <v>0.2</v>
      </c>
      <c r="E1" s="1">
        <v>0.2</v>
      </c>
      <c r="F1" s="1">
        <v>0.1</v>
      </c>
      <c r="G1" s="1">
        <v>0.1</v>
      </c>
      <c r="H1" s="1"/>
    </row>
    <row r="3" spans="1:8" x14ac:dyDescent="0.25">
      <c r="A3" t="s">
        <v>0</v>
      </c>
      <c r="B3" s="3">
        <v>2040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81.376640616779397</v>
      </c>
      <c r="C2" s="2">
        <f>'[1]Energy, Winter'!C2*(1+[1]Main!$B$2)^(Scenarios!$B$3-2020)</f>
        <v>76.945633449188207</v>
      </c>
      <c r="D2" s="2">
        <f>'[1]Energy, Winter'!D2*(1+[1]Main!$B$2)^(Scenarios!$B$3-2020)</f>
        <v>53.092487079939865</v>
      </c>
      <c r="E2" s="2">
        <f>'[1]Energy, Winter'!E2*(1+[1]Main!$B$2)^(Scenarios!$B$3-2020)</f>
        <v>46.432709840027364</v>
      </c>
      <c r="F2" s="2">
        <f>'[1]Energy, Winter'!F2*(1+[1]Main!$B$2)^(Scenarios!$B$3-2020)</f>
        <v>44.230472744757499</v>
      </c>
      <c r="G2" s="2">
        <f>'[1]Energy, Winter'!G2*(1+[1]Main!$B$2)^(Scenarios!$B$3-2020)</f>
        <v>66.332442628610522</v>
      </c>
      <c r="H2" s="2">
        <f>'[1]Energy, Winter'!H2*(1+[1]Main!$B$2)^(Scenarios!$B$3-2020)</f>
        <v>81.005178938059174</v>
      </c>
      <c r="I2" s="2">
        <f>'[1]Energy, Winter'!I2*(1+[1]Main!$B$2)^(Scenarios!$B$3-2020)</f>
        <v>102.23156057921454</v>
      </c>
      <c r="J2" s="2">
        <f>'[1]Energy, Winter'!J2*(1+[1]Main!$B$2)^(Scenarios!$B$3-2020)</f>
        <v>114.06526834415865</v>
      </c>
      <c r="K2" s="2">
        <f>'[1]Energy, Winter'!K2*(1+[1]Main!$B$2)^(Scenarios!$B$3-2020)</f>
        <v>115.47151612788521</v>
      </c>
      <c r="L2" s="2">
        <f>'[1]Energy, Winter'!L2*(1+[1]Main!$B$2)^(Scenarios!$B$3-2020)</f>
        <v>118.07174787892673</v>
      </c>
      <c r="M2" s="2">
        <f>'[1]Energy, Winter'!M2*(1+[1]Main!$B$2)^(Scenarios!$B$3-2020)</f>
        <v>116.79816498045741</v>
      </c>
      <c r="N2" s="2">
        <f>'[1]Energy, Winter'!N2*(1+[1]Main!$B$2)^(Scenarios!$B$3-2020)</f>
        <v>116.34710437058285</v>
      </c>
      <c r="O2" s="2">
        <f>'[1]Energy, Winter'!O2*(1+[1]Main!$B$2)^(Scenarios!$B$3-2020)</f>
        <v>114.11833429826153</v>
      </c>
      <c r="P2" s="2">
        <f>'[1]Energy, Winter'!P2*(1+[1]Main!$B$2)^(Scenarios!$B$3-2020)</f>
        <v>106.68910072385717</v>
      </c>
      <c r="Q2" s="2">
        <f>'[1]Energy, Winter'!Q2*(1+[1]Main!$B$2)^(Scenarios!$B$3-2020)</f>
        <v>109.44853033720736</v>
      </c>
      <c r="R2" s="2">
        <f>'[1]Energy, Winter'!R2*(1+[1]Main!$B$2)^(Scenarios!$B$3-2020)</f>
        <v>112.76515246863789</v>
      </c>
      <c r="S2" s="2">
        <f>'[1]Energy, Winter'!S2*(1+[1]Main!$B$2)^(Scenarios!$B$3-2020)</f>
        <v>119.39839673149893</v>
      </c>
      <c r="T2" s="2">
        <f>'[1]Energy, Winter'!T2*(1+[1]Main!$B$2)^(Scenarios!$B$3-2020)</f>
        <v>128.49920786014431</v>
      </c>
      <c r="U2" s="2">
        <f>'[1]Energy, Winter'!U2*(1+[1]Main!$B$2)^(Scenarios!$B$3-2020)</f>
        <v>140.09411883162542</v>
      </c>
      <c r="V2" s="2">
        <f>'[1]Energy, Winter'!V2*(1+[1]Main!$B$2)^(Scenarios!$B$3-2020)</f>
        <v>139.27159654303065</v>
      </c>
      <c r="W2" s="2">
        <f>'[1]Energy, Winter'!W2*(1+[1]Main!$B$2)^(Scenarios!$B$3-2020)</f>
        <v>127.62361961744665</v>
      </c>
      <c r="X2" s="2">
        <f>'[1]Energy, Winter'!X2*(1+[1]Main!$B$2)^(Scenarios!$B$3-2020)</f>
        <v>116.08177460006841</v>
      </c>
      <c r="Y2" s="2">
        <f>'[1]Energy, Winter'!Y2*(1+[1]Main!$B$2)^(Scenarios!$B$3-2020)</f>
        <v>102.15196164806021</v>
      </c>
    </row>
    <row r="3" spans="1:25" x14ac:dyDescent="0.25">
      <c r="A3">
        <v>2</v>
      </c>
      <c r="B3" s="2">
        <f>'[1]Energy, Winter'!B3*(1+[1]Main!$B$2)^(Scenarios!$B$3-2020)</f>
        <v>84.534064885901245</v>
      </c>
      <c r="C3" s="2">
        <f>'[1]Energy, Winter'!C3*(1+[1]Main!$B$2)^(Scenarios!$B$3-2020)</f>
        <v>81.005178938059174</v>
      </c>
      <c r="D3" s="2">
        <f>'[1]Energy, Winter'!D3*(1+[1]Main!$B$2)^(Scenarios!$B$3-2020)</f>
        <v>78.458013141120531</v>
      </c>
      <c r="E3" s="2">
        <f>'[1]Energy, Winter'!E3*(1+[1]Main!$B$2)^(Scenarios!$B$3-2020)</f>
        <v>78.351881232914749</v>
      </c>
      <c r="F3" s="2">
        <f>'[1]Energy, Winter'!F3*(1+[1]Main!$B$2)^(Scenarios!$B$3-2020)</f>
        <v>78.988672682149414</v>
      </c>
      <c r="G3" s="2">
        <f>'[1]Energy, Winter'!G3*(1+[1]Main!$B$2)^(Scenarios!$B$3-2020)</f>
        <v>80.845981075750501</v>
      </c>
      <c r="H3" s="2">
        <f>'[1]Energy, Winter'!H3*(1+[1]Main!$B$2)^(Scenarios!$B$3-2020)</f>
        <v>83.233949010380485</v>
      </c>
      <c r="I3" s="2">
        <f>'[1]Energy, Winter'!I3*(1+[1]Main!$B$2)^(Scenarios!$B$3-2020)</f>
        <v>106.15844118282827</v>
      </c>
      <c r="J3" s="2">
        <f>'[1]Energy, Winter'!J3*(1+[1]Main!$B$2)^(Scenarios!$B$3-2020)</f>
        <v>119.90252329547637</v>
      </c>
      <c r="K3" s="2">
        <f>'[1]Energy, Winter'!K3*(1+[1]Main!$B$2)^(Scenarios!$B$3-2020)</f>
        <v>123.29874435806123</v>
      </c>
      <c r="L3" s="2">
        <f>'[1]Energy, Winter'!L3*(1+[1]Main!$B$2)^(Scenarios!$B$3-2020)</f>
        <v>122.82115077113524</v>
      </c>
      <c r="M3" s="2">
        <f>'[1]Energy, Winter'!M3*(1+[1]Main!$B$2)^(Scenarios!$B$3-2020)</f>
        <v>118.04521490187528</v>
      </c>
      <c r="N3" s="2">
        <f>'[1]Energy, Winter'!N3*(1+[1]Main!$B$2)^(Scenarios!$B$3-2020)</f>
        <v>114.11833429826153</v>
      </c>
      <c r="O3" s="2">
        <f>'[1]Energy, Winter'!O3*(1+[1]Main!$B$2)^(Scenarios!$B$3-2020)</f>
        <v>109.44853033720736</v>
      </c>
      <c r="P3" s="2">
        <f>'[1]Energy, Winter'!P3*(1+[1]Main!$B$2)^(Scenarios!$B$3-2020)</f>
        <v>100.74571386433365</v>
      </c>
      <c r="Q3" s="2">
        <f>'[1]Energy, Winter'!Q3*(1+[1]Main!$B$2)^(Scenarios!$B$3-2020)</f>
        <v>95.545250362250584</v>
      </c>
      <c r="R3" s="2">
        <f>'[1]Energy, Winter'!R3*(1+[1]Main!$B$2)^(Scenarios!$B$3-2020)</f>
        <v>100.85184577253943</v>
      </c>
      <c r="S3" s="2">
        <f>'[1]Energy, Winter'!S3*(1+[1]Main!$B$2)^(Scenarios!$B$3-2020)</f>
        <v>110.1383877405449</v>
      </c>
      <c r="T3" s="2">
        <f>'[1]Energy, Winter'!T3*(1+[1]Main!$B$2)^(Scenarios!$B$3-2020)</f>
        <v>120.06172115778504</v>
      </c>
      <c r="U3" s="2">
        <f>'[1]Energy, Winter'!U3*(1+[1]Main!$B$2)^(Scenarios!$B$3-2020)</f>
        <v>123.51100817447278</v>
      </c>
      <c r="V3" s="2">
        <f>'[1]Energy, Winter'!V3*(1+[1]Main!$B$2)^(Scenarios!$B$3-2020)</f>
        <v>124.04166771550167</v>
      </c>
      <c r="W3" s="2">
        <f>'[1]Energy, Winter'!W3*(1+[1]Main!$B$2)^(Scenarios!$B$3-2020)</f>
        <v>119.63719352496194</v>
      </c>
      <c r="X3" s="2">
        <f>'[1]Energy, Winter'!X3*(1+[1]Main!$B$2)^(Scenarios!$B$3-2020)</f>
        <v>106.52990286154849</v>
      </c>
      <c r="Y3" s="2">
        <f>'[1]Energy, Winter'!Y3*(1+[1]Main!$B$2)^(Scenarios!$B$3-2020)</f>
        <v>82.703289469351603</v>
      </c>
    </row>
    <row r="4" spans="1:25" x14ac:dyDescent="0.25">
      <c r="A4">
        <v>3</v>
      </c>
      <c r="B4" s="2">
        <f>'[1]Energy, Winter'!B4*(1+[1]Main!$B$2)^(Scenarios!$B$3-2020)</f>
        <v>88.275214650154894</v>
      </c>
      <c r="C4" s="2">
        <f>'[1]Energy, Winter'!C4*(1+[1]Main!$B$2)^(Scenarios!$B$3-2020)</f>
        <v>82.729822446403048</v>
      </c>
      <c r="D4" s="2">
        <f>'[1]Energy, Winter'!D4*(1+[1]Main!$B$2)^(Scenarios!$B$3-2020)</f>
        <v>81.721569318448161</v>
      </c>
      <c r="E4" s="2">
        <f>'[1]Energy, Winter'!E4*(1+[1]Main!$B$2)^(Scenarios!$B$3-2020)</f>
        <v>79.333601383818177</v>
      </c>
      <c r="F4" s="2">
        <f>'[1]Energy, Winter'!F4*(1+[1]Main!$B$2)^(Scenarios!$B$3-2020)</f>
        <v>78.856007796892186</v>
      </c>
      <c r="G4" s="2">
        <f>'[1]Energy, Winter'!G4*(1+[1]Main!$B$2)^(Scenarios!$B$3-2020)</f>
        <v>82.517558629991498</v>
      </c>
      <c r="H4" s="2">
        <f>'[1]Energy, Winter'!H4*(1+[1]Main!$B$2)^(Scenarios!$B$3-2020)</f>
        <v>102.68262118908909</v>
      </c>
      <c r="I4" s="2">
        <f>'[1]Energy, Winter'!I4*(1+[1]Main!$B$2)^(Scenarios!$B$3-2020)</f>
        <v>111.70383338658013</v>
      </c>
      <c r="J4" s="2">
        <f>'[1]Energy, Winter'!J4*(1+[1]Main!$B$2)^(Scenarios!$B$3-2020)</f>
        <v>113.79993857364421</v>
      </c>
      <c r="K4" s="2">
        <f>'[1]Energy, Winter'!K4*(1+[1]Main!$B$2)^(Scenarios!$B$3-2020)</f>
        <v>117.01042879686896</v>
      </c>
      <c r="L4" s="2">
        <f>'[1]Energy, Winter'!L4*(1+[1]Main!$B$2)^(Scenarios!$B$3-2020)</f>
        <v>115.44498315083375</v>
      </c>
      <c r="M4" s="2">
        <f>'[1]Energy, Winter'!M4*(1+[1]Main!$B$2)^(Scenarios!$B$3-2020)</f>
        <v>111.70383338658013</v>
      </c>
      <c r="N4" s="2">
        <f>'[1]Energy, Winter'!N4*(1+[1]Main!$B$2)^(Scenarios!$B$3-2020)</f>
        <v>107.08709537962882</v>
      </c>
      <c r="O4" s="2">
        <f>'[1]Energy, Winter'!O4*(1+[1]Main!$B$2)^(Scenarios!$B$3-2020)</f>
        <v>106.34417202218839</v>
      </c>
      <c r="P4" s="2">
        <f>'[1]Energy, Winter'!P4*(1+[1]Main!$B$2)^(Scenarios!$B$3-2020)</f>
        <v>97.667888526366141</v>
      </c>
      <c r="Q4" s="2">
        <f>'[1]Energy, Winter'!Q4*(1+[1]Main!$B$2)^(Scenarios!$B$3-2020)</f>
        <v>86.205642440142242</v>
      </c>
      <c r="R4" s="2">
        <f>'[1]Energy, Winter'!R4*(1+[1]Main!$B$2)^(Scenarios!$B$3-2020)</f>
        <v>87.213895568097101</v>
      </c>
      <c r="S4" s="2">
        <f>'[1]Energy, Winter'!S4*(1+[1]Main!$B$2)^(Scenarios!$B$3-2020)</f>
        <v>108.36067827809816</v>
      </c>
      <c r="T4" s="2">
        <f>'[1]Energy, Winter'!T4*(1+[1]Main!$B$2)^(Scenarios!$B$3-2020)</f>
        <v>114.48979597698175</v>
      </c>
      <c r="U4" s="2">
        <f>'[1]Energy, Winter'!U4*(1+[1]Main!$B$2)^(Scenarios!$B$3-2020)</f>
        <v>114.622460862239</v>
      </c>
      <c r="V4" s="2">
        <f>'[1]Energy, Winter'!V4*(1+[1]Main!$B$2)^(Scenarios!$B$3-2020)</f>
        <v>116.69203307225162</v>
      </c>
      <c r="W4" s="2">
        <f>'[1]Energy, Winter'!W4*(1+[1]Main!$B$2)^(Scenarios!$B$3-2020)</f>
        <v>114.48979597698175</v>
      </c>
      <c r="X4" s="2">
        <f>'[1]Energy, Winter'!X4*(1+[1]Main!$B$2)^(Scenarios!$B$3-2020)</f>
        <v>106.15844118282827</v>
      </c>
      <c r="Y4" s="2">
        <f>'[1]Energy, Winter'!Y4*(1+[1]Main!$B$2)^(Scenarios!$B$3-2020)</f>
        <v>86.709769004119678</v>
      </c>
    </row>
    <row r="5" spans="1:25" x14ac:dyDescent="0.25">
      <c r="A5">
        <v>4</v>
      </c>
      <c r="B5" s="2">
        <f>'[1]Energy, Winter'!B5*(1+[1]Main!$B$2)^(Scenarios!$B$3-2020)</f>
        <v>134.44259471966782</v>
      </c>
      <c r="C5" s="2">
        <f>'[1]Energy, Winter'!C5*(1+[1]Main!$B$2)^(Scenarios!$B$3-2020)</f>
        <v>130.51571411605406</v>
      </c>
      <c r="D5" s="2">
        <f>'[1]Energy, Winter'!D5*(1+[1]Main!$B$2)^(Scenarios!$B$3-2020)</f>
        <v>122.63541993177513</v>
      </c>
      <c r="E5" s="2">
        <f>'[1]Energy, Winter'!E5*(1+[1]Main!$B$2)^(Scenarios!$B$3-2020)</f>
        <v>111.43850361606567</v>
      </c>
      <c r="F5" s="2">
        <f>'[1]Energy, Winter'!F5*(1+[1]Main!$B$2)^(Scenarios!$B$3-2020)</f>
        <v>103.50514347768386</v>
      </c>
      <c r="G5" s="2">
        <f>'[1]Energy, Winter'!G5*(1+[1]Main!$B$2)^(Scenarios!$B$3-2020)</f>
        <v>111.43850361606567</v>
      </c>
      <c r="H5" s="2">
        <f>'[1]Energy, Winter'!H5*(1+[1]Main!$B$2)^(Scenarios!$B$3-2020)</f>
        <v>126.6949654206461</v>
      </c>
      <c r="I5" s="2">
        <f>'[1]Energy, Winter'!I5*(1+[1]Main!$B$2)^(Scenarios!$B$3-2020)</f>
        <v>134.49566067377069</v>
      </c>
      <c r="J5" s="2">
        <f>'[1]Energy, Winter'!J5*(1+[1]Main!$B$2)^(Scenarios!$B$3-2020)</f>
        <v>140.4390475332942</v>
      </c>
      <c r="K5" s="2">
        <f>'[1]Energy, Winter'!K5*(1+[1]Main!$B$2)^(Scenarios!$B$3-2020)</f>
        <v>139.56345929059654</v>
      </c>
      <c r="L5" s="2">
        <f>'[1]Energy, Winter'!L5*(1+[1]Main!$B$2)^(Scenarios!$B$3-2020)</f>
        <v>134.44259471966782</v>
      </c>
      <c r="M5" s="2">
        <f>'[1]Energy, Winter'!M5*(1+[1]Main!$B$2)^(Scenarios!$B$3-2020)</f>
        <v>131.94849487683203</v>
      </c>
      <c r="N5" s="2">
        <f>'[1]Energy, Winter'!N5*(1+[1]Main!$B$2)^(Scenarios!$B$3-2020)</f>
        <v>125.87244313205132</v>
      </c>
      <c r="O5" s="2">
        <f>'[1]Energy, Winter'!O5*(1+[1]Main!$B$2)^(Scenarios!$B$3-2020)</f>
        <v>124.73152511883922</v>
      </c>
      <c r="P5" s="2">
        <f>'[1]Energy, Winter'!P5*(1+[1]Main!$B$2)^(Scenarios!$B$3-2020)</f>
        <v>119.39839673149893</v>
      </c>
      <c r="Q5" s="2">
        <f>'[1]Energy, Winter'!Q5*(1+[1]Main!$B$2)^(Scenarios!$B$3-2020)</f>
        <v>114.01220239005576</v>
      </c>
      <c r="R5" s="2">
        <f>'[1]Energy, Winter'!R5*(1+[1]Main!$B$2)^(Scenarios!$B$3-2020)</f>
        <v>115.89604376070831</v>
      </c>
      <c r="S5" s="2">
        <f>'[1]Energy, Winter'!S5*(1+[1]Main!$B$2)^(Scenarios!$B$3-2020)</f>
        <v>124.20086557781035</v>
      </c>
      <c r="T5" s="2">
        <f>'[1]Energy, Winter'!T5*(1+[1]Main!$B$2)^(Scenarios!$B$3-2020)</f>
        <v>131.36476938170028</v>
      </c>
      <c r="U5" s="2">
        <f>'[1]Energy, Winter'!U5*(1+[1]Main!$B$2)^(Scenarios!$B$3-2020)</f>
        <v>132.66488525722104</v>
      </c>
      <c r="V5" s="2">
        <f>'[1]Energy, Winter'!V5*(1+[1]Main!$B$2)^(Scenarios!$B$3-2020)</f>
        <v>132.66488525722104</v>
      </c>
      <c r="W5" s="2">
        <f>'[1]Energy, Winter'!W5*(1+[1]Main!$B$2)^(Scenarios!$B$3-2020)</f>
        <v>124.99685488935367</v>
      </c>
      <c r="X5" s="2">
        <f>'[1]Energy, Winter'!X5*(1+[1]Main!$B$2)^(Scenarios!$B$3-2020)</f>
        <v>102.41729141857465</v>
      </c>
      <c r="Y5" s="2">
        <f>'[1]Energy, Winter'!Y5*(1+[1]Main!$B$2)^(Scenarios!$B$3-2020)</f>
        <v>90.477451745424759</v>
      </c>
    </row>
    <row r="6" spans="1:25" x14ac:dyDescent="0.25">
      <c r="A6">
        <v>5</v>
      </c>
      <c r="B6" s="2">
        <f>'[1]Energy, Winter'!B6*(1+[1]Main!$B$2)^(Scenarios!$B$3-2020)</f>
        <v>81.90730015780828</v>
      </c>
      <c r="C6" s="2">
        <f>'[1]Energy, Winter'!C6*(1+[1]Main!$B$2)^(Scenarios!$B$3-2020)</f>
        <v>78.219216347657522</v>
      </c>
      <c r="D6" s="2">
        <f>'[1]Energy, Winter'!D6*(1+[1]Main!$B$2)^(Scenarios!$B$3-2020)</f>
        <v>71.267576360179149</v>
      </c>
      <c r="E6" s="2">
        <f>'[1]Energy, Winter'!E6*(1+[1]Main!$B$2)^(Scenarios!$B$3-2020)</f>
        <v>68.216283999263069</v>
      </c>
      <c r="F6" s="2">
        <f>'[1]Energy, Winter'!F6*(1+[1]Main!$B$2)^(Scenarios!$B$3-2020)</f>
        <v>69.012273310806393</v>
      </c>
      <c r="G6" s="2">
        <f>'[1]Energy, Winter'!G6*(1+[1]Main!$B$2)^(Scenarios!$B$3-2020)</f>
        <v>74.212736812889446</v>
      </c>
      <c r="H6" s="2">
        <f>'[1]Energy, Winter'!H6*(1+[1]Main!$B$2)^(Scenarios!$B$3-2020)</f>
        <v>82.491025652940039</v>
      </c>
      <c r="I6" s="2">
        <f>'[1]Energy, Winter'!I6*(1+[1]Main!$B$2)^(Scenarios!$B$3-2020)</f>
        <v>106.79523263206293</v>
      </c>
      <c r="J6" s="2">
        <f>'[1]Energy, Winter'!J6*(1+[1]Main!$B$2)^(Scenarios!$B$3-2020)</f>
        <v>116.21443948532563</v>
      </c>
      <c r="K6" s="2">
        <f>'[1]Energy, Winter'!K6*(1+[1]Main!$B$2)^(Scenarios!$B$3-2020)</f>
        <v>114.59592788518754</v>
      </c>
      <c r="L6" s="2">
        <f>'[1]Energy, Winter'!L6*(1+[1]Main!$B$2)^(Scenarios!$B$3-2020)</f>
        <v>115.89604376070831</v>
      </c>
      <c r="M6" s="2">
        <f>'[1]Energy, Winter'!M6*(1+[1]Main!$B$2)^(Scenarios!$B$3-2020)</f>
        <v>113.34887796376965</v>
      </c>
      <c r="N6" s="2">
        <f>'[1]Energy, Winter'!N6*(1+[1]Main!$B$2)^(Scenarios!$B$3-2020)</f>
        <v>109.76692606182469</v>
      </c>
      <c r="O6" s="2">
        <f>'[1]Energy, Winter'!O6*(1+[1]Main!$B$2)^(Scenarios!$B$3-2020)</f>
        <v>106.07884225167393</v>
      </c>
      <c r="P6" s="2">
        <f>'[1]Energy, Winter'!P6*(1+[1]Main!$B$2)^(Scenarios!$B$3-2020)</f>
        <v>103.5316764547353</v>
      </c>
      <c r="Q6" s="2">
        <f>'[1]Energy, Winter'!Q6*(1+[1]Main!$B$2)^(Scenarios!$B$3-2020)</f>
        <v>103.7704732481983</v>
      </c>
      <c r="R6" s="2">
        <f>'[1]Energy, Winter'!R6*(1+[1]Main!$B$2)^(Scenarios!$B$3-2020)</f>
        <v>109.76692606182469</v>
      </c>
      <c r="S6" s="2">
        <f>'[1]Energy, Winter'!S6*(1+[1]Main!$B$2)^(Scenarios!$B$3-2020)</f>
        <v>116.69203307225162</v>
      </c>
      <c r="T6" s="2">
        <f>'[1]Energy, Winter'!T6*(1+[1]Main!$B$2)^(Scenarios!$B$3-2020)</f>
        <v>124.99685488935367</v>
      </c>
      <c r="U6" s="2">
        <f>'[1]Energy, Winter'!U6*(1+[1]Main!$B$2)^(Scenarios!$B$3-2020)</f>
        <v>131.94849487683203</v>
      </c>
      <c r="V6" s="2">
        <f>'[1]Energy, Winter'!V6*(1+[1]Main!$B$2)^(Scenarios!$B$3-2020)</f>
        <v>137.30815624122377</v>
      </c>
      <c r="W6" s="2">
        <f>'[1]Energy, Winter'!W6*(1+[1]Main!$B$2)^(Scenarios!$B$3-2020)</f>
        <v>133.46087456876435</v>
      </c>
      <c r="X6" s="2">
        <f>'[1]Energy, Winter'!X6*(1+[1]Main!$B$2)^(Scenarios!$B$3-2020)</f>
        <v>122.47622206946646</v>
      </c>
      <c r="Y6" s="2">
        <f>'[1]Energy, Winter'!Y6*(1+[1]Main!$B$2)^(Scenarios!$B$3-2020)</f>
        <v>116.77163200340595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48.581880981194345</v>
      </c>
      <c r="C2" s="2">
        <f>'[1]Secondary Reserve, Winter'!C2*(1+[1]Main!$B$3)^(Scenarios!$B$3-2020)</f>
        <v>49.855463879663667</v>
      </c>
      <c r="D2" s="2">
        <f>'[1]Secondary Reserve, Winter'!D2*(1+[1]Main!$B$3)^(Scenarios!$B$3-2020)</f>
        <v>59.380802641132135</v>
      </c>
      <c r="E2" s="2">
        <f>'[1]Secondary Reserve, Winter'!E2*(1+[1]Main!$B$3)^(Scenarios!$B$3-2020)</f>
        <v>64.607799120266648</v>
      </c>
      <c r="F2" s="2">
        <f>'[1]Secondary Reserve, Winter'!F2*(1+[1]Main!$B$3)^(Scenarios!$B$3-2020)</f>
        <v>66.358975605661968</v>
      </c>
      <c r="G2" s="2">
        <f>'[1]Secondary Reserve, Winter'!G2*(1+[1]Main!$B$3)^(Scenarios!$B$3-2020)</f>
        <v>54.339537001357741</v>
      </c>
      <c r="H2" s="2">
        <f>'[1]Secondary Reserve, Winter'!H2*(1+[1]Main!$B$3)^(Scenarios!$B$3-2020)</f>
        <v>58.717478214846032</v>
      </c>
      <c r="I2" s="2">
        <f>'[1]Secondary Reserve, Winter'!I2*(1+[1]Main!$B$3)^(Scenarios!$B$3-2020)</f>
        <v>32.794759635585038</v>
      </c>
      <c r="J2" s="2">
        <f>'[1]Secondary Reserve, Winter'!J2*(1+[1]Main!$B$3)^(Scenarios!$B$3-2020)</f>
        <v>14.831934171757313</v>
      </c>
      <c r="K2" s="2">
        <f>'[1]Secondary Reserve, Winter'!K2*(1+[1]Main!$B$3)^(Scenarios!$B$3-2020)</f>
        <v>10.639723797629127</v>
      </c>
      <c r="L2" s="2">
        <f>'[1]Secondary Reserve, Winter'!L2*(1+[1]Main!$B$3)^(Scenarios!$B$3-2020)</f>
        <v>9.2600089909540291</v>
      </c>
      <c r="M2" s="2">
        <f>'[1]Secondary Reserve, Winter'!M2*(1+[1]Main!$B$3)^(Scenarios!$B$3-2020)</f>
        <v>13.637950204442323</v>
      </c>
      <c r="N2" s="2">
        <f>'[1]Secondary Reserve, Winter'!N2*(1+[1]Main!$B$3)^(Scenarios!$B$3-2020)</f>
        <v>10.58665784352624</v>
      </c>
      <c r="O2" s="2">
        <f>'[1]Secondary Reserve, Winter'!O2*(1+[1]Main!$B$3)^(Scenarios!$B$3-2020)</f>
        <v>11.382647155069566</v>
      </c>
      <c r="P2" s="2">
        <f>'[1]Secondary Reserve, Winter'!P2*(1+[1]Main!$B$3)^(Scenarios!$B$3-2020)</f>
        <v>11.674509902635453</v>
      </c>
      <c r="Q2" s="2">
        <f>'[1]Secondary Reserve, Winter'!Q2*(1+[1]Main!$B$3)^(Scenarios!$B$3-2020)</f>
        <v>11.91330669609845</v>
      </c>
      <c r="R2" s="2">
        <f>'[1]Secondary Reserve, Winter'!R2*(1+[1]Main!$B$3)^(Scenarios!$B$3-2020)</f>
        <v>10.58665784352624</v>
      </c>
      <c r="S2" s="2">
        <f>'[1]Secondary Reserve, Winter'!S2*(1+[1]Main!$B$3)^(Scenarios!$B$3-2020)</f>
        <v>10.58665784352624</v>
      </c>
      <c r="T2" s="2">
        <f>'[1]Secondary Reserve, Winter'!T2*(1+[1]Main!$B$3)^(Scenarios!$B$3-2020)</f>
        <v>12.311301351870112</v>
      </c>
      <c r="U2" s="2">
        <f>'[1]Secondary Reserve, Winter'!U2*(1+[1]Main!$B$3)^(Scenarios!$B$3-2020)</f>
        <v>14.301274630728427</v>
      </c>
      <c r="V2" s="2">
        <f>'[1]Secondary Reserve, Winter'!V2*(1+[1]Main!$B$3)^(Scenarios!$B$3-2020)</f>
        <v>10.58665784352624</v>
      </c>
      <c r="W2" s="2">
        <f>'[1]Secondary Reserve, Winter'!W2*(1+[1]Main!$B$3)^(Scenarios!$B$3-2020)</f>
        <v>10.58665784352624</v>
      </c>
      <c r="X2" s="2">
        <f>'[1]Secondary Reserve, Winter'!X2*(1+[1]Main!$B$3)^(Scenarios!$B$3-2020)</f>
        <v>15.893253253815082</v>
      </c>
      <c r="Y2" s="2">
        <f>'[1]Secondary Reserve, Winter'!Y2*(1+[1]Main!$B$3)^(Scenarios!$B$3-2020)</f>
        <v>25.338993084129221</v>
      </c>
    </row>
    <row r="3" spans="1:25" x14ac:dyDescent="0.25">
      <c r="A3">
        <v>2</v>
      </c>
      <c r="B3" s="2">
        <f>'[1]Secondary Reserve, Winter'!B3*(1+[1]Main!$B$3)^(Scenarios!$B$3-2020)</f>
        <v>64.766996982575307</v>
      </c>
      <c r="C3" s="2">
        <f>'[1]Secondary Reserve, Winter'!C3*(1+[1]Main!$B$3)^(Scenarios!$B$3-2020)</f>
        <v>48.794144797605902</v>
      </c>
      <c r="D3" s="2">
        <f>'[1]Secondary Reserve, Winter'!D3*(1+[1]Main!$B$3)^(Scenarios!$B$3-2020)</f>
        <v>43.859011066037283</v>
      </c>
      <c r="E3" s="2">
        <f>'[1]Secondary Reserve, Winter'!E3*(1+[1]Main!$B$3)^(Scenarios!$B$3-2020)</f>
        <v>46.246979000667253</v>
      </c>
      <c r="F3" s="2">
        <f>'[1]Secondary Reserve, Winter'!F3*(1+[1]Main!$B$3)^(Scenarios!$B$3-2020)</f>
        <v>44.018208928345942</v>
      </c>
      <c r="G3" s="2">
        <f>'[1]Secondary Reserve, Winter'!G3*(1+[1]Main!$B$3)^(Scenarios!$B$3-2020)</f>
        <v>65.35072247770708</v>
      </c>
      <c r="H3" s="2">
        <f>'[1]Secondary Reserve, Winter'!H3*(1+[1]Main!$B$3)^(Scenarios!$B$3-2020)</f>
        <v>67.287629802462519</v>
      </c>
      <c r="I3" s="2">
        <f>'[1]Secondary Reserve, Winter'!I3*(1+[1]Main!$B$3)^(Scenarios!$B$3-2020)</f>
        <v>32.10490223224749</v>
      </c>
      <c r="J3" s="2">
        <f>'[1]Secondary Reserve, Winter'!J3*(1+[1]Main!$B$3)^(Scenarios!$B$3-2020)</f>
        <v>22.606096447830463</v>
      </c>
      <c r="K3" s="2">
        <f>'[1]Secondary Reserve, Winter'!K3*(1+[1]Main!$B$3)^(Scenarios!$B$3-2020)</f>
        <v>10.58665784352624</v>
      </c>
      <c r="L3" s="2">
        <f>'[1]Secondary Reserve, Winter'!L3*(1+[1]Main!$B$3)^(Scenarios!$B$3-2020)</f>
        <v>18.228155234342172</v>
      </c>
      <c r="M3" s="2">
        <f>'[1]Secondary Reserve, Winter'!M3*(1+[1]Main!$B$3)^(Scenarios!$B$3-2020)</f>
        <v>7.9333601383818193</v>
      </c>
      <c r="N3" s="2">
        <f>'[1]Secondary Reserve, Winter'!N3*(1+[1]Main!$B$3)^(Scenarios!$B$3-2020)</f>
        <v>13.372620433927882</v>
      </c>
      <c r="O3" s="2">
        <f>'[1]Secondary Reserve, Winter'!O3*(1+[1]Main!$B$3)^(Scenarios!$B$3-2020)</f>
        <v>19.475205155760047</v>
      </c>
      <c r="P3" s="2">
        <f>'[1]Secondary Reserve, Winter'!P3*(1+[1]Main!$B$3)^(Scenarios!$B$3-2020)</f>
        <v>27.647362087604865</v>
      </c>
      <c r="Q3" s="2">
        <f>'[1]Secondary Reserve, Winter'!Q3*(1+[1]Main!$B$3)^(Scenarios!$B$3-2020)</f>
        <v>31.176248035446946</v>
      </c>
      <c r="R3" s="2">
        <f>'[1]Secondary Reserve, Winter'!R3*(1+[1]Main!$B$3)^(Scenarios!$B$3-2020)</f>
        <v>27.54123017939909</v>
      </c>
      <c r="S3" s="2">
        <f>'[1]Secondary Reserve, Winter'!S3*(1+[1]Main!$B$3)^(Scenarios!$B$3-2020)</f>
        <v>11.382647155069566</v>
      </c>
      <c r="T3" s="2">
        <f>'[1]Secondary Reserve, Winter'!T3*(1+[1]Main!$B$3)^(Scenarios!$B$3-2020)</f>
        <v>17.379099968695957</v>
      </c>
      <c r="U3" s="2">
        <f>'[1]Secondary Reserve, Winter'!U3*(1+[1]Main!$B$3)^(Scenarios!$B$3-2020)</f>
        <v>15.787121345609304</v>
      </c>
      <c r="V3" s="2">
        <f>'[1]Secondary Reserve, Winter'!V3*(1+[1]Main!$B$3)^(Scenarios!$B$3-2020)</f>
        <v>10.58665784352624</v>
      </c>
      <c r="W3" s="2">
        <f>'[1]Secondary Reserve, Winter'!W3*(1+[1]Main!$B$3)^(Scenarios!$B$3-2020)</f>
        <v>5.2800624332373971</v>
      </c>
      <c r="X3" s="2">
        <f>'[1]Secondary Reserve, Winter'!X3*(1+[1]Main!$B$3)^(Scenarios!$B$3-2020)</f>
        <v>18.413886073702283</v>
      </c>
      <c r="Y3" s="2">
        <f>'[1]Secondary Reserve, Winter'!Y3*(1+[1]Main!$B$3)^(Scenarios!$B$3-2020)</f>
        <v>57.576560201633932</v>
      </c>
    </row>
    <row r="4" spans="1:25" x14ac:dyDescent="0.25">
      <c r="A4">
        <v>3</v>
      </c>
      <c r="B4" s="2">
        <f>'[1]Secondary Reserve, Winter'!B4*(1+[1]Main!$B$3)^(Scenarios!$B$3-2020)</f>
        <v>61.874902483967894</v>
      </c>
      <c r="C4" s="2">
        <f>'[1]Secondary Reserve, Winter'!C4*(1+[1]Main!$B$3)^(Scenarios!$B$3-2020)</f>
        <v>54.392602955460625</v>
      </c>
      <c r="D4" s="2">
        <f>'[1]Secondary Reserve, Winter'!D4*(1+[1]Main!$B$3)^(Scenarios!$B$3-2020)</f>
        <v>40.117861301783641</v>
      </c>
      <c r="E4" s="2">
        <f>'[1]Secondary Reserve, Winter'!E4*(1+[1]Main!$B$3)^(Scenarios!$B$3-2020)</f>
        <v>42.001702672436181</v>
      </c>
      <c r="F4" s="2">
        <f>'[1]Secondary Reserve, Winter'!F4*(1+[1]Main!$B$3)^(Scenarios!$B$3-2020)</f>
        <v>42.373164351156404</v>
      </c>
      <c r="G4" s="2">
        <f>'[1]Secondary Reserve, Winter'!G4*(1+[1]Main!$B$3)^(Scenarios!$B$3-2020)</f>
        <v>44.124340836551717</v>
      </c>
      <c r="H4" s="2">
        <f>'[1]Secondary Reserve, Winter'!H4*(1+[1]Main!$B$3)^(Scenarios!$B$3-2020)</f>
        <v>36.854305124456005</v>
      </c>
      <c r="I4" s="2">
        <f>'[1]Secondary Reserve, Winter'!I4*(1+[1]Main!$B$3)^(Scenarios!$B$3-2020)</f>
        <v>15.07073096522031</v>
      </c>
      <c r="J4" s="2">
        <f>'[1]Secondary Reserve, Winter'!J4*(1+[1]Main!$B$3)^(Scenarios!$B$3-2020)</f>
        <v>5.2535294561859534</v>
      </c>
      <c r="K4" s="2">
        <f>'[1]Secondary Reserve, Winter'!K4*(1+[1]Main!$B$3)^(Scenarios!$B$3-2020)</f>
        <v>2.6267647280929767</v>
      </c>
      <c r="L4" s="2">
        <f>'[1]Secondary Reserve, Winter'!L4*(1+[1]Main!$B$3)^(Scenarios!$B$3-2020)</f>
        <v>5.2800624332373971</v>
      </c>
      <c r="M4" s="2">
        <f>'[1]Secondary Reserve, Winter'!M4*(1+[1]Main!$B$3)^(Scenarios!$B$3-2020)</f>
        <v>6.8720410563240497</v>
      </c>
      <c r="N4" s="2">
        <f>'[1]Secondary Reserve, Winter'!N4*(1+[1]Main!$B$3)^(Scenarios!$B$3-2020)</f>
        <v>13.770615089699545</v>
      </c>
      <c r="O4" s="2">
        <f>'[1]Secondary Reserve, Winter'!O4*(1+[1]Main!$B$3)^(Scenarios!$B$3-2020)</f>
        <v>12.523565168281666</v>
      </c>
      <c r="P4" s="2">
        <f>'[1]Secondary Reserve, Winter'!P4*(1+[1]Main!$B$3)^(Scenarios!$B$3-2020)</f>
        <v>14.035944860213986</v>
      </c>
      <c r="Q4" s="2">
        <f>'[1]Secondary Reserve, Winter'!Q4*(1+[1]Main!$B$3)^(Scenarios!$B$3-2020)</f>
        <v>12.78889493879611</v>
      </c>
      <c r="R4" s="2">
        <f>'[1]Secondary Reserve, Winter'!R4*(1+[1]Main!$B$3)^(Scenarios!$B$3-2020)</f>
        <v>12.78889493879611</v>
      </c>
      <c r="S4" s="2">
        <f>'[1]Secondary Reserve, Winter'!S4*(1+[1]Main!$B$3)^(Scenarios!$B$3-2020)</f>
        <v>8.0660250236390389</v>
      </c>
      <c r="T4" s="2">
        <f>'[1]Secondary Reserve, Winter'!T4*(1+[1]Main!$B$3)^(Scenarios!$B$3-2020)</f>
        <v>14.566604401242872</v>
      </c>
      <c r="U4" s="2">
        <f>'[1]Secondary Reserve, Winter'!U4*(1+[1]Main!$B$3)^(Scenarios!$B$3-2020)</f>
        <v>13.505285319185102</v>
      </c>
      <c r="V4" s="2">
        <f>'[1]Secondary Reserve, Winter'!V4*(1+[1]Main!$B$3)^(Scenarios!$B$3-2020)</f>
        <v>7.9333601383818193</v>
      </c>
      <c r="W4" s="2">
        <f>'[1]Secondary Reserve, Winter'!W4*(1+[1]Main!$B$3)^(Scenarios!$B$3-2020)</f>
        <v>9.2600089909540291</v>
      </c>
      <c r="X4" s="2">
        <f>'[1]Secondary Reserve, Winter'!X4*(1+[1]Main!$B$3)^(Scenarios!$B$3-2020)</f>
        <v>21.465178434618366</v>
      </c>
      <c r="Y4" s="2">
        <f>'[1]Secondary Reserve, Winter'!Y4*(1+[1]Main!$B$3)^(Scenarios!$B$3-2020)</f>
        <v>39.428003898446093</v>
      </c>
    </row>
    <row r="5" spans="1:25" x14ac:dyDescent="0.25">
      <c r="A5">
        <v>4</v>
      </c>
      <c r="B5" s="2">
        <f>'[1]Secondary Reserve, Winter'!B5*(1+[1]Main!$B$3)^(Scenarios!$B$3-2020)</f>
        <v>7.9333601383818193</v>
      </c>
      <c r="C5" s="2">
        <f>'[1]Secondary Reserve, Winter'!C5*(1+[1]Main!$B$3)^(Scenarios!$B$3-2020)</f>
        <v>7.9333601383818193</v>
      </c>
      <c r="D5" s="2">
        <f>'[1]Secondary Reserve, Winter'!D5*(1+[1]Main!$B$3)^(Scenarios!$B$3-2020)</f>
        <v>9.2600089909540291</v>
      </c>
      <c r="E5" s="2">
        <f>'[1]Secondary Reserve, Winter'!E5*(1+[1]Main!$B$3)^(Scenarios!$B$3-2020)</f>
        <v>9.2334760139025853</v>
      </c>
      <c r="F5" s="2">
        <f>'[1]Secondary Reserve, Winter'!F5*(1+[1]Main!$B$3)^(Scenarios!$B$3-2020)</f>
        <v>7.9333601383818193</v>
      </c>
      <c r="G5" s="2">
        <f>'[1]Secondary Reserve, Winter'!G5*(1+[1]Main!$B$3)^(Scenarios!$B$3-2020)</f>
        <v>16.95457233587285</v>
      </c>
      <c r="H5" s="2">
        <f>'[1]Secondary Reserve, Winter'!H5*(1+[1]Main!$B$3)^(Scenarios!$B$3-2020)</f>
        <v>19.262941339348494</v>
      </c>
      <c r="I5" s="2">
        <f>'[1]Secondary Reserve, Winter'!I5*(1+[1]Main!$B$3)^(Scenarios!$B$3-2020)</f>
        <v>12.178636466612891</v>
      </c>
      <c r="J5" s="2">
        <f>'[1]Secondary Reserve, Winter'!J5*(1+[1]Main!$B$3)^(Scenarios!$B$3-2020)</f>
        <v>13.770615089699545</v>
      </c>
      <c r="K5" s="2">
        <f>'[1]Secondary Reserve, Winter'!K5*(1+[1]Main!$B$3)^(Scenarios!$B$3-2020)</f>
        <v>3.1574242691218606</v>
      </c>
      <c r="L5" s="2">
        <f>'[1]Secondary Reserve, Winter'!L5*(1+[1]Main!$B$3)^(Scenarios!$B$3-2020)</f>
        <v>7.1108378497870479</v>
      </c>
      <c r="M5" s="2">
        <f>'[1]Secondary Reserve, Winter'!M5*(1+[1]Main!$B$3)^(Scenarios!$B$3-2020)</f>
        <v>7.9333601383818193</v>
      </c>
      <c r="N5" s="2">
        <f>'[1]Secondary Reserve, Winter'!N5*(1+[1]Main!$B$3)^(Scenarios!$B$3-2020)</f>
        <v>8.4640196794107023</v>
      </c>
      <c r="O5" s="2">
        <f>'[1]Secondary Reserve, Winter'!O5*(1+[1]Main!$B$3)^(Scenarios!$B$3-2020)</f>
        <v>9.7641355549314692</v>
      </c>
      <c r="P5" s="2">
        <f>'[1]Secondary Reserve, Winter'!P5*(1+[1]Main!$B$3)^(Scenarios!$B$3-2020)</f>
        <v>10.613190820577683</v>
      </c>
      <c r="Q5" s="2">
        <f>'[1]Secondary Reserve, Winter'!Q5*(1+[1]Main!$B$3)^(Scenarios!$B$3-2020)</f>
        <v>10.639723797629127</v>
      </c>
      <c r="R5" s="2">
        <f>'[1]Secondary Reserve, Winter'!R5*(1+[1]Main!$B$3)^(Scenarios!$B$3-2020)</f>
        <v>10.613190820577683</v>
      </c>
      <c r="S5" s="2">
        <f>'[1]Secondary Reserve, Winter'!S5*(1+[1]Main!$B$3)^(Scenarios!$B$3-2020)</f>
        <v>6.0495187677292792</v>
      </c>
      <c r="T5" s="2">
        <f>'[1]Secondary Reserve, Winter'!T5*(1+[1]Main!$B$3)^(Scenarios!$B$3-2020)</f>
        <v>2.6267647280929767</v>
      </c>
      <c r="U5" s="2">
        <f>'[1]Secondary Reserve, Winter'!U5*(1+[1]Main!$B$3)^(Scenarios!$B$3-2020)</f>
        <v>6.0760517447807239</v>
      </c>
      <c r="V5" s="2">
        <f>'[1]Secondary Reserve, Winter'!V5*(1+[1]Main!$B$3)^(Scenarios!$B$3-2020)</f>
        <v>2.6267647280929767</v>
      </c>
      <c r="W5" s="2">
        <f>'[1]Secondary Reserve, Winter'!W5*(1+[1]Main!$B$3)^(Scenarios!$B$3-2020)</f>
        <v>5.2800624332373971</v>
      </c>
      <c r="X5" s="2">
        <f>'[1]Secondary Reserve, Winter'!X5*(1+[1]Main!$B$3)^(Scenarios!$B$3-2020)</f>
        <v>10.58665784352624</v>
      </c>
      <c r="Y5" s="2">
        <f>'[1]Secondary Reserve, Winter'!Y5*(1+[1]Main!$B$3)^(Scenarios!$B$3-2020)</f>
        <v>18.732281798319612</v>
      </c>
    </row>
    <row r="6" spans="1:25" x14ac:dyDescent="0.25">
      <c r="A6">
        <v>5</v>
      </c>
      <c r="B6" s="2">
        <f>'[1]Secondary Reserve, Winter'!B6*(1+[1]Main!$B$3)^(Scenarios!$B$3-2020)</f>
        <v>45.106060987455152</v>
      </c>
      <c r="C6" s="2">
        <f>'[1]Secondary Reserve, Winter'!C6*(1+[1]Main!$B$3)^(Scenarios!$B$3-2020)</f>
        <v>57.709225086891152</v>
      </c>
      <c r="D6" s="2">
        <f>'[1]Secondary Reserve, Winter'!D6*(1+[1]Main!$B$3)^(Scenarios!$B$3-2020)</f>
        <v>53.835410437380297</v>
      </c>
      <c r="E6" s="2">
        <f>'[1]Secondary Reserve, Winter'!E6*(1+[1]Main!$B$3)^(Scenarios!$B$3-2020)</f>
        <v>56.59484005073049</v>
      </c>
      <c r="F6" s="2">
        <f>'[1]Secondary Reserve, Winter'!F6*(1+[1]Main!$B$3)^(Scenarios!$B$3-2020)</f>
        <v>55.851916693290065</v>
      </c>
      <c r="G6" s="2">
        <f>'[1]Secondary Reserve, Winter'!G6*(1+[1]Main!$B$3)^(Scenarios!$B$3-2020)</f>
        <v>49.35133731568623</v>
      </c>
      <c r="H6" s="2">
        <f>'[1]Secondary Reserve, Winter'!H6*(1+[1]Main!$B$3)^(Scenarios!$B$3-2020)</f>
        <v>58.027620811508484</v>
      </c>
      <c r="I6" s="2">
        <f>'[1]Secondary Reserve, Winter'!I6*(1+[1]Main!$B$3)^(Scenarios!$B$3-2020)</f>
        <v>20.881452939486593</v>
      </c>
      <c r="J6" s="2">
        <f>'[1]Secondary Reserve, Winter'!J6*(1+[1]Main!$B$3)^(Scenarios!$B$3-2020)</f>
        <v>10.58665784352624</v>
      </c>
      <c r="K6" s="2">
        <f>'[1]Secondary Reserve, Winter'!K6*(1+[1]Main!$B$3)^(Scenarios!$B$3-2020)</f>
        <v>5.2800624332373971</v>
      </c>
      <c r="L6" s="2">
        <f>'[1]Secondary Reserve, Winter'!L6*(1+[1]Main!$B$3)^(Scenarios!$B$3-2020)</f>
        <v>3.8207486954079659</v>
      </c>
      <c r="M6" s="2">
        <f>'[1]Secondary Reserve, Winter'!M6*(1+[1]Main!$B$3)^(Scenarios!$B$3-2020)</f>
        <v>5.2800624332373971</v>
      </c>
      <c r="N6" s="2">
        <f>'[1]Secondary Reserve, Winter'!N6*(1+[1]Main!$B$3)^(Scenarios!$B$3-2020)</f>
        <v>5.2800624332373971</v>
      </c>
      <c r="O6" s="2">
        <f>'[1]Secondary Reserve, Winter'!O6*(1+[1]Main!$B$3)^(Scenarios!$B$3-2020)</f>
        <v>5.2800624332373971</v>
      </c>
      <c r="P6" s="2">
        <f>'[1]Secondary Reserve, Winter'!P6*(1+[1]Main!$B$3)^(Scenarios!$B$3-2020)</f>
        <v>5.5188592267003953</v>
      </c>
      <c r="Q6" s="2">
        <f>'[1]Secondary Reserve, Winter'!Q6*(1+[1]Main!$B$3)^(Scenarios!$B$3-2020)</f>
        <v>5.2800624332373971</v>
      </c>
      <c r="R6" s="2">
        <f>'[1]Secondary Reserve, Winter'!R6*(1+[1]Main!$B$3)^(Scenarios!$B$3-2020)</f>
        <v>5.2800624332373971</v>
      </c>
      <c r="S6" s="2">
        <f>'[1]Secondary Reserve, Winter'!S6*(1+[1]Main!$B$3)^(Scenarios!$B$3-2020)</f>
        <v>5.2800624332373971</v>
      </c>
      <c r="T6" s="2">
        <f>'[1]Secondary Reserve, Winter'!T6*(1+[1]Main!$B$3)^(Scenarios!$B$3-2020)</f>
        <v>6.6863102169639408</v>
      </c>
      <c r="U6" s="2">
        <f>'[1]Secondary Reserve, Winter'!U6*(1+[1]Main!$B$3)^(Scenarios!$B$3-2020)</f>
        <v>5.5453922037518391</v>
      </c>
      <c r="V6" s="2">
        <f>'[1]Secondary Reserve, Winter'!V6*(1+[1]Main!$B$3)^(Scenarios!$B$3-2020)</f>
        <v>3.8207486954079659</v>
      </c>
      <c r="W6" s="2">
        <f>'[1]Secondary Reserve, Winter'!W6*(1+[1]Main!$B$3)^(Scenarios!$B$3-2020)</f>
        <v>4.7494028922085132</v>
      </c>
      <c r="X6" s="2">
        <f>'[1]Secondary Reserve, Winter'!X6*(1+[1]Main!$B$3)^(Scenarios!$B$3-2020)</f>
        <v>6.6597772399124961</v>
      </c>
      <c r="Y6" s="2">
        <f>'[1]Secondary Reserve, Winter'!Y6*(1+[1]Main!$B$3)^(Scenarios!$B$3-2020)</f>
        <v>7.9598931154332622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116.74509902635452</v>
      </c>
      <c r="C2" s="2">
        <f>'[1]Tertiary Reserve Up, Winter'!C2*(1+[1]Main!$B$4)^(Scenarios!$B$3-2020)</f>
        <v>116.66550009520019</v>
      </c>
      <c r="D2" s="2">
        <f>'[1]Tertiary Reserve Up, Winter'!D2*(1+[1]Main!$B$4)^(Scenarios!$B$3-2020)</f>
        <v>116.66550009520019</v>
      </c>
      <c r="E2" s="2">
        <f>'[1]Tertiary Reserve Up, Winter'!E2*(1+[1]Main!$B$4)^(Scenarios!$B$3-2020)</f>
        <v>116.66550009520019</v>
      </c>
      <c r="F2" s="2">
        <f>'[1]Tertiary Reserve Up, Winter'!F2*(1+[1]Main!$B$4)^(Scenarios!$B$3-2020)</f>
        <v>116.74509902635452</v>
      </c>
      <c r="G2" s="2">
        <f>'[1]Tertiary Reserve Up, Winter'!G2*(1+[1]Main!$B$4)^(Scenarios!$B$3-2020)</f>
        <v>116.66550009520019</v>
      </c>
      <c r="H2" s="2">
        <f>'[1]Tertiary Reserve Up, Winter'!H2*(1+[1]Main!$B$4)^(Scenarios!$B$3-2020)</f>
        <v>116.74509902635452</v>
      </c>
      <c r="I2" s="2">
        <f>'[1]Tertiary Reserve Up, Winter'!I2*(1+[1]Main!$B$4)^(Scenarios!$B$3-2020)</f>
        <v>137.04282647070934</v>
      </c>
      <c r="J2" s="2">
        <f>'[1]Tertiary Reserve Up, Winter'!J2*(1+[1]Main!$B$4)^(Scenarios!$B$3-2020)</f>
        <v>116.74509902635452</v>
      </c>
      <c r="K2" s="2">
        <f>'[1]Tertiary Reserve Up, Winter'!K2*(1+[1]Main!$B$4)^(Scenarios!$B$3-2020)</f>
        <v>122.05169443664336</v>
      </c>
      <c r="L2" s="2">
        <f>'[1]Tertiary Reserve Up, Winter'!L2*(1+[1]Main!$B$4)^(Scenarios!$B$3-2020)</f>
        <v>155.43017956736017</v>
      </c>
      <c r="M2" s="2">
        <f>'[1]Tertiary Reserve Up, Winter'!M2*(1+[1]Main!$B$4)^(Scenarios!$B$3-2020)</f>
        <v>155.43017956736017</v>
      </c>
      <c r="N2" s="2">
        <f>'[1]Tertiary Reserve Up, Winter'!N2*(1+[1]Main!$B$4)^(Scenarios!$B$3-2020)</f>
        <v>155.35058063620585</v>
      </c>
      <c r="O2" s="2">
        <f>'[1]Tertiary Reserve Up, Winter'!O2*(1+[1]Main!$B$4)^(Scenarios!$B$3-2020)</f>
        <v>155.35058063620585</v>
      </c>
      <c r="P2" s="2">
        <f>'[1]Tertiary Reserve Up, Winter'!P2*(1+[1]Main!$B$4)^(Scenarios!$B$3-2020)</f>
        <v>122.05169443664336</v>
      </c>
      <c r="Q2" s="2">
        <f>'[1]Tertiary Reserve Up, Winter'!Q2*(1+[1]Main!$B$4)^(Scenarios!$B$3-2020)</f>
        <v>122.05169443664336</v>
      </c>
      <c r="R2" s="2">
        <f>'[1]Tertiary Reserve Up, Winter'!R2*(1+[1]Main!$B$4)^(Scenarios!$B$3-2020)</f>
        <v>122.05169443664336</v>
      </c>
      <c r="S2" s="2">
        <f>'[1]Tertiary Reserve Up, Winter'!S2*(1+[1]Main!$B$4)^(Scenarios!$B$3-2020)</f>
        <v>136.7907631887206</v>
      </c>
      <c r="T2" s="2">
        <f>'[1]Tertiary Reserve Up, Winter'!T2*(1+[1]Main!$B$4)^(Scenarios!$B$3-2020)</f>
        <v>136.11417227390879</v>
      </c>
      <c r="U2" s="2">
        <f>'[1]Tertiary Reserve Up, Winter'!U2*(1+[1]Main!$B$4)^(Scenarios!$B$3-2020)</f>
        <v>140.81050921201441</v>
      </c>
      <c r="V2" s="2">
        <f>'[1]Tertiary Reserve Up, Winter'!V2*(1+[1]Main!$B$4)^(Scenarios!$B$3-2020)</f>
        <v>140.81050921201441</v>
      </c>
      <c r="W2" s="2">
        <f>'[1]Tertiary Reserve Up, Winter'!W2*(1+[1]Main!$B$4)^(Scenarios!$B$3-2020)</f>
        <v>140.81050921201441</v>
      </c>
      <c r="X2" s="2">
        <f>'[1]Tertiary Reserve Up, Winter'!X2*(1+[1]Main!$B$4)^(Scenarios!$B$3-2020)</f>
        <v>144.27748488006978</v>
      </c>
      <c r="Y2" s="2">
        <f>'[1]Tertiary Reserve Up, Winter'!Y2*(1+[1]Main!$B$4)^(Scenarios!$B$3-2020)</f>
        <v>117.80641810841229</v>
      </c>
    </row>
    <row r="3" spans="1:25" x14ac:dyDescent="0.25">
      <c r="A3">
        <v>2</v>
      </c>
      <c r="B3" s="2">
        <f>'[1]Tertiary Reserve Up, Winter'!B3*(1+[1]Main!$B$4)^(Scenarios!$B$3-2020)</f>
        <v>116.74509902635452</v>
      </c>
      <c r="C3" s="2">
        <f>'[1]Tertiary Reserve Up, Winter'!C3*(1+[1]Main!$B$4)^(Scenarios!$B$3-2020)</f>
        <v>116.66550009520019</v>
      </c>
      <c r="D3" s="2">
        <f>'[1]Tertiary Reserve Up, Winter'!D3*(1+[1]Main!$B$4)^(Scenarios!$B$3-2020)</f>
        <v>116.66550009520019</v>
      </c>
      <c r="E3" s="2">
        <f>'[1]Tertiary Reserve Up, Winter'!E3*(1+[1]Main!$B$4)^(Scenarios!$B$3-2020)</f>
        <v>116.66550009520019</v>
      </c>
      <c r="F3" s="2">
        <f>'[1]Tertiary Reserve Up, Winter'!F3*(1+[1]Main!$B$4)^(Scenarios!$B$3-2020)</f>
        <v>116.66550009520019</v>
      </c>
      <c r="G3" s="2">
        <f>'[1]Tertiary Reserve Up, Winter'!G3*(1+[1]Main!$B$4)^(Scenarios!$B$3-2020)</f>
        <v>116.66550009520019</v>
      </c>
      <c r="H3" s="2">
        <f>'[1]Tertiary Reserve Up, Winter'!H3*(1+[1]Main!$B$4)^(Scenarios!$B$3-2020)</f>
        <v>137.04282647070934</v>
      </c>
      <c r="I3" s="2">
        <f>'[1]Tertiary Reserve Up, Winter'!I3*(1+[1]Main!$B$4)^(Scenarios!$B$3-2020)</f>
        <v>137.04282647070934</v>
      </c>
      <c r="J3" s="2">
        <f>'[1]Tertiary Reserve Up, Winter'!J3*(1+[1]Main!$B$4)^(Scenarios!$B$3-2020)</f>
        <v>137.04282647070934</v>
      </c>
      <c r="K3" s="2">
        <f>'[1]Tertiary Reserve Up, Winter'!K3*(1+[1]Main!$B$4)^(Scenarios!$B$3-2020)</f>
        <v>137.04282647070934</v>
      </c>
      <c r="L3" s="2">
        <f>'[1]Tertiary Reserve Up, Winter'!L3*(1+[1]Main!$B$4)^(Scenarios!$B$3-2020)</f>
        <v>137.04282647070934</v>
      </c>
      <c r="M3" s="2">
        <f>'[1]Tertiary Reserve Up, Winter'!M3*(1+[1]Main!$B$4)^(Scenarios!$B$3-2020)</f>
        <v>137.04282647070934</v>
      </c>
      <c r="N3" s="2">
        <f>'[1]Tertiary Reserve Up, Winter'!N3*(1+[1]Main!$B$4)^(Scenarios!$B$3-2020)</f>
        <v>137.04282647070934</v>
      </c>
      <c r="O3" s="2">
        <f>'[1]Tertiary Reserve Up, Winter'!O3*(1+[1]Main!$B$4)^(Scenarios!$B$3-2020)</f>
        <v>137.04282647070934</v>
      </c>
      <c r="P3" s="2">
        <f>'[1]Tertiary Reserve Up, Winter'!P3*(1+[1]Main!$B$4)^(Scenarios!$B$3-2020)</f>
        <v>137.04282647070934</v>
      </c>
      <c r="Q3" s="2">
        <f>'[1]Tertiary Reserve Up, Winter'!Q3*(1+[1]Main!$B$4)^(Scenarios!$B$3-2020)</f>
        <v>137.04282647070934</v>
      </c>
      <c r="R3" s="2">
        <f>'[1]Tertiary Reserve Up, Winter'!R3*(1+[1]Main!$B$4)^(Scenarios!$B$3-2020)</f>
        <v>137.04282647070934</v>
      </c>
      <c r="S3" s="2">
        <f>'[1]Tertiary Reserve Up, Winter'!S3*(1+[1]Main!$B$4)^(Scenarios!$B$3-2020)</f>
        <v>137.04282647070934</v>
      </c>
      <c r="T3" s="2">
        <f>'[1]Tertiary Reserve Up, Winter'!T3*(1+[1]Main!$B$4)^(Scenarios!$B$3-2020)</f>
        <v>137.04282647070934</v>
      </c>
      <c r="U3" s="2">
        <f>'[1]Tertiary Reserve Up, Winter'!U3*(1+[1]Main!$B$4)^(Scenarios!$B$3-2020)</f>
        <v>137.01629349365788</v>
      </c>
      <c r="V3" s="2">
        <f>'[1]Tertiary Reserve Up, Winter'!V3*(1+[1]Main!$B$4)^(Scenarios!$B$3-2020)</f>
        <v>137.01629349365788</v>
      </c>
      <c r="W3" s="2">
        <f>'[1]Tertiary Reserve Up, Winter'!W3*(1+[1]Main!$B$4)^(Scenarios!$B$3-2020)</f>
        <v>137.01629349365788</v>
      </c>
      <c r="X3" s="2">
        <f>'[1]Tertiary Reserve Up, Winter'!X3*(1+[1]Main!$B$4)^(Scenarios!$B$3-2020)</f>
        <v>122.05169443664336</v>
      </c>
      <c r="Y3" s="2">
        <f>'[1]Tertiary Reserve Up, Winter'!Y3*(1+[1]Main!$B$4)^(Scenarios!$B$3-2020)</f>
        <v>117.80641810841229</v>
      </c>
    </row>
    <row r="4" spans="1:25" x14ac:dyDescent="0.25">
      <c r="A4">
        <v>3</v>
      </c>
      <c r="B4" s="2">
        <f>'[1]Tertiary Reserve Up, Winter'!B4*(1+[1]Main!$B$4)^(Scenarios!$B$3-2020)</f>
        <v>166.01683741088641</v>
      </c>
      <c r="C4" s="2">
        <f>'[1]Tertiary Reserve Up, Winter'!C4*(1+[1]Main!$B$4)^(Scenarios!$B$3-2020)</f>
        <v>116.74509902635452</v>
      </c>
      <c r="D4" s="2">
        <f>'[1]Tertiary Reserve Up, Winter'!D4*(1+[1]Main!$B$4)^(Scenarios!$B$3-2020)</f>
        <v>116.74509902635452</v>
      </c>
      <c r="E4" s="2">
        <f>'[1]Tertiary Reserve Up, Winter'!E4*(1+[1]Main!$B$4)^(Scenarios!$B$3-2020)</f>
        <v>116.74509902635452</v>
      </c>
      <c r="F4" s="2">
        <f>'[1]Tertiary Reserve Up, Winter'!F4*(1+[1]Main!$B$4)^(Scenarios!$B$3-2020)</f>
        <v>116.74509902635452</v>
      </c>
      <c r="G4" s="2">
        <f>'[1]Tertiary Reserve Up, Winter'!G4*(1+[1]Main!$B$4)^(Scenarios!$B$3-2020)</f>
        <v>116.66550009520019</v>
      </c>
      <c r="H4" s="2">
        <f>'[1]Tertiary Reserve Up, Winter'!H4*(1+[1]Main!$B$4)^(Scenarios!$B$3-2020)</f>
        <v>115.15312040326786</v>
      </c>
      <c r="I4" s="2">
        <f>'[1]Tertiary Reserve Up, Winter'!I4*(1+[1]Main!$B$4)^(Scenarios!$B$3-2020)</f>
        <v>116.74509902635452</v>
      </c>
      <c r="J4" s="2">
        <f>'[1]Tertiary Reserve Up, Winter'!J4*(1+[1]Main!$B$4)^(Scenarios!$B$3-2020)</f>
        <v>116.74509902635452</v>
      </c>
      <c r="K4" s="2">
        <f>'[1]Tertiary Reserve Up, Winter'!K4*(1+[1]Main!$B$4)^(Scenarios!$B$3-2020)</f>
        <v>116.74509902635452</v>
      </c>
      <c r="L4" s="2">
        <f>'[1]Tertiary Reserve Up, Winter'!L4*(1+[1]Main!$B$4)^(Scenarios!$B$3-2020)</f>
        <v>116.74509902635452</v>
      </c>
      <c r="M4" s="2">
        <f>'[1]Tertiary Reserve Up, Winter'!M4*(1+[1]Main!$B$4)^(Scenarios!$B$3-2020)</f>
        <v>0</v>
      </c>
      <c r="N4" s="2">
        <f>'[1]Tertiary Reserve Up, Winter'!N4*(1+[1]Main!$B$4)^(Scenarios!$B$3-2020)</f>
        <v>122.05169443664336</v>
      </c>
      <c r="O4" s="2">
        <f>'[1]Tertiary Reserve Up, Winter'!O4*(1+[1]Main!$B$4)^(Scenarios!$B$3-2020)</f>
        <v>166.01683741088641</v>
      </c>
      <c r="P4" s="2">
        <f>'[1]Tertiary Reserve Up, Winter'!P4*(1+[1]Main!$B$4)^(Scenarios!$B$3-2020)</f>
        <v>122.05169443664336</v>
      </c>
      <c r="Q4" s="2">
        <f>'[1]Tertiary Reserve Up, Winter'!Q4*(1+[1]Main!$B$4)^(Scenarios!$B$3-2020)</f>
        <v>112.49982269812344</v>
      </c>
      <c r="R4" s="2">
        <f>'[1]Tertiary Reserve Up, Winter'!R4*(1+[1]Main!$B$4)^(Scenarios!$B$3-2020)</f>
        <v>122.05169443664336</v>
      </c>
      <c r="S4" s="2">
        <f>'[1]Tertiary Reserve Up, Winter'!S4*(1+[1]Main!$B$4)^(Scenarios!$B$3-2020)</f>
        <v>122.05169443664336</v>
      </c>
      <c r="T4" s="2">
        <f>'[1]Tertiary Reserve Up, Winter'!T4*(1+[1]Main!$B$4)^(Scenarios!$B$3-2020)</f>
        <v>122.05169443664336</v>
      </c>
      <c r="U4" s="2">
        <f>'[1]Tertiary Reserve Up, Winter'!U4*(1+[1]Main!$B$4)^(Scenarios!$B$3-2020)</f>
        <v>122.05169443664336</v>
      </c>
      <c r="V4" s="2">
        <f>'[1]Tertiary Reserve Up, Winter'!V4*(1+[1]Main!$B$4)^(Scenarios!$B$3-2020)</f>
        <v>122.05169443664336</v>
      </c>
      <c r="W4" s="2">
        <f>'[1]Tertiary Reserve Up, Winter'!W4*(1+[1]Main!$B$4)^(Scenarios!$B$3-2020)</f>
        <v>122.05169443664336</v>
      </c>
      <c r="X4" s="2">
        <f>'[1]Tertiary Reserve Up, Winter'!X4*(1+[1]Main!$B$4)^(Scenarios!$B$3-2020)</f>
        <v>155.43017956736017</v>
      </c>
      <c r="Y4" s="2">
        <f>'[1]Tertiary Reserve Up, Winter'!Y4*(1+[1]Main!$B$4)^(Scenarios!$B$3-2020)</f>
        <v>155.43017956736017</v>
      </c>
    </row>
    <row r="5" spans="1:25" x14ac:dyDescent="0.25">
      <c r="A5">
        <v>4</v>
      </c>
      <c r="B5" s="2">
        <f>'[1]Tertiary Reserve Up, Winter'!B5*(1+[1]Main!$B$4)^(Scenarios!$B$3-2020)</f>
        <v>166.01683741088641</v>
      </c>
      <c r="C5" s="2">
        <f>'[1]Tertiary Reserve Up, Winter'!C5*(1+[1]Main!$B$4)^(Scenarios!$B$3-2020)</f>
        <v>116.74509902635452</v>
      </c>
      <c r="D5" s="2">
        <f>'[1]Tertiary Reserve Up, Winter'!D5*(1+[1]Main!$B$4)^(Scenarios!$B$3-2020)</f>
        <v>116.74509902635452</v>
      </c>
      <c r="E5" s="2">
        <f>'[1]Tertiary Reserve Up, Winter'!E5*(1+[1]Main!$B$4)^(Scenarios!$B$3-2020)</f>
        <v>115.15312040326786</v>
      </c>
      <c r="F5" s="2">
        <f>'[1]Tertiary Reserve Up, Winter'!F5*(1+[1]Main!$B$4)^(Scenarios!$B$3-2020)</f>
        <v>116.66550009520019</v>
      </c>
      <c r="G5" s="2">
        <f>'[1]Tertiary Reserve Up, Winter'!G5*(1+[1]Main!$B$4)^(Scenarios!$B$3-2020)</f>
        <v>116.66550009520019</v>
      </c>
      <c r="H5" s="2">
        <f>'[1]Tertiary Reserve Up, Winter'!H5*(1+[1]Main!$B$4)^(Scenarios!$B$3-2020)</f>
        <v>166.01683741088641</v>
      </c>
      <c r="I5" s="2">
        <f>'[1]Tertiary Reserve Up, Winter'!I5*(1+[1]Main!$B$4)^(Scenarios!$B$3-2020)</f>
        <v>166.01683741088641</v>
      </c>
      <c r="J5" s="2">
        <f>'[1]Tertiary Reserve Up, Winter'!J5*(1+[1]Main!$B$4)^(Scenarios!$B$3-2020)</f>
        <v>117.80641810841229</v>
      </c>
      <c r="K5" s="2">
        <f>'[1]Tertiary Reserve Up, Winter'!K5*(1+[1]Main!$B$4)^(Scenarios!$B$3-2020)</f>
        <v>124.70499214178778</v>
      </c>
      <c r="L5" s="2">
        <f>'[1]Tertiary Reserve Up, Winter'!L5*(1+[1]Main!$B$4)^(Scenarios!$B$3-2020)</f>
        <v>124.70499214178778</v>
      </c>
      <c r="M5" s="2">
        <f>'[1]Tertiary Reserve Up, Winter'!M5*(1+[1]Main!$B$4)^(Scenarios!$B$3-2020)</f>
        <v>124.70499214178778</v>
      </c>
      <c r="N5" s="2">
        <f>'[1]Tertiary Reserve Up, Winter'!N5*(1+[1]Main!$B$4)^(Scenarios!$B$3-2020)</f>
        <v>166.01683741088641</v>
      </c>
      <c r="O5" s="2">
        <f>'[1]Tertiary Reserve Up, Winter'!O5*(1+[1]Main!$B$4)^(Scenarios!$B$3-2020)</f>
        <v>166.01683741088641</v>
      </c>
      <c r="P5" s="2">
        <f>'[1]Tertiary Reserve Up, Winter'!P5*(1+[1]Main!$B$4)^(Scenarios!$B$3-2020)</f>
        <v>166.01683741088641</v>
      </c>
      <c r="Q5" s="2">
        <f>'[1]Tertiary Reserve Up, Winter'!Q5*(1+[1]Main!$B$4)^(Scenarios!$B$3-2020)</f>
        <v>166.01683741088641</v>
      </c>
      <c r="R5" s="2">
        <f>'[1]Tertiary Reserve Up, Winter'!R5*(1+[1]Main!$B$4)^(Scenarios!$B$3-2020)</f>
        <v>166.01683741088641</v>
      </c>
      <c r="S5" s="2">
        <f>'[1]Tertiary Reserve Up, Winter'!S5*(1+[1]Main!$B$4)^(Scenarios!$B$3-2020)</f>
        <v>166.01683741088641</v>
      </c>
      <c r="T5" s="2">
        <f>'[1]Tertiary Reserve Up, Winter'!T5*(1+[1]Main!$B$4)^(Scenarios!$B$3-2020)</f>
        <v>163.31047375163911</v>
      </c>
      <c r="U5" s="2">
        <f>'[1]Tertiary Reserve Up, Winter'!U5*(1+[1]Main!$B$4)^(Scenarios!$B$3-2020)</f>
        <v>163.363539705742</v>
      </c>
      <c r="V5" s="2">
        <f>'[1]Tertiary Reserve Up, Winter'!V5*(1+[1]Main!$B$4)^(Scenarios!$B$3-2020)</f>
        <v>163.363539705742</v>
      </c>
      <c r="W5" s="2">
        <f>'[1]Tertiary Reserve Up, Winter'!W5*(1+[1]Main!$B$4)^(Scenarios!$B$3-2020)</f>
        <v>163.363539705742</v>
      </c>
      <c r="X5" s="2">
        <f>'[1]Tertiary Reserve Up, Winter'!X5*(1+[1]Main!$B$4)^(Scenarios!$B$3-2020)</f>
        <v>155.35058063620585</v>
      </c>
      <c r="Y5" s="2">
        <f>'[1]Tertiary Reserve Up, Winter'!Y5*(1+[1]Main!$B$4)^(Scenarios!$B$3-2020)</f>
        <v>124.62539321063345</v>
      </c>
    </row>
    <row r="6" spans="1:25" x14ac:dyDescent="0.25">
      <c r="A6">
        <v>5</v>
      </c>
      <c r="B6" s="2">
        <f>'[1]Tertiary Reserve Up, Winter'!B6*(1+[1]Main!$B$4)^(Scenarios!$B$3-2020)</f>
        <v>166.01683741088641</v>
      </c>
      <c r="C6" s="2">
        <f>'[1]Tertiary Reserve Up, Winter'!C6*(1+[1]Main!$B$4)^(Scenarios!$B$3-2020)</f>
        <v>116.66550009520019</v>
      </c>
      <c r="D6" s="2">
        <f>'[1]Tertiary Reserve Up, Winter'!D6*(1+[1]Main!$B$4)^(Scenarios!$B$3-2020)</f>
        <v>116.66550009520019</v>
      </c>
      <c r="E6" s="2">
        <f>'[1]Tertiary Reserve Up, Winter'!E6*(1+[1]Main!$B$4)^(Scenarios!$B$3-2020)</f>
        <v>116.66550009520019</v>
      </c>
      <c r="F6" s="2">
        <f>'[1]Tertiary Reserve Up, Winter'!F6*(1+[1]Main!$B$4)^(Scenarios!$B$3-2020)</f>
        <v>116.66550009520019</v>
      </c>
      <c r="G6" s="2">
        <f>'[1]Tertiary Reserve Up, Winter'!G6*(1+[1]Main!$B$4)^(Scenarios!$B$3-2020)</f>
        <v>116.66550009520019</v>
      </c>
      <c r="H6" s="2">
        <f>'[1]Tertiary Reserve Up, Winter'!H6*(1+[1]Main!$B$4)^(Scenarios!$B$3-2020)</f>
        <v>116.74509902635452</v>
      </c>
      <c r="I6" s="2">
        <f>'[1]Tertiary Reserve Up, Winter'!I6*(1+[1]Main!$B$4)^(Scenarios!$B$3-2020)</f>
        <v>122.05169443664336</v>
      </c>
      <c r="J6" s="2">
        <f>'[1]Tertiary Reserve Up, Winter'!J6*(1+[1]Main!$B$4)^(Scenarios!$B$3-2020)</f>
        <v>122.05169443664336</v>
      </c>
      <c r="K6" s="2">
        <f>'[1]Tertiary Reserve Up, Winter'!K6*(1+[1]Main!$B$4)^(Scenarios!$B$3-2020)</f>
        <v>122.05169443664336</v>
      </c>
      <c r="L6" s="2">
        <f>'[1]Tertiary Reserve Up, Winter'!L6*(1+[1]Main!$B$4)^(Scenarios!$B$3-2020)</f>
        <v>122.05169443664336</v>
      </c>
      <c r="M6" s="2">
        <f>'[1]Tertiary Reserve Up, Winter'!M6*(1+[1]Main!$B$4)^(Scenarios!$B$3-2020)</f>
        <v>122.05169443664336</v>
      </c>
      <c r="N6" s="2">
        <f>'[1]Tertiary Reserve Up, Winter'!N6*(1+[1]Main!$B$4)^(Scenarios!$B$3-2020)</f>
        <v>122.05169443664336</v>
      </c>
      <c r="O6" s="2">
        <f>'[1]Tertiary Reserve Up, Winter'!O6*(1+[1]Main!$B$4)^(Scenarios!$B$3-2020)</f>
        <v>166.01683741088641</v>
      </c>
      <c r="P6" s="2">
        <f>'[1]Tertiary Reserve Up, Winter'!P6*(1+[1]Main!$B$4)^(Scenarios!$B$3-2020)</f>
        <v>122.05169443664336</v>
      </c>
      <c r="Q6" s="2">
        <f>'[1]Tertiary Reserve Up, Winter'!Q6*(1+[1]Main!$B$4)^(Scenarios!$B$3-2020)</f>
        <v>122.05169443664336</v>
      </c>
      <c r="R6" s="2">
        <f>'[1]Tertiary Reserve Up, Winter'!R6*(1+[1]Main!$B$4)^(Scenarios!$B$3-2020)</f>
        <v>122.05169443664336</v>
      </c>
      <c r="S6" s="2">
        <f>'[1]Tertiary Reserve Up, Winter'!S6*(1+[1]Main!$B$4)^(Scenarios!$B$3-2020)</f>
        <v>122.05169443664336</v>
      </c>
      <c r="T6" s="2">
        <f>'[1]Tertiary Reserve Up, Winter'!T6*(1+[1]Main!$B$4)^(Scenarios!$B$3-2020)</f>
        <v>122.05169443664336</v>
      </c>
      <c r="U6" s="2">
        <f>'[1]Tertiary Reserve Up, Winter'!U6*(1+[1]Main!$B$4)^(Scenarios!$B$3-2020)</f>
        <v>140.81050921201441</v>
      </c>
      <c r="V6" s="2">
        <f>'[1]Tertiary Reserve Up, Winter'!V6*(1+[1]Main!$B$4)^(Scenarios!$B$3-2020)</f>
        <v>140.81050921201441</v>
      </c>
      <c r="W6" s="2">
        <f>'[1]Tertiary Reserve Up, Winter'!W6*(1+[1]Main!$B$4)^(Scenarios!$B$3-2020)</f>
        <v>140.81050921201441</v>
      </c>
      <c r="X6" s="2">
        <f>'[1]Tertiary Reserve Up, Winter'!X6*(1+[1]Main!$B$4)^(Scenarios!$B$3-2020)</f>
        <v>144.27748488006978</v>
      </c>
      <c r="Y6" s="2">
        <f>'[1]Tertiary Reserve Up, Winter'!Y6*(1+[1]Main!$B$4)^(Scenarios!$B$3-2020)</f>
        <v>124.62539321063345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15.097263942271756</v>
      </c>
      <c r="C2" s="2">
        <f>'[1]Tertiary Reserve Down, Winter'!C2*(1+[1]Main!$B$5)^(Scenarios!$B$3-2020)</f>
        <v>15.097263942271756</v>
      </c>
      <c r="D2" s="2">
        <f>'[1]Tertiary Reserve Down, Winter'!D2*(1+[1]Main!$B$5)^(Scenarios!$B$3-2020)</f>
        <v>15.097263942271756</v>
      </c>
      <c r="E2" s="2">
        <f>'[1]Tertiary Reserve Down, Winter'!E2*(1+[1]Main!$B$5)^(Scenarios!$B$3-2020)</f>
        <v>15.097263942271756</v>
      </c>
      <c r="F2" s="2">
        <f>'[1]Tertiary Reserve Down, Winter'!F2*(1+[1]Main!$B$5)^(Scenarios!$B$3-2020)</f>
        <v>15.097263942271756</v>
      </c>
      <c r="G2" s="2">
        <f>'[1]Tertiary Reserve Down, Winter'!G2*(1+[1]Main!$B$5)^(Scenarios!$B$3-2020)</f>
        <v>15.097263942271756</v>
      </c>
      <c r="H2" s="2">
        <f>'[1]Tertiary Reserve Down, Winter'!H2*(1+[1]Main!$B$5)^(Scenarios!$B$3-2020)</f>
        <v>15.097263942271756</v>
      </c>
      <c r="I2" s="2">
        <f>'[1]Tertiary Reserve Down, Winter'!I2*(1+[1]Main!$B$5)^(Scenarios!$B$3-2020)</f>
        <v>15.097263942271756</v>
      </c>
      <c r="J2" s="2">
        <f>'[1]Tertiary Reserve Down, Winter'!J2*(1+[1]Main!$B$5)^(Scenarios!$B$3-2020)</f>
        <v>56.064180509701607</v>
      </c>
      <c r="K2" s="2">
        <f>'[1]Tertiary Reserve Down, Winter'!K2*(1+[1]Main!$B$5)^(Scenarios!$B$3-2020)</f>
        <v>78.564145049326299</v>
      </c>
      <c r="L2" s="2">
        <f>'[1]Tertiary Reserve Down, Winter'!L2*(1+[1]Main!$B$5)^(Scenarios!$B$3-2020)</f>
        <v>146.46203332397204</v>
      </c>
      <c r="M2" s="2">
        <f>'[1]Tertiary Reserve Down, Winter'!M2*(1+[1]Main!$B$5)^(Scenarios!$B$3-2020)</f>
        <v>112.51308918664917</v>
      </c>
      <c r="N2" s="2">
        <f>'[1]Tertiary Reserve Down, Winter'!N2*(1+[1]Main!$B$5)^(Scenarios!$B$3-2020)</f>
        <v>56.064180509701607</v>
      </c>
      <c r="O2" s="2">
        <f>'[1]Tertiary Reserve Down, Winter'!O2*(1+[1]Main!$B$5)^(Scenarios!$B$3-2020)</f>
        <v>56.064180509701607</v>
      </c>
      <c r="P2" s="2">
        <f>'[1]Tertiary Reserve Down, Winter'!P2*(1+[1]Main!$B$5)^(Scenarios!$B$3-2020)</f>
        <v>47.414429990930806</v>
      </c>
      <c r="Q2" s="2">
        <f>'[1]Tertiary Reserve Down, Winter'!Q2*(1+[1]Main!$B$5)^(Scenarios!$B$3-2020)</f>
        <v>47.414429990930806</v>
      </c>
      <c r="R2" s="2">
        <f>'[1]Tertiary Reserve Down, Winter'!R2*(1+[1]Main!$B$5)^(Scenarios!$B$3-2020)</f>
        <v>78.564145049326299</v>
      </c>
      <c r="S2" s="2">
        <f>'[1]Tertiary Reserve Down, Winter'!S2*(1+[1]Main!$B$5)^(Scenarios!$B$3-2020)</f>
        <v>78.564145049326299</v>
      </c>
      <c r="T2" s="2">
        <f>'[1]Tertiary Reserve Down, Winter'!T2*(1+[1]Main!$B$5)^(Scenarios!$B$3-2020)</f>
        <v>78.564145049326299</v>
      </c>
      <c r="U2" s="2">
        <f>'[1]Tertiary Reserve Down, Winter'!U2*(1+[1]Main!$B$5)^(Scenarios!$B$3-2020)</f>
        <v>78.564145049326299</v>
      </c>
      <c r="V2" s="2">
        <f>'[1]Tertiary Reserve Down, Winter'!V2*(1+[1]Main!$B$5)^(Scenarios!$B$3-2020)</f>
        <v>78.564145049326299</v>
      </c>
      <c r="W2" s="2">
        <f>'[1]Tertiary Reserve Down, Winter'!W2*(1+[1]Main!$B$5)^(Scenarios!$B$3-2020)</f>
        <v>78.564145049326299</v>
      </c>
      <c r="X2" s="2">
        <f>'[1]Tertiary Reserve Down, Winter'!X2*(1+[1]Main!$B$5)^(Scenarios!$B$3-2020)</f>
        <v>78.564145049326299</v>
      </c>
      <c r="Y2" s="2">
        <f>'[1]Tertiary Reserve Down, Winter'!Y2*(1+[1]Main!$B$5)^(Scenarios!$B$3-2020)</f>
        <v>47.414429990930806</v>
      </c>
    </row>
    <row r="3" spans="1:25" x14ac:dyDescent="0.25">
      <c r="A3">
        <v>2</v>
      </c>
      <c r="B3" s="2">
        <f>'[1]Tertiary Reserve Down, Winter'!B3*(1+[1]Main!$B$5)^(Scenarios!$B$3-2020)</f>
        <v>44.077908126711691</v>
      </c>
      <c r="C3" s="2">
        <f>'[1]Tertiary Reserve Down, Winter'!C3*(1+[1]Main!$B$5)^(Scenarios!$B$3-2020)</f>
        <v>82.252228859477043</v>
      </c>
      <c r="D3" s="2">
        <f>'[1]Tertiary Reserve Down, Winter'!D3*(1+[1]Main!$B$5)^(Scenarios!$B$3-2020)</f>
        <v>42.081301603590525</v>
      </c>
      <c r="E3" s="2">
        <f>'[1]Tertiary Reserve Down, Winter'!E3*(1+[1]Main!$B$5)^(Scenarios!$B$3-2020)</f>
        <v>42.081301603590525</v>
      </c>
      <c r="F3" s="2">
        <f>'[1]Tertiary Reserve Down, Winter'!F3*(1+[1]Main!$B$5)^(Scenarios!$B$3-2020)</f>
        <v>42.081301603590525</v>
      </c>
      <c r="G3" s="2">
        <f>'[1]Tertiary Reserve Down, Winter'!G3*(1+[1]Main!$B$5)^(Scenarios!$B$3-2020)</f>
        <v>42.081301603590525</v>
      </c>
      <c r="H3" s="2">
        <f>'[1]Tertiary Reserve Down, Winter'!H3*(1+[1]Main!$B$5)^(Scenarios!$B$3-2020)</f>
        <v>82.252228859477043</v>
      </c>
      <c r="I3" s="2">
        <f>'[1]Tertiary Reserve Down, Winter'!I3*(1+[1]Main!$B$5)^(Scenarios!$B$3-2020)</f>
        <v>84.905526564621468</v>
      </c>
      <c r="J3" s="2">
        <f>'[1]Tertiary Reserve Down, Winter'!J3*(1+[1]Main!$B$5)^(Scenarios!$B$3-2020)</f>
        <v>84.905526564621468</v>
      </c>
      <c r="K3" s="2">
        <f>'[1]Tertiary Reserve Down, Winter'!K3*(1+[1]Main!$B$5)^(Scenarios!$B$3-2020)</f>
        <v>63.70567790051755</v>
      </c>
      <c r="L3" s="2">
        <f>'[1]Tertiary Reserve Down, Winter'!L3*(1+[1]Main!$B$5)^(Scenarios!$B$3-2020)</f>
        <v>92.493958001334505</v>
      </c>
      <c r="M3" s="2">
        <f>'[1]Tertiary Reserve Down, Winter'!M3*(1+[1]Main!$B$5)^(Scenarios!$B$3-2020)</f>
        <v>84.905526564621468</v>
      </c>
      <c r="N3" s="2">
        <f>'[1]Tertiary Reserve Down, Winter'!N3*(1+[1]Main!$B$5)^(Scenarios!$B$3-2020)</f>
        <v>84.905526564621468</v>
      </c>
      <c r="O3" s="2">
        <f>'[1]Tertiary Reserve Down, Winter'!O3*(1+[1]Main!$B$5)^(Scenarios!$B$3-2020)</f>
        <v>140.6247783726543</v>
      </c>
      <c r="P3" s="2">
        <f>'[1]Tertiary Reserve Down, Winter'!P3*(1+[1]Main!$B$5)^(Scenarios!$B$3-2020)</f>
        <v>57.797668343729299</v>
      </c>
      <c r="Q3" s="2">
        <f>'[1]Tertiary Reserve Down, Winter'!Q3*(1+[1]Main!$B$5)^(Scenarios!$B$3-2020)</f>
        <v>57.797668343729299</v>
      </c>
      <c r="R3" s="2">
        <f>'[1]Tertiary Reserve Down, Winter'!R3*(1+[1]Main!$B$5)^(Scenarios!$B$3-2020)</f>
        <v>84.905526564621468</v>
      </c>
      <c r="S3" s="2">
        <f>'[1]Tertiary Reserve Down, Winter'!S3*(1+[1]Main!$B$5)^(Scenarios!$B$3-2020)</f>
        <v>140.6247783726543</v>
      </c>
      <c r="T3" s="2">
        <f>'[1]Tertiary Reserve Down, Winter'!T3*(1+[1]Main!$B$5)^(Scenarios!$B$3-2020)</f>
        <v>140.6247783726543</v>
      </c>
      <c r="U3" s="2">
        <f>'[1]Tertiary Reserve Down, Winter'!U3*(1+[1]Main!$B$5)^(Scenarios!$B$3-2020)</f>
        <v>90.497351478213346</v>
      </c>
      <c r="V3" s="2">
        <f>'[1]Tertiary Reserve Down, Winter'!V3*(1+[1]Main!$B$5)^(Scenarios!$B$3-2020)</f>
        <v>84.905526564621468</v>
      </c>
      <c r="W3" s="2">
        <f>'[1]Tertiary Reserve Down, Winter'!W3*(1+[1]Main!$B$5)^(Scenarios!$B$3-2020)</f>
        <v>84.905526564621468</v>
      </c>
      <c r="X3" s="2">
        <f>'[1]Tertiary Reserve Down, Winter'!X3*(1+[1]Main!$B$5)^(Scenarios!$B$3-2020)</f>
        <v>84.905526564621468</v>
      </c>
      <c r="Y3" s="2">
        <f>'[1]Tertiary Reserve Down, Winter'!Y3*(1+[1]Main!$B$5)^(Scenarios!$B$3-2020)</f>
        <v>54.578333794820736</v>
      </c>
    </row>
    <row r="4" spans="1:25" x14ac:dyDescent="0.25">
      <c r="A4">
        <v>3</v>
      </c>
      <c r="B4" s="2">
        <f>'[1]Tertiary Reserve Down, Winter'!B4*(1+[1]Main!$B$5)^(Scenarios!$B$3-2020)</f>
        <v>47.414429990930806</v>
      </c>
      <c r="C4" s="2">
        <f>'[1]Tertiary Reserve Down, Winter'!C4*(1+[1]Main!$B$5)^(Scenarios!$B$3-2020)</f>
        <v>47.414429990930806</v>
      </c>
      <c r="D4" s="2">
        <f>'[1]Tertiary Reserve Down, Winter'!D4*(1+[1]Main!$B$5)^(Scenarios!$B$3-2020)</f>
        <v>47.414429990930806</v>
      </c>
      <c r="E4" s="2">
        <f>'[1]Tertiary Reserve Down, Winter'!E4*(1+[1]Main!$B$5)^(Scenarios!$B$3-2020)</f>
        <v>47.414429990930806</v>
      </c>
      <c r="F4" s="2">
        <f>'[1]Tertiary Reserve Down, Winter'!F4*(1+[1]Main!$B$5)^(Scenarios!$B$3-2020)</f>
        <v>47.414429990930806</v>
      </c>
      <c r="G4" s="2">
        <f>'[1]Tertiary Reserve Down, Winter'!G4*(1+[1]Main!$B$5)^(Scenarios!$B$3-2020)</f>
        <v>47.414429990930806</v>
      </c>
      <c r="H4" s="2">
        <f>'[1]Tertiary Reserve Down, Winter'!H4*(1+[1]Main!$B$5)^(Scenarios!$B$3-2020)</f>
        <v>47.414429990930806</v>
      </c>
      <c r="I4" s="2">
        <f>'[1]Tertiary Reserve Down, Winter'!I4*(1+[1]Main!$B$5)^(Scenarios!$B$3-2020)</f>
        <v>47.414429990930806</v>
      </c>
      <c r="J4" s="2">
        <f>'[1]Tertiary Reserve Down, Winter'!J4*(1+[1]Main!$B$5)^(Scenarios!$B$3-2020)</f>
        <v>39.799465577166316</v>
      </c>
      <c r="K4" s="2">
        <f>'[1]Tertiary Reserve Down, Winter'!K4*(1+[1]Main!$B$5)^(Scenarios!$B$3-2020)</f>
        <v>58.372549513177262</v>
      </c>
      <c r="L4" s="2">
        <f>'[1]Tertiary Reserve Down, Winter'!L4*(1+[1]Main!$B$5)^(Scenarios!$B$3-2020)</f>
        <v>78.564145049326299</v>
      </c>
      <c r="M4" s="2">
        <f>'[1]Tertiary Reserve Down, Winter'!M4*(1+[1]Main!$B$5)^(Scenarios!$B$3-2020)</f>
        <v>78.564145049326299</v>
      </c>
      <c r="N4" s="2">
        <f>'[1]Tertiary Reserve Down, Winter'!N4*(1+[1]Main!$B$5)^(Scenarios!$B$3-2020)</f>
        <v>78.564145049326299</v>
      </c>
      <c r="O4" s="2">
        <f>'[1]Tertiary Reserve Down, Winter'!O4*(1+[1]Main!$B$5)^(Scenarios!$B$3-2020)</f>
        <v>56.064180509701607</v>
      </c>
      <c r="P4" s="2">
        <f>'[1]Tertiary Reserve Down, Winter'!P4*(1+[1]Main!$B$5)^(Scenarios!$B$3-2020)</f>
        <v>47.414429990930806</v>
      </c>
      <c r="Q4" s="2">
        <f>'[1]Tertiary Reserve Down, Winter'!Q4*(1+[1]Main!$B$5)^(Scenarios!$B$3-2020)</f>
        <v>47.414429990930806</v>
      </c>
      <c r="R4" s="2">
        <f>'[1]Tertiary Reserve Down, Winter'!R4*(1+[1]Main!$B$5)^(Scenarios!$B$3-2020)</f>
        <v>47.414429990930806</v>
      </c>
      <c r="S4" s="2">
        <f>'[1]Tertiary Reserve Down, Winter'!S4*(1+[1]Main!$B$5)^(Scenarios!$B$3-2020)</f>
        <v>78.564145049326299</v>
      </c>
      <c r="T4" s="2">
        <f>'[1]Tertiary Reserve Down, Winter'!T4*(1+[1]Main!$B$5)^(Scenarios!$B$3-2020)</f>
        <v>78.564145049326299</v>
      </c>
      <c r="U4" s="2">
        <f>'[1]Tertiary Reserve Down, Winter'!U4*(1+[1]Main!$B$5)^(Scenarios!$B$3-2020)</f>
        <v>78.564145049326299</v>
      </c>
      <c r="V4" s="2">
        <f>'[1]Tertiary Reserve Down, Winter'!V4*(1+[1]Main!$B$5)^(Scenarios!$B$3-2020)</f>
        <v>78.564145049326299</v>
      </c>
      <c r="W4" s="2">
        <f>'[1]Tertiary Reserve Down, Winter'!W4*(1+[1]Main!$B$5)^(Scenarios!$B$3-2020)</f>
        <v>78.564145049326299</v>
      </c>
      <c r="X4" s="2">
        <f>'[1]Tertiary Reserve Down, Winter'!X4*(1+[1]Main!$B$5)^(Scenarios!$B$3-2020)</f>
        <v>72.978953379997307</v>
      </c>
      <c r="Y4" s="2">
        <f>'[1]Tertiary Reserve Down, Winter'!Y4*(1+[1]Main!$B$5)^(Scenarios!$B$3-2020)</f>
        <v>47.414429990930806</v>
      </c>
    </row>
    <row r="5" spans="1:25" x14ac:dyDescent="0.25">
      <c r="A5">
        <v>4</v>
      </c>
      <c r="B5" s="2">
        <f>'[1]Tertiary Reserve Down, Winter'!B5*(1+[1]Main!$B$5)^(Scenarios!$B$3-2020)</f>
        <v>66.385508582713413</v>
      </c>
      <c r="C5" s="2">
        <f>'[1]Tertiary Reserve Down, Winter'!C5*(1+[1]Main!$B$5)^(Scenarios!$B$3-2020)</f>
        <v>58.399082490228707</v>
      </c>
      <c r="D5" s="2">
        <f>'[1]Tertiary Reserve Down, Winter'!D5*(1+[1]Main!$B$5)^(Scenarios!$B$3-2020)</f>
        <v>58.399082490228707</v>
      </c>
      <c r="E5" s="2">
        <f>'[1]Tertiary Reserve Down, Winter'!E5*(1+[1]Main!$B$5)^(Scenarios!$B$3-2020)</f>
        <v>58.399082490228707</v>
      </c>
      <c r="F5" s="2">
        <f>'[1]Tertiary Reserve Down, Winter'!F5*(1+[1]Main!$B$5)^(Scenarios!$B$3-2020)</f>
        <v>58.399082490228707</v>
      </c>
      <c r="G5" s="2">
        <f>'[1]Tertiary Reserve Down, Winter'!G5*(1+[1]Main!$B$5)^(Scenarios!$B$3-2020)</f>
        <v>58.399082490228707</v>
      </c>
      <c r="H5" s="2">
        <f>'[1]Tertiary Reserve Down, Winter'!H5*(1+[1]Main!$B$5)^(Scenarios!$B$3-2020)</f>
        <v>58.399082490228707</v>
      </c>
      <c r="I5" s="2">
        <f>'[1]Tertiary Reserve Down, Winter'!I5*(1+[1]Main!$B$5)^(Scenarios!$B$3-2020)</f>
        <v>69.038806287857824</v>
      </c>
      <c r="J5" s="2">
        <f>'[1]Tertiary Reserve Down, Winter'!J5*(1+[1]Main!$B$5)^(Scenarios!$B$3-2020)</f>
        <v>66.385508582713413</v>
      </c>
      <c r="K5" s="2">
        <f>'[1]Tertiary Reserve Down, Winter'!K5*(1+[1]Main!$B$5)^(Scenarios!$B$3-2020)</f>
        <v>69.038806287857824</v>
      </c>
      <c r="L5" s="2">
        <f>'[1]Tertiary Reserve Down, Winter'!L5*(1+[1]Main!$B$5)^(Scenarios!$B$3-2020)</f>
        <v>66.385508582713413</v>
      </c>
      <c r="M5" s="2">
        <f>'[1]Tertiary Reserve Down, Winter'!M5*(1+[1]Main!$B$5)^(Scenarios!$B$3-2020)</f>
        <v>146.46203332397204</v>
      </c>
      <c r="N5" s="2">
        <f>'[1]Tertiary Reserve Down, Winter'!N5*(1+[1]Main!$B$5)^(Scenarios!$B$3-2020)</f>
        <v>80.677938887758017</v>
      </c>
      <c r="O5" s="2">
        <f>'[1]Tertiary Reserve Down, Winter'!O5*(1+[1]Main!$B$5)^(Scenarios!$B$3-2020)</f>
        <v>91.751034643894073</v>
      </c>
      <c r="P5" s="2">
        <f>'[1]Tertiary Reserve Down, Winter'!P5*(1+[1]Main!$B$5)^(Scenarios!$B$3-2020)</f>
        <v>57.797668343729299</v>
      </c>
      <c r="Q5" s="2">
        <f>'[1]Tertiary Reserve Down, Winter'!Q5*(1+[1]Main!$B$5)^(Scenarios!$B$3-2020)</f>
        <v>57.797668343729299</v>
      </c>
      <c r="R5" s="2">
        <f>'[1]Tertiary Reserve Down, Winter'!R5*(1+[1]Main!$B$5)^(Scenarios!$B$3-2020)</f>
        <v>70.294700534959532</v>
      </c>
      <c r="S5" s="2">
        <f>'[1]Tertiary Reserve Down, Winter'!S5*(1+[1]Main!$B$5)^(Scenarios!$B$3-2020)</f>
        <v>58.399082490228707</v>
      </c>
      <c r="T5" s="2">
        <f>'[1]Tertiary Reserve Down, Winter'!T5*(1+[1]Main!$B$5)^(Scenarios!$B$3-2020)</f>
        <v>58.399082490228707</v>
      </c>
      <c r="U5" s="2">
        <f>'[1]Tertiary Reserve Down, Winter'!U5*(1+[1]Main!$B$5)^(Scenarios!$B$3-2020)</f>
        <v>58.399082490228707</v>
      </c>
      <c r="V5" s="2">
        <f>'[1]Tertiary Reserve Down, Winter'!V5*(1+[1]Main!$B$5)^(Scenarios!$B$3-2020)</f>
        <v>80.686783213441842</v>
      </c>
      <c r="W5" s="2">
        <f>'[1]Tertiary Reserve Down, Winter'!W5*(1+[1]Main!$B$5)^(Scenarios!$B$3-2020)</f>
        <v>58.399082490228707</v>
      </c>
      <c r="X5" s="2">
        <f>'[1]Tertiary Reserve Down, Winter'!X5*(1+[1]Main!$B$5)^(Scenarios!$B$3-2020)</f>
        <v>58.399082490228707</v>
      </c>
      <c r="Y5" s="2">
        <f>'[1]Tertiary Reserve Down, Winter'!Y5*(1+[1]Main!$B$5)^(Scenarios!$B$3-2020)</f>
        <v>58.399082490228707</v>
      </c>
    </row>
    <row r="6" spans="1:25" x14ac:dyDescent="0.25">
      <c r="A6">
        <v>5</v>
      </c>
      <c r="B6" s="2">
        <f>'[1]Tertiary Reserve Down, Winter'!B6*(1+[1]Main!$B$5)^(Scenarios!$B$3-2020)</f>
        <v>47.414429990930806</v>
      </c>
      <c r="C6" s="2">
        <f>'[1]Tertiary Reserve Down, Winter'!C6*(1+[1]Main!$B$5)^(Scenarios!$B$3-2020)</f>
        <v>47.414429990930806</v>
      </c>
      <c r="D6" s="2">
        <f>'[1]Tertiary Reserve Down, Winter'!D6*(1+[1]Main!$B$5)^(Scenarios!$B$3-2020)</f>
        <v>47.414429990930806</v>
      </c>
      <c r="E6" s="2">
        <f>'[1]Tertiary Reserve Down, Winter'!E6*(1+[1]Main!$B$5)^(Scenarios!$B$3-2020)</f>
        <v>47.414429990930806</v>
      </c>
      <c r="F6" s="2">
        <f>'[1]Tertiary Reserve Down, Winter'!F6*(1+[1]Main!$B$5)^(Scenarios!$B$3-2020)</f>
        <v>47.414429990930806</v>
      </c>
      <c r="G6" s="2">
        <f>'[1]Tertiary Reserve Down, Winter'!G6*(1+[1]Main!$B$5)^(Scenarios!$B$3-2020)</f>
        <v>47.414429990930806</v>
      </c>
      <c r="H6" s="2">
        <f>'[1]Tertiary Reserve Down, Winter'!H6*(1+[1]Main!$B$5)^(Scenarios!$B$3-2020)</f>
        <v>47.414429990930806</v>
      </c>
      <c r="I6" s="2">
        <f>'[1]Tertiary Reserve Down, Winter'!I6*(1+[1]Main!$B$5)^(Scenarios!$B$3-2020)</f>
        <v>47.414429990930806</v>
      </c>
      <c r="J6" s="2">
        <f>'[1]Tertiary Reserve Down, Winter'!J6*(1+[1]Main!$B$5)^(Scenarios!$B$3-2020)</f>
        <v>74.292335744043783</v>
      </c>
      <c r="K6" s="2">
        <f>'[1]Tertiary Reserve Down, Winter'!K6*(1+[1]Main!$B$5)^(Scenarios!$B$3-2020)</f>
        <v>74.292335744043783</v>
      </c>
      <c r="L6" s="2">
        <f>'[1]Tertiary Reserve Down, Winter'!L6*(1+[1]Main!$B$5)^(Scenarios!$B$3-2020)</f>
        <v>78.564145049326299</v>
      </c>
      <c r="M6" s="2">
        <f>'[1]Tertiary Reserve Down, Winter'!M6*(1+[1]Main!$B$5)^(Scenarios!$B$3-2020)</f>
        <v>78.564145049326299</v>
      </c>
      <c r="N6" s="2">
        <f>'[1]Tertiary Reserve Down, Winter'!N6*(1+[1]Main!$B$5)^(Scenarios!$B$3-2020)</f>
        <v>78.564145049326299</v>
      </c>
      <c r="O6" s="2">
        <f>'[1]Tertiary Reserve Down, Winter'!O6*(1+[1]Main!$B$5)^(Scenarios!$B$3-2020)</f>
        <v>78.564145049326299</v>
      </c>
      <c r="P6" s="2">
        <f>'[1]Tertiary Reserve Down, Winter'!P6*(1+[1]Main!$B$5)^(Scenarios!$B$3-2020)</f>
        <v>78.564145049326299</v>
      </c>
      <c r="Q6" s="2">
        <f>'[1]Tertiary Reserve Down, Winter'!Q6*(1+[1]Main!$B$5)^(Scenarios!$B$3-2020)</f>
        <v>78.564145049326299</v>
      </c>
      <c r="R6" s="2">
        <f>'[1]Tertiary Reserve Down, Winter'!R6*(1+[1]Main!$B$5)^(Scenarios!$B$3-2020)</f>
        <v>78.564145049326299</v>
      </c>
      <c r="S6" s="2">
        <f>'[1]Tertiary Reserve Down, Winter'!S6*(1+[1]Main!$B$5)^(Scenarios!$B$3-2020)</f>
        <v>78.590678026377745</v>
      </c>
      <c r="T6" s="2">
        <f>'[1]Tertiary Reserve Down, Winter'!T6*(1+[1]Main!$B$5)^(Scenarios!$B$3-2020)</f>
        <v>78.564145049326299</v>
      </c>
      <c r="U6" s="2">
        <f>'[1]Tertiary Reserve Down, Winter'!U6*(1+[1]Main!$B$5)^(Scenarios!$B$3-2020)</f>
        <v>146.46203332397204</v>
      </c>
      <c r="V6" s="2">
        <f>'[1]Tertiary Reserve Down, Winter'!V6*(1+[1]Main!$B$5)^(Scenarios!$B$3-2020)</f>
        <v>78.590678026377745</v>
      </c>
      <c r="W6" s="2">
        <f>'[1]Tertiary Reserve Down, Winter'!W6*(1+[1]Main!$B$5)^(Scenarios!$B$3-2020)</f>
        <v>87.558824269765893</v>
      </c>
      <c r="X6" s="2">
        <f>'[1]Tertiary Reserve Down, Winter'!X6*(1+[1]Main!$B$5)^(Scenarios!$B$3-2020)</f>
        <v>87.558824269765893</v>
      </c>
      <c r="Y6" s="2">
        <f>'[1]Tertiary Reserve Down, Winter'!Y6*(1+[1]Main!$B$5)^(Scenarios!$B$3-2020)</f>
        <v>78.564145049326299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AF7-AF06-40B8-9986-34C502BD82F3}">
  <dimension ref="A1:Y6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94.324733417884161</v>
      </c>
      <c r="C2" s="2">
        <f>'[1]Energy, Summer'!C2*(1+[1]Main!$B$2)^(Scenarios!$B$3-2020)</f>
        <v>73.814742157117792</v>
      </c>
      <c r="D2" s="2">
        <f>'[1]Energy, Summer'!D2*(1+[1]Main!$B$2)^(Scenarios!$B$3-2020)</f>
        <v>70.816515750304603</v>
      </c>
      <c r="E2" s="2">
        <f>'[1]Energy, Summer'!E2*(1+[1]Main!$B$2)^(Scenarios!$B$3-2020)</f>
        <v>68.985740333754947</v>
      </c>
      <c r="F2" s="2">
        <f>'[1]Energy, Summer'!F2*(1+[1]Main!$B$2)^(Scenarios!$B$3-2020)</f>
        <v>68.985740333754947</v>
      </c>
      <c r="G2" s="2">
        <f>'[1]Energy, Summer'!G2*(1+[1]Main!$B$2)^(Scenarios!$B$3-2020)</f>
        <v>69.569465828886706</v>
      </c>
      <c r="H2" s="2">
        <f>'[1]Energy, Summer'!H2*(1+[1]Main!$B$2)^(Scenarios!$B$3-2020)</f>
        <v>72.116631625825363</v>
      </c>
      <c r="I2" s="2">
        <f>'[1]Energy, Summer'!I2*(1+[1]Main!$B$2)^(Scenarios!$B$3-2020)</f>
        <v>73.496346432500459</v>
      </c>
      <c r="J2" s="2">
        <f>'[1]Energy, Summer'!J2*(1+[1]Main!$B$2)^(Scenarios!$B$3-2020)</f>
        <v>83.923806413718026</v>
      </c>
      <c r="K2" s="2">
        <f>'[1]Energy, Summer'!K2*(1+[1]Main!$B$2)^(Scenarios!$B$3-2020)</f>
        <v>90.397852814270422</v>
      </c>
      <c r="L2" s="2">
        <f>'[1]Energy, Summer'!L2*(1+[1]Main!$B$2)^(Scenarios!$B$3-2020)</f>
        <v>82.942086262814598</v>
      </c>
      <c r="M2" s="2">
        <f>'[1]Energy, Summer'!M2*(1+[1]Main!$B$2)^(Scenarios!$B$3-2020)</f>
        <v>73.682077271860564</v>
      </c>
      <c r="N2" s="2">
        <f>'[1]Energy, Summer'!N2*(1+[1]Main!$B$2)^(Scenarios!$B$3-2020)</f>
        <v>87.558824269765893</v>
      </c>
      <c r="O2" s="2">
        <f>'[1]Energy, Summer'!O2*(1+[1]Main!$B$2)^(Scenarios!$B$3-2020)</f>
        <v>92.838886703003297</v>
      </c>
      <c r="P2" s="2">
        <f>'[1]Energy, Summer'!P2*(1+[1]Main!$B$2)^(Scenarios!$B$3-2020)</f>
        <v>87.532291292714447</v>
      </c>
      <c r="Q2" s="2">
        <f>'[1]Energy, Summer'!Q2*(1+[1]Main!$B$2)^(Scenarios!$B$3-2020)</f>
        <v>88.965072053492435</v>
      </c>
      <c r="R2" s="2">
        <f>'[1]Energy, Summer'!R2*(1+[1]Main!$B$2)^(Scenarios!$B$3-2020)</f>
        <v>90.397852814270422</v>
      </c>
      <c r="S2" s="2">
        <f>'[1]Energy, Summer'!S2*(1+[1]Main!$B$2)^(Scenarios!$B$3-2020)</f>
        <v>86.417906256553792</v>
      </c>
      <c r="T2" s="2">
        <f>'[1]Energy, Summer'!T2*(1+[1]Main!$B$2)^(Scenarios!$B$3-2020)</f>
        <v>73.682077271860564</v>
      </c>
      <c r="U2" s="2">
        <f>'[1]Energy, Summer'!U2*(1+[1]Main!$B$2)^(Scenarios!$B$3-2020)</f>
        <v>77.90082062304019</v>
      </c>
      <c r="V2" s="2">
        <f>'[1]Energy, Summer'!V2*(1+[1]Main!$B$2)^(Scenarios!$B$3-2020)</f>
        <v>90.397852814270422</v>
      </c>
      <c r="W2" s="2">
        <f>'[1]Energy, Summer'!W2*(1+[1]Main!$B$2)^(Scenarios!$B$3-2020)</f>
        <v>98.46387783790945</v>
      </c>
      <c r="X2" s="2">
        <f>'[1]Energy, Summer'!X2*(1+[1]Main!$B$2)^(Scenarios!$B$3-2020)</f>
        <v>97.959751273932028</v>
      </c>
      <c r="Y2" s="2">
        <f>'[1]Energy, Summer'!Y2*(1+[1]Main!$B$2)^(Scenarios!$B$3-2020)</f>
        <v>82.623690538197266</v>
      </c>
    </row>
    <row r="3" spans="1:25" x14ac:dyDescent="0.25">
      <c r="A3">
        <v>2</v>
      </c>
      <c r="B3" s="2">
        <f>'[1]Energy, Summer'!B3*(1+[1]Main!$B$2)^(Scenarios!$B$3-2020)</f>
        <v>91.459171896328186</v>
      </c>
      <c r="C3" s="2">
        <f>'[1]Energy, Summer'!C3*(1+[1]Main!$B$2)^(Scenarios!$B$3-2020)</f>
        <v>79.04173863625229</v>
      </c>
      <c r="D3" s="2">
        <f>'[1]Energy, Summer'!D3*(1+[1]Main!$B$2)^(Scenarios!$B$3-2020)</f>
        <v>74.716863376866897</v>
      </c>
      <c r="E3" s="2">
        <f>'[1]Energy, Summer'!E3*(1+[1]Main!$B$2)^(Scenarios!$B$3-2020)</f>
        <v>73.602478340706227</v>
      </c>
      <c r="F3" s="2">
        <f>'[1]Energy, Summer'!F3*(1+[1]Main!$B$2)^(Scenarios!$B$3-2020)</f>
        <v>71.639038038899358</v>
      </c>
      <c r="G3" s="2">
        <f>'[1]Energy, Summer'!G3*(1+[1]Main!$B$2)^(Scenarios!$B$3-2020)</f>
        <v>71.028779566716139</v>
      </c>
      <c r="H3" s="2">
        <f>'[1]Energy, Summer'!H3*(1+[1]Main!$B$2)^(Scenarios!$B$3-2020)</f>
        <v>71.639038038899358</v>
      </c>
      <c r="I3" s="2">
        <f>'[1]Energy, Summer'!I3*(1+[1]Main!$B$2)^(Scenarios!$B$3-2020)</f>
        <v>73.894341088272128</v>
      </c>
      <c r="J3" s="2">
        <f>'[1]Energy, Summer'!J3*(1+[1]Main!$B$2)^(Scenarios!$B$3-2020)</f>
        <v>88.248681673103434</v>
      </c>
      <c r="K3" s="2">
        <f>'[1]Energy, Summer'!K3*(1+[1]Main!$B$2)^(Scenarios!$B$3-2020)</f>
        <v>96.580036467256917</v>
      </c>
      <c r="L3" s="2">
        <f>'[1]Energy, Summer'!L3*(1+[1]Main!$B$2)^(Scenarios!$B$3-2020)</f>
        <v>95.916712040970808</v>
      </c>
      <c r="M3" s="2">
        <f>'[1]Energy, Summer'!M3*(1+[1]Main!$B$2)^(Scenarios!$B$3-2020)</f>
        <v>96.898432191874264</v>
      </c>
      <c r="N3" s="2">
        <f>'[1]Energy, Summer'!N3*(1+[1]Main!$B$2)^(Scenarios!$B$3-2020)</f>
        <v>98.118949136240673</v>
      </c>
      <c r="O3" s="2">
        <f>'[1]Energy, Summer'!O3*(1+[1]Main!$B$2)^(Scenarios!$B$3-2020)</f>
        <v>99.498663942915783</v>
      </c>
      <c r="P3" s="2">
        <f>'[1]Energy, Summer'!P3*(1+[1]Main!$B$2)^(Scenarios!$B$3-2020)</f>
        <v>98.516943792012356</v>
      </c>
      <c r="Q3" s="2">
        <f>'[1]Energy, Summer'!Q3*(1+[1]Main!$B$2)^(Scenarios!$B$3-2020)</f>
        <v>97.031097077131477</v>
      </c>
      <c r="R3" s="2">
        <f>'[1]Energy, Summer'!R3*(1+[1]Main!$B$2)^(Scenarios!$B$3-2020)</f>
        <v>96.049376926228049</v>
      </c>
      <c r="S3" s="2">
        <f>'[1]Energy, Summer'!S3*(1+[1]Main!$B$2)^(Scenarios!$B$3-2020)</f>
        <v>101.62130210703131</v>
      </c>
      <c r="T3" s="2">
        <f>'[1]Energy, Summer'!T3*(1+[1]Main!$B$2)^(Scenarios!$B$3-2020)</f>
        <v>99.631328828172997</v>
      </c>
      <c r="U3" s="2">
        <f>'[1]Energy, Summer'!U3*(1+[1]Main!$B$2)^(Scenarios!$B$3-2020)</f>
        <v>98.172015090343578</v>
      </c>
      <c r="V3" s="2">
        <f>'[1]Energy, Summer'!V3*(1+[1]Main!$B$2)^(Scenarios!$B$3-2020)</f>
        <v>93.979804716215398</v>
      </c>
      <c r="W3" s="2">
        <f>'[1]Energy, Summer'!W3*(1+[1]Main!$B$2)^(Scenarios!$B$3-2020)</f>
        <v>96.049376926228049</v>
      </c>
      <c r="X3" s="2">
        <f>'[1]Energy, Summer'!X3*(1+[1]Main!$B$2)^(Scenarios!$B$3-2020)</f>
        <v>92.891952657106174</v>
      </c>
      <c r="Y3" s="2">
        <f>'[1]Energy, Summer'!Y3*(1+[1]Main!$B$2)^(Scenarios!$B$3-2020)</f>
        <v>84.825927633467131</v>
      </c>
    </row>
    <row r="4" spans="1:25" x14ac:dyDescent="0.25">
      <c r="A4">
        <v>3</v>
      </c>
      <c r="B4" s="2">
        <f>'[1]Energy, Summer'!B4*(1+[1]Main!$B$2)^(Scenarios!$B$3-2020)</f>
        <v>96.02284394917659</v>
      </c>
      <c r="C4" s="2">
        <f>'[1]Energy, Summer'!C4*(1+[1]Main!$B$2)^(Scenarios!$B$3-2020)</f>
        <v>86.232175417193673</v>
      </c>
      <c r="D4" s="2">
        <f>'[1]Energy, Summer'!D4*(1+[1]Main!$B$2)^(Scenarios!$B$3-2020)</f>
        <v>73.814742157117792</v>
      </c>
      <c r="E4" s="2">
        <f>'[1]Energy, Summer'!E4*(1+[1]Main!$B$2)^(Scenarios!$B$3-2020)</f>
        <v>72.965686891471577</v>
      </c>
      <c r="F4" s="2">
        <f>'[1]Energy, Summer'!F4*(1+[1]Main!$B$2)^(Scenarios!$B$3-2020)</f>
        <v>71.74516994710514</v>
      </c>
      <c r="G4" s="2">
        <f>'[1]Energy, Summer'!G4*(1+[1]Main!$B$2)^(Scenarios!$B$3-2020)</f>
        <v>73.814742157117792</v>
      </c>
      <c r="H4" s="2">
        <f>'[1]Energy, Summer'!H4*(1+[1]Main!$B$2)^(Scenarios!$B$3-2020)</f>
        <v>77.582424898422857</v>
      </c>
      <c r="I4" s="2">
        <f>'[1]Energy, Summer'!I4*(1+[1]Main!$B$2)^(Scenarios!$B$3-2020)</f>
        <v>95.59831631635349</v>
      </c>
      <c r="J4" s="2">
        <f>'[1]Energy, Summer'!J4*(1+[1]Main!$B$2)^(Scenarios!$B$3-2020)</f>
        <v>96.102442880330926</v>
      </c>
      <c r="K4" s="2">
        <f>'[1]Energy, Summer'!K4*(1+[1]Main!$B$2)^(Scenarios!$B$3-2020)</f>
        <v>98.172015090343578</v>
      </c>
      <c r="L4" s="2">
        <f>'[1]Energy, Summer'!L4*(1+[1]Main!$B$2)^(Scenarios!$B$3-2020)</f>
        <v>97.641355549314682</v>
      </c>
      <c r="M4" s="2">
        <f>'[1]Energy, Summer'!M4*(1+[1]Main!$B$2)^(Scenarios!$B$3-2020)</f>
        <v>97.641355549314682</v>
      </c>
      <c r="N4" s="2">
        <f>'[1]Energy, Summer'!N4*(1+[1]Main!$B$2)^(Scenarios!$B$3-2020)</f>
        <v>99.896658598687438</v>
      </c>
      <c r="O4" s="2">
        <f>'[1]Energy, Summer'!O4*(1+[1]Main!$B$2)^(Scenarios!$B$3-2020)</f>
        <v>105.94617736641672</v>
      </c>
      <c r="P4" s="2">
        <f>'[1]Energy, Summer'!P4*(1+[1]Main!$B$2)^(Scenarios!$B$3-2020)</f>
        <v>102.94795095960352</v>
      </c>
      <c r="Q4" s="2">
        <f>'[1]Energy, Summer'!Q4*(1+[1]Main!$B$2)^(Scenarios!$B$3-2020)</f>
        <v>99.896658598687438</v>
      </c>
      <c r="R4" s="2">
        <f>'[1]Energy, Summer'!R4*(1+[1]Main!$B$2)^(Scenarios!$B$3-2020)</f>
        <v>99.525196919967215</v>
      </c>
      <c r="S4" s="2">
        <f>'[1]Energy, Summer'!S4*(1+[1]Main!$B$2)^(Scenarios!$B$3-2020)</f>
        <v>98.304679975600791</v>
      </c>
      <c r="T4" s="2">
        <f>'[1]Energy, Summer'!T4*(1+[1]Main!$B$2)^(Scenarios!$B$3-2020)</f>
        <v>97.004564100080032</v>
      </c>
      <c r="U4" s="2">
        <f>'[1]Energy, Summer'!U4*(1+[1]Main!$B$2)^(Scenarios!$B$3-2020)</f>
        <v>96.367772650845367</v>
      </c>
      <c r="V4" s="2">
        <f>'[1]Energy, Summer'!V4*(1+[1]Main!$B$2)^(Scenarios!$B$3-2020)</f>
        <v>96.845366237771358</v>
      </c>
      <c r="W4" s="2">
        <f>'[1]Energy, Summer'!W4*(1+[1]Main!$B$2)^(Scenarios!$B$3-2020)</f>
        <v>98.304679975600791</v>
      </c>
      <c r="X4" s="2">
        <f>'[1]Energy, Summer'!X4*(1+[1]Main!$B$2)^(Scenarios!$B$3-2020)</f>
        <v>97.429091732903132</v>
      </c>
      <c r="Y4" s="2">
        <f>'[1]Energy, Summer'!Y4*(1+[1]Main!$B$2)^(Scenarios!$B$3-2020)</f>
        <v>92.122496322614296</v>
      </c>
    </row>
    <row r="5" spans="1:25" x14ac:dyDescent="0.25">
      <c r="A5">
        <v>4</v>
      </c>
      <c r="B5" s="2">
        <f>'[1]Energy, Summer'!B5*(1+[1]Main!$B$2)^(Scenarios!$B$3-2020)</f>
        <v>91.936765483254177</v>
      </c>
      <c r="C5" s="2">
        <f>'[1]Energy, Summer'!C5*(1+[1]Main!$B$2)^(Scenarios!$B$3-2020)</f>
        <v>72.965686891471577</v>
      </c>
      <c r="D5" s="2">
        <f>'[1]Energy, Summer'!D5*(1+[1]Main!$B$2)^(Scenarios!$B$3-2020)</f>
        <v>68.18975102221161</v>
      </c>
      <c r="E5" s="2">
        <f>'[1]Energy, Summer'!E5*(1+[1]Main!$B$2)^(Scenarios!$B$3-2020)</f>
        <v>66.597772399124963</v>
      </c>
      <c r="F5" s="2">
        <f>'[1]Energy, Summer'!F5*(1+[1]Main!$B$2)^(Scenarios!$B$3-2020)</f>
        <v>66.597772399124963</v>
      </c>
      <c r="G5" s="2">
        <f>'[1]Energy, Summer'!G5*(1+[1]Main!$B$2)^(Scenarios!$B$3-2020)</f>
        <v>70.338922163378598</v>
      </c>
      <c r="H5" s="2">
        <f>'[1]Energy, Summer'!H5*(1+[1]Main!$B$2)^(Scenarios!$B$3-2020)</f>
        <v>91.910232506202746</v>
      </c>
      <c r="I5" s="2">
        <f>'[1]Energy, Summer'!I5*(1+[1]Main!$B$2)^(Scenarios!$B$3-2020)</f>
        <v>104.19500088102141</v>
      </c>
      <c r="J5" s="2">
        <f>'[1]Energy, Summer'!J5*(1+[1]Main!$B$2)^(Scenarios!$B$3-2020)</f>
        <v>101.14370852010532</v>
      </c>
      <c r="K5" s="2">
        <f>'[1]Energy, Summer'!K5*(1+[1]Main!$B$2)^(Scenarios!$B$3-2020)</f>
        <v>99.976257529841774</v>
      </c>
      <c r="L5" s="2">
        <f>'[1]Energy, Summer'!L5*(1+[1]Main!$B$2)^(Scenarios!$B$3-2020)</f>
        <v>92.732754794797515</v>
      </c>
      <c r="M5" s="2">
        <f>'[1]Energy, Summer'!M5*(1+[1]Main!$B$2)^(Scenarios!$B$3-2020)</f>
        <v>89.310000755161198</v>
      </c>
      <c r="N5" s="2">
        <f>'[1]Energy, Summer'!N5*(1+[1]Main!$B$2)^(Scenarios!$B$3-2020)</f>
        <v>90.95504533235075</v>
      </c>
      <c r="O5" s="2">
        <f>'[1]Energy, Summer'!O5*(1+[1]Main!$B$2)^(Scenarios!$B$3-2020)</f>
        <v>92.865419680054728</v>
      </c>
      <c r="P5" s="2">
        <f>'[1]Energy, Summer'!P5*(1+[1]Main!$B$2)^(Scenarios!$B$3-2020)</f>
        <v>91.936765483254177</v>
      </c>
      <c r="Q5" s="2">
        <f>'[1]Energy, Summer'!Q5*(1+[1]Main!$B$2)^(Scenarios!$B$3-2020)</f>
        <v>87.134296636942793</v>
      </c>
      <c r="R5" s="2">
        <f>'[1]Energy, Summer'!R5*(1+[1]Main!$B$2)^(Scenarios!$B$3-2020)</f>
        <v>90.212121974910303</v>
      </c>
      <c r="S5" s="2">
        <f>'[1]Energy, Summer'!S5*(1+[1]Main!$B$2)^(Scenarios!$B$3-2020)</f>
        <v>99.259867149452774</v>
      </c>
      <c r="T5" s="2">
        <f>'[1]Energy, Summer'!T5*(1+[1]Main!$B$2)^(Scenarios!$B$3-2020)</f>
        <v>95.996310972125144</v>
      </c>
      <c r="U5" s="2">
        <f>'[1]Energy, Summer'!U5*(1+[1]Main!$B$2)^(Scenarios!$B$3-2020)</f>
        <v>95.784047155713594</v>
      </c>
      <c r="V5" s="2">
        <f>'[1]Energy, Summer'!V5*(1+[1]Main!$B$2)^(Scenarios!$B$3-2020)</f>
        <v>103.45207752358097</v>
      </c>
      <c r="W5" s="2">
        <f>'[1]Energy, Summer'!W5*(1+[1]Main!$B$2)^(Scenarios!$B$3-2020)</f>
        <v>103.47861050063241</v>
      </c>
      <c r="X5" s="2">
        <f>'[1]Energy, Summer'!X5*(1+[1]Main!$B$2)^(Scenarios!$B$3-2020)</f>
        <v>103.45207752358097</v>
      </c>
      <c r="Y5" s="2">
        <f>'[1]Energy, Summer'!Y5*(1+[1]Main!$B$2)^(Scenarios!$B$3-2020)</f>
        <v>91.910232506202746</v>
      </c>
    </row>
    <row r="6" spans="1:25" x14ac:dyDescent="0.25">
      <c r="A6">
        <v>5</v>
      </c>
      <c r="B6" s="2">
        <f>'[1]Energy, Summer'!B6*(1+[1]Main!$B$2)^(Scenarios!$B$3-2020)</f>
        <v>93.661408991598051</v>
      </c>
      <c r="C6" s="2">
        <f>'[1]Energy, Summer'!C6*(1+[1]Main!$B$2)^(Scenarios!$B$3-2020)</f>
        <v>79.598931154332632</v>
      </c>
      <c r="D6" s="2">
        <f>'[1]Energy, Summer'!D6*(1+[1]Main!$B$2)^(Scenarios!$B$3-2020)</f>
        <v>71.639038038899358</v>
      </c>
      <c r="E6" s="2">
        <f>'[1]Energy, Summer'!E6*(1+[1]Main!$B$2)^(Scenarios!$B$3-2020)</f>
        <v>70.312389186327152</v>
      </c>
      <c r="F6" s="2">
        <f>'[1]Energy, Summer'!F6*(1+[1]Main!$B$2)^(Scenarios!$B$3-2020)</f>
        <v>70.312389186327152</v>
      </c>
      <c r="G6" s="2">
        <f>'[1]Energy, Summer'!G6*(1+[1]Main!$B$2)^(Scenarios!$B$3-2020)</f>
        <v>72.16969757992824</v>
      </c>
      <c r="H6" s="2">
        <f>'[1]Energy, Summer'!H6*(1+[1]Main!$B$2)^(Scenarios!$B$3-2020)</f>
        <v>75.778182458924661</v>
      </c>
      <c r="I6" s="2">
        <f>'[1]Energy, Summer'!I6*(1+[1]Main!$B$2)^(Scenarios!$B$3-2020)</f>
        <v>75.194456963792888</v>
      </c>
      <c r="J6" s="2">
        <f>'[1]Energy, Summer'!J6*(1+[1]Main!$B$2)^(Scenarios!$B$3-2020)</f>
        <v>79.651997108435509</v>
      </c>
      <c r="K6" s="2">
        <f>'[1]Energy, Summer'!K6*(1+[1]Main!$B$2)^(Scenarios!$B$3-2020)</f>
        <v>82.729822446403048</v>
      </c>
      <c r="L6" s="2">
        <f>'[1]Energy, Summer'!L6*(1+[1]Main!$B$2)^(Scenarios!$B$3-2020)</f>
        <v>81.005178938059174</v>
      </c>
      <c r="M6" s="2">
        <f>'[1]Energy, Summer'!M6*(1+[1]Main!$B$2)^(Scenarios!$B$3-2020)</f>
        <v>80.845981075750501</v>
      </c>
      <c r="N6" s="2">
        <f>'[1]Energy, Summer'!N6*(1+[1]Main!$B$2)^(Scenarios!$B$3-2020)</f>
        <v>88.858940145286667</v>
      </c>
      <c r="O6" s="2">
        <f>'[1]Energy, Summer'!O6*(1+[1]Main!$B$2)^(Scenarios!$B$3-2020)</f>
        <v>95.651382270456367</v>
      </c>
      <c r="P6" s="2">
        <f>'[1]Energy, Summer'!P6*(1+[1]Main!$B$2)^(Scenarios!$B$3-2020)</f>
        <v>94.828859981861612</v>
      </c>
      <c r="Q6" s="2">
        <f>'[1]Energy, Summer'!Q6*(1+[1]Main!$B$2)^(Scenarios!$B$3-2020)</f>
        <v>91.512237850431077</v>
      </c>
      <c r="R6" s="2">
        <f>'[1]Energy, Summer'!R6*(1+[1]Main!$B$2)^(Scenarios!$B$3-2020)</f>
        <v>90.185588997858872</v>
      </c>
      <c r="S6" s="2">
        <f>'[1]Energy, Summer'!S6*(1+[1]Main!$B$2)^(Scenarios!$B$3-2020)</f>
        <v>88.858940145286667</v>
      </c>
      <c r="T6" s="2">
        <f>'[1]Energy, Summer'!T6*(1+[1]Main!$B$2)^(Scenarios!$B$3-2020)</f>
        <v>85.542318013856132</v>
      </c>
      <c r="U6" s="2">
        <f>'[1]Energy, Summer'!U6*(1+[1]Main!$B$2)^(Scenarios!$B$3-2020)</f>
        <v>92.891952657106174</v>
      </c>
      <c r="V6" s="2">
        <f>'[1]Energy, Summer'!V6*(1+[1]Main!$B$2)^(Scenarios!$B$3-2020)</f>
        <v>95.651382270456367</v>
      </c>
      <c r="W6" s="2">
        <f>'[1]Energy, Summer'!W6*(1+[1]Main!$B$2)^(Scenarios!$B$3-2020)</f>
        <v>98.172015090343578</v>
      </c>
      <c r="X6" s="2">
        <f>'[1]Energy, Summer'!X6*(1+[1]Main!$B$2)^(Scenarios!$B$3-2020)</f>
        <v>98.172015090343578</v>
      </c>
      <c r="Y6" s="2">
        <f>'[1]Energy, Summer'!Y6*(1+[1]Main!$B$2)^(Scenarios!$B$3-2020)</f>
        <v>95.518717385199153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02F-BCC0-4FE2-9CCD-B8D1440925A2}">
  <dimension ref="A1:Y7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17.299501037541624</v>
      </c>
      <c r="C2" s="2">
        <f>'[1]Secondary Reserve, Summer'!C2*(1+[1]Main!$B$3)^(Scenarios!$B$3-2020)</f>
        <v>28.018823766325085</v>
      </c>
      <c r="D2" s="2">
        <f>'[1]Secondary Reserve, Summer'!D2*(1+[1]Main!$B$3)^(Scenarios!$B$3-2020)</f>
        <v>15.707522414454971</v>
      </c>
      <c r="E2" s="2">
        <f>'[1]Secondary Reserve, Summer'!E2*(1+[1]Main!$B$3)^(Scenarios!$B$3-2020)</f>
        <v>16.317780886638189</v>
      </c>
      <c r="F2" s="2">
        <f>'[1]Secondary Reserve, Summer'!F2*(1+[1]Main!$B$3)^(Scenarios!$B$3-2020)</f>
        <v>18.015891417930618</v>
      </c>
      <c r="G2" s="2">
        <f>'[1]Secondary Reserve, Summer'!G2*(1+[1]Main!$B$3)^(Scenarios!$B$3-2020)</f>
        <v>17.644429739210398</v>
      </c>
      <c r="H2" s="2">
        <f>'[1]Secondary Reserve, Summer'!H2*(1+[1]Main!$B$3)^(Scenarios!$B$3-2020)</f>
        <v>26.53297705144421</v>
      </c>
      <c r="I2" s="2">
        <f>'[1]Secondary Reserve, Summer'!I2*(1+[1]Main!$B$3)^(Scenarios!$B$3-2020)</f>
        <v>27.037103615421646</v>
      </c>
      <c r="J2" s="2">
        <f>'[1]Secondary Reserve, Summer'!J2*(1+[1]Main!$B$3)^(Scenarios!$B$3-2020)</f>
        <v>25.896185602209549</v>
      </c>
      <c r="K2" s="2">
        <f>'[1]Secondary Reserve, Summer'!K2*(1+[1]Main!$B$3)^(Scenarios!$B$3-2020)</f>
        <v>21.359046526412591</v>
      </c>
      <c r="L2" s="2">
        <f>'[1]Secondary Reserve, Summer'!L2*(1+[1]Main!$B$3)^(Scenarios!$B$3-2020)</f>
        <v>22.977558126550687</v>
      </c>
      <c r="M2" s="2">
        <f>'[1]Secondary Reserve, Summer'!M2*(1+[1]Main!$B$3)^(Scenarios!$B$3-2020)</f>
        <v>26.53297705144421</v>
      </c>
      <c r="N2" s="2">
        <f>'[1]Secondary Reserve, Summer'!N2*(1+[1]Main!$B$3)^(Scenarios!$B$3-2020)</f>
        <v>20.695722100126481</v>
      </c>
      <c r="O2" s="2">
        <f>'[1]Secondary Reserve, Summer'!O2*(1+[1]Main!$B$3)^(Scenarios!$B$3-2020)</f>
        <v>15.44219264394053</v>
      </c>
      <c r="P2" s="2">
        <f>'[1]Secondary Reserve, Summer'!P2*(1+[1]Main!$B$3)^(Scenarios!$B$3-2020)</f>
        <v>17.405632945747399</v>
      </c>
      <c r="Q2" s="2">
        <f>'[1]Secondary Reserve, Summer'!Q2*(1+[1]Main!$B$3)^(Scenarios!$B$3-2020)</f>
        <v>21.332513549361142</v>
      </c>
      <c r="R2" s="2">
        <f>'[1]Secondary Reserve, Summer'!R2*(1+[1]Main!$B$3)^(Scenarios!$B$3-2020)</f>
        <v>20.244661490251932</v>
      </c>
      <c r="S2" s="2">
        <f>'[1]Secondary Reserve, Summer'!S2*(1+[1]Main!$B$3)^(Scenarios!$B$3-2020)</f>
        <v>22.340766677316022</v>
      </c>
      <c r="T2" s="2">
        <f>'[1]Secondary Reserve, Summer'!T2*(1+[1]Main!$B$3)^(Scenarios!$B$3-2020)</f>
        <v>12.364367305973001</v>
      </c>
      <c r="U2" s="2">
        <f>'[1]Secondary Reserve, Summer'!U2*(1+[1]Main!$B$3)^(Scenarios!$B$3-2020)</f>
        <v>11.4622460862239</v>
      </c>
      <c r="V2" s="2">
        <f>'[1]Secondary Reserve, Summer'!V2*(1+[1]Main!$B$3)^(Scenarios!$B$3-2020)</f>
        <v>7.4557665514558229</v>
      </c>
      <c r="W2" s="2">
        <f>'[1]Secondary Reserve, Summer'!W2*(1+[1]Main!$B$3)^(Scenarios!$B$3-2020)</f>
        <v>7.4557665514558229</v>
      </c>
      <c r="X2" s="2">
        <f>'[1]Secondary Reserve, Summer'!X2*(1+[1]Main!$B$3)^(Scenarios!$B$3-2020)</f>
        <v>8.8354813581309219</v>
      </c>
      <c r="Y2" s="2">
        <f>'[1]Secondary Reserve, Summer'!Y2*(1+[1]Main!$B$3)^(Scenarios!$B$3-2020)</f>
        <v>23.800080415145455</v>
      </c>
    </row>
    <row r="3" spans="1:25" x14ac:dyDescent="0.25">
      <c r="A3">
        <v>2</v>
      </c>
      <c r="B3" s="2">
        <f>'[1]Secondary Reserve, Summer'!B3*(1+[1]Main!$B$3)^(Scenarios!$B$3-2020)</f>
        <v>29.902665136977621</v>
      </c>
      <c r="C3" s="2">
        <f>'[1]Secondary Reserve, Summer'!C3*(1+[1]Main!$B$3)^(Scenarios!$B$3-2020)</f>
        <v>32.476363910967713</v>
      </c>
      <c r="D3" s="2">
        <f>'[1]Secondary Reserve, Summer'!D3*(1+[1]Main!$B$3)^(Scenarios!$B$3-2020)</f>
        <v>22.208101792058802</v>
      </c>
      <c r="E3" s="2">
        <f>'[1]Secondary Reserve, Summer'!E3*(1+[1]Main!$B$3)^(Scenarios!$B$3-2020)</f>
        <v>22.659162401933351</v>
      </c>
      <c r="F3" s="2">
        <f>'[1]Secondary Reserve, Summer'!F3*(1+[1]Main!$B$3)^(Scenarios!$B$3-2020)</f>
        <v>23.455151713476681</v>
      </c>
      <c r="G3" s="2">
        <f>'[1]Secondary Reserve, Summer'!G3*(1+[1]Main!$B$3)^(Scenarios!$B$3-2020)</f>
        <v>23.693948506939677</v>
      </c>
      <c r="H3" s="2">
        <f>'[1]Secondary Reserve, Summer'!H3*(1+[1]Main!$B$3)^(Scenarios!$B$3-2020)</f>
        <v>47.573627853239465</v>
      </c>
      <c r="I3" s="2">
        <f>'[1]Secondary Reserve, Summer'!I3*(1+[1]Main!$B$3)^(Scenarios!$B$3-2020)</f>
        <v>41.391444200252963</v>
      </c>
      <c r="J3" s="2">
        <f>'[1]Secondary Reserve, Summer'!J3*(1+[1]Main!$B$3)^(Scenarios!$B$3-2020)</f>
        <v>26.214581326826881</v>
      </c>
      <c r="K3" s="2">
        <f>'[1]Secondary Reserve, Summer'!K3*(1+[1]Main!$B$3)^(Scenarios!$B$3-2020)</f>
        <v>25.551256900540775</v>
      </c>
      <c r="L3" s="2">
        <f>'[1]Secondary Reserve, Summer'!L3*(1+[1]Main!$B$3)^(Scenarios!$B$3-2020)</f>
        <v>20.456925306663486</v>
      </c>
      <c r="M3" s="2">
        <f>'[1]Secondary Reserve, Summer'!M3*(1+[1]Main!$B$3)^(Scenarios!$B$3-2020)</f>
        <v>21.146782710001034</v>
      </c>
      <c r="N3" s="2">
        <f>'[1]Secondary Reserve, Summer'!N3*(1+[1]Main!$B$3)^(Scenarios!$B$3-2020)</f>
        <v>24.091943162711342</v>
      </c>
      <c r="O3" s="2">
        <f>'[1]Secondary Reserve, Summer'!O3*(1+[1]Main!$B$3)^(Scenarios!$B$3-2020)</f>
        <v>18.91801263767972</v>
      </c>
      <c r="P3" s="2">
        <f>'[1]Secondary Reserve, Summer'!P3*(1+[1]Main!$B$3)^(Scenarios!$B$3-2020)</f>
        <v>19.634403018068717</v>
      </c>
      <c r="Q3" s="2">
        <f>'[1]Secondary Reserve, Summer'!Q3*(1+[1]Main!$B$3)^(Scenarios!$B$3-2020)</f>
        <v>20.80185400833226</v>
      </c>
      <c r="R3" s="2">
        <f>'[1]Secondary Reserve, Summer'!R3*(1+[1]Main!$B$3)^(Scenarios!$B$3-2020)</f>
        <v>20.165062559097599</v>
      </c>
      <c r="S3" s="2">
        <f>'[1]Secondary Reserve, Summer'!S3*(1+[1]Main!$B$3)^(Scenarios!$B$3-2020)</f>
        <v>15.123796919323199</v>
      </c>
      <c r="T3" s="2">
        <f>'[1]Secondary Reserve, Summer'!T3*(1+[1]Main!$B$3)^(Scenarios!$B$3-2020)</f>
        <v>12.86849386995044</v>
      </c>
      <c r="U3" s="2">
        <f>'[1]Secondary Reserve, Summer'!U3*(1+[1]Main!$B$3)^(Scenarios!$B$3-2020)</f>
        <v>11.223449292760902</v>
      </c>
      <c r="V3" s="2">
        <f>'[1]Secondary Reserve, Summer'!V3*(1+[1]Main!$B$3)^(Scenarios!$B$3-2020)</f>
        <v>6.3148485382437212</v>
      </c>
      <c r="W3" s="2">
        <f>'[1]Secondary Reserve, Summer'!W3*(1+[1]Main!$B$3)^(Scenarios!$B$3-2020)</f>
        <v>7.4292335744043783</v>
      </c>
      <c r="X3" s="2">
        <f>'[1]Secondary Reserve, Summer'!X3*(1+[1]Main!$B$3)^(Scenarios!$B$3-2020)</f>
        <v>5.5453922037518391</v>
      </c>
      <c r="Y3" s="2">
        <f>'[1]Secondary Reserve, Summer'!Y3*(1+[1]Main!$B$3)^(Scenarios!$B$3-2020)</f>
        <v>32.715160704430708</v>
      </c>
    </row>
    <row r="4" spans="1:25" x14ac:dyDescent="0.25">
      <c r="A4">
        <v>3</v>
      </c>
      <c r="B4" s="2">
        <f>'[1]Secondary Reserve, Summer'!B4*(1+[1]Main!$B$3)^(Scenarios!$B$3-2020)</f>
        <v>15.601390506249194</v>
      </c>
      <c r="C4" s="2">
        <f>'[1]Secondary Reserve, Summer'!C4*(1+[1]Main!$B$3)^(Scenarios!$B$3-2020)</f>
        <v>23.826613392196901</v>
      </c>
      <c r="D4" s="2">
        <f>'[1]Secondary Reserve, Summer'!D4*(1+[1]Main!$B$3)^(Scenarios!$B$3-2020)</f>
        <v>20.271194467303374</v>
      </c>
      <c r="E4" s="2">
        <f>'[1]Secondary Reserve, Summer'!E4*(1+[1]Main!$B$3)^(Scenarios!$B$3-2020)</f>
        <v>20.483458283714928</v>
      </c>
      <c r="F4" s="2">
        <f>'[1]Secondary Reserve, Summer'!F4*(1+[1]Main!$B$3)^(Scenarios!$B$3-2020)</f>
        <v>20.271194467303374</v>
      </c>
      <c r="G4" s="2">
        <f>'[1]Secondary Reserve, Summer'!G4*(1+[1]Main!$B$3)^(Scenarios!$B$3-2020)</f>
        <v>20.483458283714928</v>
      </c>
      <c r="H4" s="2">
        <f>'[1]Secondary Reserve, Summer'!H4*(1+[1]Main!$B$3)^(Scenarios!$B$3-2020)</f>
        <v>21.836640113338586</v>
      </c>
      <c r="I4" s="2">
        <f>'[1]Secondary Reserve, Summer'!I4*(1+[1]Main!$B$3)^(Scenarios!$B$3-2020)</f>
        <v>19.077210499988386</v>
      </c>
      <c r="J4" s="2">
        <f>'[1]Secondary Reserve, Summer'!J4*(1+[1]Main!$B$3)^(Scenarios!$B$3-2020)</f>
        <v>17.830160578570506</v>
      </c>
      <c r="K4" s="2">
        <f>'[1]Secondary Reserve, Summer'!K4*(1+[1]Main!$B$3)^(Scenarios!$B$3-2020)</f>
        <v>17.405632945747399</v>
      </c>
      <c r="L4" s="2">
        <f>'[1]Secondary Reserve, Summer'!L4*(1+[1]Main!$B$3)^(Scenarios!$B$3-2020)</f>
        <v>15.25646180458042</v>
      </c>
      <c r="M4" s="2">
        <f>'[1]Secondary Reserve, Summer'!M4*(1+[1]Main!$B$3)^(Scenarios!$B$3-2020)</f>
        <v>13.107290663413441</v>
      </c>
      <c r="N4" s="2">
        <f>'[1]Secondary Reserve, Summer'!N4*(1+[1]Main!$B$3)^(Scenarios!$B$3-2020)</f>
        <v>12.231702420715781</v>
      </c>
      <c r="O4" s="2">
        <f>'[1]Secondary Reserve, Summer'!O4*(1+[1]Main!$B$3)^(Scenarios!$B$3-2020)</f>
        <v>12.231702420715781</v>
      </c>
      <c r="P4" s="2">
        <f>'[1]Secondary Reserve, Summer'!P4*(1+[1]Main!$B$3)^(Scenarios!$B$3-2020)</f>
        <v>16.211648978432411</v>
      </c>
      <c r="Q4" s="2">
        <f>'[1]Secondary Reserve, Summer'!Q4*(1+[1]Main!$B$3)^(Scenarios!$B$3-2020)</f>
        <v>12.231702420715781</v>
      </c>
      <c r="R4" s="2">
        <f>'[1]Secondary Reserve, Summer'!R4*(1+[1]Main!$B$3)^(Scenarios!$B$3-2020)</f>
        <v>12.231702420715781</v>
      </c>
      <c r="S4" s="2">
        <f>'[1]Secondary Reserve, Summer'!S4*(1+[1]Main!$B$3)^(Scenarios!$B$3-2020)</f>
        <v>12.364367305973001</v>
      </c>
      <c r="T4" s="2">
        <f>'[1]Secondary Reserve, Summer'!T4*(1+[1]Main!$B$3)^(Scenarios!$B$3-2020)</f>
        <v>14.805401194705869</v>
      </c>
      <c r="U4" s="2">
        <f>'[1]Secondary Reserve, Summer'!U4*(1+[1]Main!$B$3)^(Scenarios!$B$3-2020)</f>
        <v>14.75233524060298</v>
      </c>
      <c r="V4" s="2">
        <f>'[1]Secondary Reserve, Summer'!V4*(1+[1]Main!$B$3)^(Scenarios!$B$3-2020)</f>
        <v>13.505285319185102</v>
      </c>
      <c r="W4" s="2">
        <f>'[1]Secondary Reserve, Summer'!W4*(1+[1]Main!$B$3)^(Scenarios!$B$3-2020)</f>
        <v>11.488779063275343</v>
      </c>
      <c r="X4" s="2">
        <f>'[1]Secondary Reserve, Summer'!X4*(1+[1]Main!$B$3)^(Scenarios!$B$3-2020)</f>
        <v>12.258235397767224</v>
      </c>
      <c r="Y4" s="2">
        <f>'[1]Secondary Reserve, Summer'!Y4*(1+[1]Main!$B$3)^(Scenarios!$B$3-2020)</f>
        <v>18.440419050753725</v>
      </c>
    </row>
    <row r="5" spans="1:25" x14ac:dyDescent="0.25">
      <c r="A5">
        <v>4</v>
      </c>
      <c r="B5" s="2">
        <f>'[1]Secondary Reserve, Summer'!B5*(1+[1]Main!$B$3)^(Scenarios!$B$3-2020)</f>
        <v>29.425071550051626</v>
      </c>
      <c r="C5" s="2">
        <f>'[1]Secondary Reserve, Summer'!C5*(1+[1]Main!$B$3)^(Scenarios!$B$3-2020)</f>
        <v>50.386123420692549</v>
      </c>
      <c r="D5" s="2">
        <f>'[1]Secondary Reserve, Summer'!D5*(1+[1]Main!$B$3)^(Scenarios!$B$3-2020)</f>
        <v>28.178021628633747</v>
      </c>
      <c r="E5" s="2">
        <f>'[1]Secondary Reserve, Summer'!E5*(1+[1]Main!$B$3)^(Scenarios!$B$3-2020)</f>
        <v>28.178021628633747</v>
      </c>
      <c r="F5" s="2">
        <f>'[1]Secondary Reserve, Summer'!F5*(1+[1]Main!$B$3)^(Scenarios!$B$3-2020)</f>
        <v>28.178021628633747</v>
      </c>
      <c r="G5" s="2">
        <f>'[1]Secondary Reserve, Summer'!G5*(1+[1]Main!$B$3)^(Scenarios!$B$3-2020)</f>
        <v>28.178021628633747</v>
      </c>
      <c r="H5" s="2">
        <f>'[1]Secondary Reserve, Summer'!H5*(1+[1]Main!$B$3)^(Scenarios!$B$3-2020)</f>
        <v>27.647362087604865</v>
      </c>
      <c r="I5" s="2">
        <f>'[1]Secondary Reserve, Summer'!I5*(1+[1]Main!$B$3)^(Scenarios!$B$3-2020)</f>
        <v>17.830160578570506</v>
      </c>
      <c r="J5" s="2">
        <f>'[1]Secondary Reserve, Summer'!J5*(1+[1]Main!$B$3)^(Scenarios!$B$3-2020)</f>
        <v>18.466952027805171</v>
      </c>
      <c r="K5" s="2">
        <f>'[1]Secondary Reserve, Summer'!K5*(1+[1]Main!$B$3)^(Scenarios!$B$3-2020)</f>
        <v>19.79360088037738</v>
      </c>
      <c r="L5" s="2">
        <f>'[1]Secondary Reserve, Summer'!L5*(1+[1]Main!$B$3)^(Scenarios!$B$3-2020)</f>
        <v>27.806559949913531</v>
      </c>
      <c r="M5" s="2">
        <f>'[1]Secondary Reserve, Summer'!M5*(1+[1]Main!$B$3)^(Scenarios!$B$3-2020)</f>
        <v>24.940998428357556</v>
      </c>
      <c r="N5" s="2">
        <f>'[1]Secondary Reserve, Summer'!N5*(1+[1]Main!$B$3)^(Scenarios!$B$3-2020)</f>
        <v>22.446898585521804</v>
      </c>
      <c r="O5" s="2">
        <f>'[1]Secondary Reserve, Summer'!O5*(1+[1]Main!$B$3)^(Scenarios!$B$3-2020)</f>
        <v>22.897959195396353</v>
      </c>
      <c r="P5" s="2">
        <f>'[1]Secondary Reserve, Summer'!P5*(1+[1]Main!$B$3)^(Scenarios!$B$3-2020)</f>
        <v>22.446898585521804</v>
      </c>
      <c r="Q5" s="2">
        <f>'[1]Secondary Reserve, Summer'!Q5*(1+[1]Main!$B$3)^(Scenarios!$B$3-2020)</f>
        <v>28.894412009022744</v>
      </c>
      <c r="R5" s="2">
        <f>'[1]Secondary Reserve, Summer'!R5*(1+[1]Main!$B$3)^(Scenarios!$B$3-2020)</f>
        <v>26.188048349775432</v>
      </c>
      <c r="S5" s="2">
        <f>'[1]Secondary Reserve, Summer'!S5*(1+[1]Main!$B$3)^(Scenarios!$B$3-2020)</f>
        <v>21.385579503464033</v>
      </c>
      <c r="T5" s="2">
        <f>'[1]Secondary Reserve, Summer'!T5*(1+[1]Main!$B$3)^(Scenarios!$B$3-2020)</f>
        <v>21.385579503464033</v>
      </c>
      <c r="U5" s="2">
        <f>'[1]Secondary Reserve, Summer'!U5*(1+[1]Main!$B$3)^(Scenarios!$B$3-2020)</f>
        <v>23.216354920013682</v>
      </c>
      <c r="V5" s="2">
        <f>'[1]Secondary Reserve, Summer'!V5*(1+[1]Main!$B$3)^(Scenarios!$B$3-2020)</f>
        <v>16.370846840741077</v>
      </c>
      <c r="W5" s="2">
        <f>'[1]Secondary Reserve, Summer'!W5*(1+[1]Main!$B$3)^(Scenarios!$B$3-2020)</f>
        <v>17.511764853953178</v>
      </c>
      <c r="X5" s="2">
        <f>'[1]Secondary Reserve, Summer'!X5*(1+[1]Main!$B$3)^(Scenarios!$B$3-2020)</f>
        <v>15.176862873426087</v>
      </c>
      <c r="Y5" s="2">
        <f>'[1]Secondary Reserve, Summer'!Y5*(1+[1]Main!$B$3)^(Scenarios!$B$3-2020)</f>
        <v>27.222834454781758</v>
      </c>
    </row>
    <row r="6" spans="1:25" x14ac:dyDescent="0.25">
      <c r="A6">
        <v>5</v>
      </c>
      <c r="B6" s="2">
        <f>'[1]Secondary Reserve, Summer'!B6*(1+[1]Main!$B$3)^(Scenarios!$B$3-2020)</f>
        <v>20.111996604994712</v>
      </c>
      <c r="C6" s="2">
        <f>'[1]Secondary Reserve, Summer'!C6*(1+[1]Main!$B$3)^(Scenarios!$B$3-2020)</f>
        <v>25.073663313614777</v>
      </c>
      <c r="D6" s="2">
        <f>'[1]Secondary Reserve, Summer'!D6*(1+[1]Main!$B$3)^(Scenarios!$B$3-2020)</f>
        <v>16.795374473564184</v>
      </c>
      <c r="E6" s="2">
        <f>'[1]Secondary Reserve, Summer'!E6*(1+[1]Main!$B$3)^(Scenarios!$B$3-2020)</f>
        <v>18.04242439498206</v>
      </c>
      <c r="F6" s="2">
        <f>'[1]Secondary Reserve, Summer'!F6*(1+[1]Main!$B$3)^(Scenarios!$B$3-2020)</f>
        <v>18.04242439498206</v>
      </c>
      <c r="G6" s="2">
        <f>'[1]Secondary Reserve, Summer'!G6*(1+[1]Main!$B$3)^(Scenarios!$B$3-2020)</f>
        <v>16.583110657152631</v>
      </c>
      <c r="H6" s="2">
        <f>'[1]Secondary Reserve, Summer'!H6*(1+[1]Main!$B$3)^(Scenarios!$B$3-2020)</f>
        <v>20.616123168972148</v>
      </c>
      <c r="I6" s="2">
        <f>'[1]Secondary Reserve, Summer'!I6*(1+[1]Main!$B$3)^(Scenarios!$B$3-2020)</f>
        <v>25.073663313614777</v>
      </c>
      <c r="J6" s="2">
        <f>'[1]Secondary Reserve, Summer'!J6*(1+[1]Main!$B$3)^(Scenarios!$B$3-2020)</f>
        <v>24.463404841431561</v>
      </c>
      <c r="K6" s="2">
        <f>'[1]Secondary Reserve, Summer'!K6*(1+[1]Main!$B$3)^(Scenarios!$B$3-2020)</f>
        <v>22.871426218344904</v>
      </c>
      <c r="L6" s="2">
        <f>'[1]Secondary Reserve, Summer'!L6*(1+[1]Main!$B$3)^(Scenarios!$B$3-2020)</f>
        <v>18.811880729473945</v>
      </c>
      <c r="M6" s="2">
        <f>'[1]Secondary Reserve, Summer'!M6*(1+[1]Main!$B$3)^(Scenarios!$B$3-2020)</f>
        <v>17.060704244078625</v>
      </c>
      <c r="N6" s="2">
        <f>'[1]Secondary Reserve, Summer'!N6*(1+[1]Main!$B$3)^(Scenarios!$B$3-2020)</f>
        <v>15.521791575094861</v>
      </c>
      <c r="O6" s="2">
        <f>'[1]Secondary Reserve, Summer'!O6*(1+[1]Main!$B$3)^(Scenarios!$B$3-2020)</f>
        <v>17.087237221130071</v>
      </c>
      <c r="P6" s="2">
        <f>'[1]Secondary Reserve, Summer'!P6*(1+[1]Main!$B$3)^(Scenarios!$B$3-2020)</f>
        <v>18.015891417930618</v>
      </c>
      <c r="Q6" s="2">
        <f>'[1]Secondary Reserve, Summer'!Q6*(1+[1]Main!$B$3)^(Scenarios!$B$3-2020)</f>
        <v>21.597843319875587</v>
      </c>
      <c r="R6" s="2">
        <f>'[1]Secondary Reserve, Summer'!R6*(1+[1]Main!$B$3)^(Scenarios!$B$3-2020)</f>
        <v>22.579563470779021</v>
      </c>
      <c r="S6" s="2">
        <f>'[1]Secondary Reserve, Summer'!S6*(1+[1]Main!$B$3)^(Scenarios!$B$3-2020)</f>
        <v>24.330739956174341</v>
      </c>
      <c r="T6" s="2">
        <f>'[1]Secondary Reserve, Summer'!T6*(1+[1]Main!$B$3)^(Scenarios!$B$3-2020)</f>
        <v>23.322486828219457</v>
      </c>
      <c r="U6" s="2">
        <f>'[1]Secondary Reserve, Summer'!U6*(1+[1]Main!$B$3)^(Scenarios!$B$3-2020)</f>
        <v>20.165062559097599</v>
      </c>
      <c r="V6" s="2">
        <f>'[1]Secondary Reserve, Summer'!V6*(1+[1]Main!$B$3)^(Scenarios!$B$3-2020)</f>
        <v>16.689242565358409</v>
      </c>
      <c r="W6" s="2">
        <f>'[1]Secondary Reserve, Summer'!W6*(1+[1]Main!$B$3)^(Scenarios!$B$3-2020)</f>
        <v>17.564830808056065</v>
      </c>
      <c r="X6" s="2">
        <f>'[1]Secondary Reserve, Summer'!X6*(1+[1]Main!$B$3)^(Scenarios!$B$3-2020)</f>
        <v>17.32603401459307</v>
      </c>
      <c r="Y6" s="2">
        <f>'[1]Secondary Reserve, Summer'!Y6*(1+[1]Main!$B$3)^(Scenarios!$B$3-2020)</f>
        <v>21.199848664103925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B52-95E9-4A46-956D-99C2442CB011}">
  <dimension ref="A1:Y6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96.580036467256917</v>
      </c>
      <c r="C2" s="2">
        <f>'[1]Tertiary Reserve Up, Summer'!C2*(1+[1]Main!$B$4)^(Scenarios!$B$3-2020)</f>
        <v>96.580036467256917</v>
      </c>
      <c r="D2" s="2">
        <f>'[1]Tertiary Reserve Up, Summer'!D2*(1+[1]Main!$B$4)^(Scenarios!$B$3-2020)</f>
        <v>94.69619509660437</v>
      </c>
      <c r="E2" s="2">
        <f>'[1]Tertiary Reserve Up, Summer'!E2*(1+[1]Main!$B$4)^(Scenarios!$B$3-2020)</f>
        <v>94.69619509660437</v>
      </c>
      <c r="F2" s="2">
        <f>'[1]Tertiary Reserve Up, Summer'!F2*(1+[1]Main!$B$4)^(Scenarios!$B$3-2020)</f>
        <v>94.69619509660437</v>
      </c>
      <c r="G2" s="2">
        <f>'[1]Tertiary Reserve Up, Summer'!G2*(1+[1]Main!$B$4)^(Scenarios!$B$3-2020)</f>
        <v>94.69619509660437</v>
      </c>
      <c r="H2" s="2">
        <f>'[1]Tertiary Reserve Up, Summer'!H2*(1+[1]Main!$B$4)^(Scenarios!$B$3-2020)</f>
        <v>94.69619509660437</v>
      </c>
      <c r="I2" s="2">
        <f>'[1]Tertiary Reserve Up, Summer'!I2*(1+[1]Main!$B$4)^(Scenarios!$B$3-2020)</f>
        <v>125.28871763691956</v>
      </c>
      <c r="J2" s="2">
        <f>'[1]Tertiary Reserve Up, Summer'!J2*(1+[1]Main!$B$4)^(Scenarios!$B$3-2020)</f>
        <v>96.580036467256917</v>
      </c>
      <c r="K2" s="2">
        <f>'[1]Tertiary Reserve Up, Summer'!K2*(1+[1]Main!$B$4)^(Scenarios!$B$3-2020)</f>
        <v>96.580036467256917</v>
      </c>
      <c r="L2" s="2">
        <f>'[1]Tertiary Reserve Up, Summer'!L2*(1+[1]Main!$B$4)^(Scenarios!$B$3-2020)</f>
        <v>125.28871763691956</v>
      </c>
      <c r="M2" s="2">
        <f>'[1]Tertiary Reserve Up, Summer'!M2*(1+[1]Main!$B$4)^(Scenarios!$B$3-2020)</f>
        <v>125.28871763691956</v>
      </c>
      <c r="N2" s="2">
        <f>'[1]Tertiary Reserve Up, Summer'!N2*(1+[1]Main!$B$4)^(Scenarios!$B$3-2020)</f>
        <v>111.43850361606567</v>
      </c>
      <c r="O2" s="2">
        <f>'[1]Tertiary Reserve Up, Summer'!O2*(1+[1]Main!$B$4)^(Scenarios!$B$3-2020)</f>
        <v>100.82531279548799</v>
      </c>
      <c r="P2" s="2">
        <f>'[1]Tertiary Reserve Up, Summer'!P2*(1+[1]Main!$B$4)^(Scenarios!$B$3-2020)</f>
        <v>100.82531279548799</v>
      </c>
      <c r="Q2" s="2">
        <f>'[1]Tertiary Reserve Up, Summer'!Q2*(1+[1]Main!$B$4)^(Scenarios!$B$3-2020)</f>
        <v>125.28871763691956</v>
      </c>
      <c r="R2" s="2">
        <f>'[1]Tertiary Reserve Up, Summer'!R2*(1+[1]Main!$B$4)^(Scenarios!$B$3-2020)</f>
        <v>125.28871763691956</v>
      </c>
      <c r="S2" s="2">
        <f>'[1]Tertiary Reserve Up, Summer'!S2*(1+[1]Main!$B$4)^(Scenarios!$B$3-2020)</f>
        <v>125.28871763691956</v>
      </c>
      <c r="T2" s="2">
        <f>'[1]Tertiary Reserve Up, Summer'!T2*(1+[1]Main!$B$4)^(Scenarios!$B$3-2020)</f>
        <v>125.28871763691956</v>
      </c>
      <c r="U2" s="2">
        <f>'[1]Tertiary Reserve Up, Summer'!U2*(1+[1]Main!$B$4)^(Scenarios!$B$3-2020)</f>
        <v>125.28871763691956</v>
      </c>
      <c r="V2" s="2">
        <f>'[1]Tertiary Reserve Up, Summer'!V2*(1+[1]Main!$B$4)^(Scenarios!$B$3-2020)</f>
        <v>125.28871763691956</v>
      </c>
      <c r="W2" s="2">
        <f>'[1]Tertiary Reserve Up, Summer'!W2*(1+[1]Main!$B$4)^(Scenarios!$B$3-2020)</f>
        <v>125.28871763691956</v>
      </c>
      <c r="X2" s="2">
        <f>'[1]Tertiary Reserve Up, Summer'!X2*(1+[1]Main!$B$4)^(Scenarios!$B$3-2020)</f>
        <v>125.28871763691956</v>
      </c>
      <c r="Y2" s="2">
        <f>'[1]Tertiary Reserve Up, Summer'!Y2*(1+[1]Main!$B$4)^(Scenarios!$B$3-2020)</f>
        <v>125.28871763691956</v>
      </c>
    </row>
    <row r="3" spans="1:25" x14ac:dyDescent="0.25">
      <c r="A3">
        <v>2</v>
      </c>
      <c r="B3" s="2">
        <f>'[1]Tertiary Reserve Up, Summer'!B3*(1+[1]Main!$B$4)^(Scenarios!$B$3-2020)</f>
        <v>125.28871763691956</v>
      </c>
      <c r="C3" s="2">
        <f>'[1]Tertiary Reserve Up, Summer'!C3*(1+[1]Main!$B$4)^(Scenarios!$B$3-2020)</f>
        <v>125.28871763691956</v>
      </c>
      <c r="D3" s="2">
        <f>'[1]Tertiary Reserve Up, Summer'!D3*(1+[1]Main!$B$4)^(Scenarios!$B$3-2020)</f>
        <v>125.28871763691956</v>
      </c>
      <c r="E3" s="2">
        <f>'[1]Tertiary Reserve Up, Summer'!E3*(1+[1]Main!$B$4)^(Scenarios!$B$3-2020)</f>
        <v>95.518717385199153</v>
      </c>
      <c r="F3" s="2">
        <f>'[1]Tertiary Reserve Up, Summer'!F3*(1+[1]Main!$B$4)^(Scenarios!$B$3-2020)</f>
        <v>94.69619509660437</v>
      </c>
      <c r="G3" s="2">
        <f>'[1]Tertiary Reserve Up, Summer'!G3*(1+[1]Main!$B$4)^(Scenarios!$B$3-2020)</f>
        <v>94.69619509660437</v>
      </c>
      <c r="H3" s="2">
        <f>'[1]Tertiary Reserve Up, Summer'!H3*(1+[1]Main!$B$4)^(Scenarios!$B$3-2020)</f>
        <v>94.69619509660437</v>
      </c>
      <c r="I3" s="2">
        <f>'[1]Tertiary Reserve Up, Summer'!I3*(1+[1]Main!$B$4)^(Scenarios!$B$3-2020)</f>
        <v>125.28871763691956</v>
      </c>
      <c r="J3" s="2">
        <f>'[1]Tertiary Reserve Up, Summer'!J3*(1+[1]Main!$B$4)^(Scenarios!$B$3-2020)</f>
        <v>125.28871763691956</v>
      </c>
      <c r="K3" s="2">
        <f>'[1]Tertiary Reserve Up, Summer'!K3*(1+[1]Main!$B$4)^(Scenarios!$B$3-2020)</f>
        <v>125.28871763691956</v>
      </c>
      <c r="L3" s="2">
        <f>'[1]Tertiary Reserve Up, Summer'!L3*(1+[1]Main!$B$4)^(Scenarios!$B$3-2020)</f>
        <v>125.28871763691956</v>
      </c>
      <c r="M3" s="2">
        <f>'[1]Tertiary Reserve Up, Summer'!M3*(1+[1]Main!$B$4)^(Scenarios!$B$3-2020)</f>
        <v>125.28871763691956</v>
      </c>
      <c r="N3" s="2">
        <f>'[1]Tertiary Reserve Up, Summer'!N3*(1+[1]Main!$B$4)^(Scenarios!$B$3-2020)</f>
        <v>125.28871763691956</v>
      </c>
      <c r="O3" s="2">
        <f>'[1]Tertiary Reserve Up, Summer'!O3*(1+[1]Main!$B$4)^(Scenarios!$B$3-2020)</f>
        <v>125.28871763691956</v>
      </c>
      <c r="P3" s="2">
        <f>'[1]Tertiary Reserve Up, Summer'!P3*(1+[1]Main!$B$4)^(Scenarios!$B$3-2020)</f>
        <v>125.28871763691956</v>
      </c>
      <c r="Q3" s="2">
        <f>'[1]Tertiary Reserve Up, Summer'!Q3*(1+[1]Main!$B$4)^(Scenarios!$B$3-2020)</f>
        <v>125.28871763691956</v>
      </c>
      <c r="R3" s="2">
        <f>'[1]Tertiary Reserve Up, Summer'!R3*(1+[1]Main!$B$4)^(Scenarios!$B$3-2020)</f>
        <v>125.28871763691956</v>
      </c>
      <c r="S3" s="2">
        <f>'[1]Tertiary Reserve Up, Summer'!S3*(1+[1]Main!$B$4)^(Scenarios!$B$3-2020)</f>
        <v>125.28871763691956</v>
      </c>
      <c r="T3" s="2">
        <f>'[1]Tertiary Reserve Up, Summer'!T3*(1+[1]Main!$B$4)^(Scenarios!$B$3-2020)</f>
        <v>125.28871763691956</v>
      </c>
      <c r="U3" s="2">
        <f>'[1]Tertiary Reserve Up, Summer'!U3*(1+[1]Main!$B$4)^(Scenarios!$B$3-2020)</f>
        <v>125.28871763691956</v>
      </c>
      <c r="V3" s="2">
        <f>'[1]Tertiary Reserve Up, Summer'!V3*(1+[1]Main!$B$4)^(Scenarios!$B$3-2020)</f>
        <v>125.28871763691956</v>
      </c>
      <c r="W3" s="2">
        <f>'[1]Tertiary Reserve Up, Summer'!W3*(1+[1]Main!$B$4)^(Scenarios!$B$3-2020)</f>
        <v>125.28871763691956</v>
      </c>
      <c r="X3" s="2">
        <f>'[1]Tertiary Reserve Up, Summer'!X3*(1+[1]Main!$B$4)^(Scenarios!$B$3-2020)</f>
        <v>95.518717385199153</v>
      </c>
      <c r="Y3" s="2">
        <f>'[1]Tertiary Reserve Up, Summer'!Y3*(1+[1]Main!$B$4)^(Scenarios!$B$3-2020)</f>
        <v>125.28871763691956</v>
      </c>
    </row>
    <row r="4" spans="1:25" x14ac:dyDescent="0.25">
      <c r="A4">
        <v>3</v>
      </c>
      <c r="B4" s="2">
        <f>'[1]Tertiary Reserve Up, Summer'!B4*(1+[1]Main!$B$4)^(Scenarios!$B$3-2020)</f>
        <v>125.28871763691956</v>
      </c>
      <c r="C4" s="2">
        <f>'[1]Tertiary Reserve Up, Summer'!C4*(1+[1]Main!$B$4)^(Scenarios!$B$3-2020)</f>
        <v>99.233334172401342</v>
      </c>
      <c r="D4" s="2">
        <f>'[1]Tertiary Reserve Up, Summer'!D4*(1+[1]Main!$B$4)^(Scenarios!$B$3-2020)</f>
        <v>183.18367356317083</v>
      </c>
      <c r="E4" s="2">
        <f>'[1]Tertiary Reserve Up, Summer'!E4*(1+[1]Main!$B$4)^(Scenarios!$B$3-2020)</f>
        <v>99.233334172401342</v>
      </c>
      <c r="F4" s="2">
        <f>'[1]Tertiary Reserve Up, Summer'!F4*(1+[1]Main!$B$4)^(Scenarios!$B$3-2020)</f>
        <v>94.69619509660437</v>
      </c>
      <c r="G4" s="2">
        <f>'[1]Tertiary Reserve Up, Summer'!G4*(1+[1]Main!$B$4)^(Scenarios!$B$3-2020)</f>
        <v>99.233334172401342</v>
      </c>
      <c r="H4" s="2">
        <f>'[1]Tertiary Reserve Up, Summer'!H4*(1+[1]Main!$B$4)^(Scenarios!$B$3-2020)</f>
        <v>99.233334172401342</v>
      </c>
      <c r="I4" s="2">
        <f>'[1]Tertiary Reserve Up, Summer'!I4*(1+[1]Main!$B$4)^(Scenarios!$B$3-2020)</f>
        <v>99.233334172401342</v>
      </c>
      <c r="J4" s="2">
        <f>'[1]Tertiary Reserve Up, Summer'!J4*(1+[1]Main!$B$4)^(Scenarios!$B$3-2020)</f>
        <v>99.233334172401342</v>
      </c>
      <c r="K4" s="2">
        <f>'[1]Tertiary Reserve Up, Summer'!K4*(1+[1]Main!$B$4)^(Scenarios!$B$3-2020)</f>
        <v>100.82531279548799</v>
      </c>
      <c r="L4" s="2">
        <f>'[1]Tertiary Reserve Up, Summer'!L4*(1+[1]Main!$B$4)^(Scenarios!$B$3-2020)</f>
        <v>100.82531279548799</v>
      </c>
      <c r="M4" s="2">
        <f>'[1]Tertiary Reserve Up, Summer'!M4*(1+[1]Main!$B$4)^(Scenarios!$B$3-2020)</f>
        <v>125.28871763691956</v>
      </c>
      <c r="N4" s="2">
        <f>'[1]Tertiary Reserve Up, Summer'!N4*(1+[1]Main!$B$4)^(Scenarios!$B$3-2020)</f>
        <v>125.28871763691956</v>
      </c>
      <c r="O4" s="2">
        <f>'[1]Tertiary Reserve Up, Summer'!O4*(1+[1]Main!$B$4)^(Scenarios!$B$3-2020)</f>
        <v>125.28871763691956</v>
      </c>
      <c r="P4" s="2">
        <f>'[1]Tertiary Reserve Up, Summer'!P4*(1+[1]Main!$B$4)^(Scenarios!$B$3-2020)</f>
        <v>125.28871763691956</v>
      </c>
      <c r="Q4" s="2">
        <f>'[1]Tertiary Reserve Up, Summer'!Q4*(1+[1]Main!$B$4)^(Scenarios!$B$3-2020)</f>
        <v>125.28871763691956</v>
      </c>
      <c r="R4" s="2">
        <f>'[1]Tertiary Reserve Up, Summer'!R4*(1+[1]Main!$B$4)^(Scenarios!$B$3-2020)</f>
        <v>125.28871763691956</v>
      </c>
      <c r="S4" s="2">
        <f>'[1]Tertiary Reserve Up, Summer'!S4*(1+[1]Main!$B$4)^(Scenarios!$B$3-2020)</f>
        <v>125.28871763691956</v>
      </c>
      <c r="T4" s="2">
        <f>'[1]Tertiary Reserve Up, Summer'!T4*(1+[1]Main!$B$4)^(Scenarios!$B$3-2020)</f>
        <v>125.28871763691956</v>
      </c>
      <c r="U4" s="2">
        <f>'[1]Tertiary Reserve Up, Summer'!U4*(1+[1]Main!$B$4)^(Scenarios!$B$3-2020)</f>
        <v>125.28871763691956</v>
      </c>
      <c r="V4" s="2">
        <f>'[1]Tertiary Reserve Up, Summer'!V4*(1+[1]Main!$B$4)^(Scenarios!$B$3-2020)</f>
        <v>125.28871763691956</v>
      </c>
      <c r="W4" s="2">
        <f>'[1]Tertiary Reserve Up, Summer'!W4*(1+[1]Main!$B$4)^(Scenarios!$B$3-2020)</f>
        <v>252.06328198871998</v>
      </c>
      <c r="X4" s="2">
        <f>'[1]Tertiary Reserve Up, Summer'!X4*(1+[1]Main!$B$4)^(Scenarios!$B$3-2020)</f>
        <v>125.28871763691956</v>
      </c>
      <c r="Y4" s="2">
        <f>'[1]Tertiary Reserve Up, Summer'!Y4*(1+[1]Main!$B$4)^(Scenarios!$B$3-2020)</f>
        <v>125.28871763691956</v>
      </c>
    </row>
    <row r="5" spans="1:25" x14ac:dyDescent="0.25">
      <c r="A5">
        <v>4</v>
      </c>
      <c r="B5" s="2">
        <f>'[1]Tertiary Reserve Up, Summer'!B5*(1+[1]Main!$B$4)^(Scenarios!$B$3-2020)</f>
        <v>98.172015090343578</v>
      </c>
      <c r="C5" s="2">
        <f>'[1]Tertiary Reserve Up, Summer'!C5*(1+[1]Main!$B$4)^(Scenarios!$B$3-2020)</f>
        <v>94.69619509660437</v>
      </c>
      <c r="D5" s="2">
        <f>'[1]Tertiary Reserve Up, Summer'!D5*(1+[1]Main!$B$4)^(Scenarios!$B$3-2020)</f>
        <v>94.69619509660437</v>
      </c>
      <c r="E5" s="2">
        <f>'[1]Tertiary Reserve Up, Summer'!E5*(1+[1]Main!$B$4)^(Scenarios!$B$3-2020)</f>
        <v>94.69619509660437</v>
      </c>
      <c r="F5" s="2">
        <f>'[1]Tertiary Reserve Up, Summer'!F5*(1+[1]Main!$B$4)^(Scenarios!$B$3-2020)</f>
        <v>94.69619509660437</v>
      </c>
      <c r="G5" s="2">
        <f>'[1]Tertiary Reserve Up, Summer'!G5*(1+[1]Main!$B$4)^(Scenarios!$B$3-2020)</f>
        <v>94.69619509660437</v>
      </c>
      <c r="H5" s="2">
        <f>'[1]Tertiary Reserve Up, Summer'!H5*(1+[1]Main!$B$4)^(Scenarios!$B$3-2020)</f>
        <v>125.28871763691956</v>
      </c>
      <c r="I5" s="2">
        <f>'[1]Tertiary Reserve Up, Summer'!I5*(1+[1]Main!$B$4)^(Scenarios!$B$3-2020)</f>
        <v>125.28871763691956</v>
      </c>
      <c r="J5" s="2">
        <f>'[1]Tertiary Reserve Up, Summer'!J5*(1+[1]Main!$B$4)^(Scenarios!$B$3-2020)</f>
        <v>125.28871763691956</v>
      </c>
      <c r="K5" s="2">
        <f>'[1]Tertiary Reserve Up, Summer'!K5*(1+[1]Main!$B$4)^(Scenarios!$B$3-2020)</f>
        <v>125.28871763691956</v>
      </c>
      <c r="L5" s="2">
        <f>'[1]Tertiary Reserve Up, Summer'!L5*(1+[1]Main!$B$4)^(Scenarios!$B$3-2020)</f>
        <v>95.518717385199153</v>
      </c>
      <c r="M5" s="2">
        <f>'[1]Tertiary Reserve Up, Summer'!M5*(1+[1]Main!$B$4)^(Scenarios!$B$3-2020)</f>
        <v>101.88663187754575</v>
      </c>
      <c r="N5" s="2">
        <f>'[1]Tertiary Reserve Up, Summer'!N5*(1+[1]Main!$B$4)^(Scenarios!$B$3-2020)</f>
        <v>125.28871763691956</v>
      </c>
      <c r="O5" s="2">
        <f>'[1]Tertiary Reserve Up, Summer'!O5*(1+[1]Main!$B$4)^(Scenarios!$B$3-2020)</f>
        <v>125.28871763691956</v>
      </c>
      <c r="P5" s="2">
        <f>'[1]Tertiary Reserve Up, Summer'!P5*(1+[1]Main!$B$4)^(Scenarios!$B$3-2020)</f>
        <v>125.28871763691956</v>
      </c>
      <c r="Q5" s="2">
        <f>'[1]Tertiary Reserve Up, Summer'!Q5*(1+[1]Main!$B$4)^(Scenarios!$B$3-2020)</f>
        <v>125.28871763691956</v>
      </c>
      <c r="R5" s="2">
        <f>'[1]Tertiary Reserve Up, Summer'!R5*(1+[1]Main!$B$4)^(Scenarios!$B$3-2020)</f>
        <v>125.28871763691956</v>
      </c>
      <c r="S5" s="2">
        <f>'[1]Tertiary Reserve Up, Summer'!S5*(1+[1]Main!$B$4)^(Scenarios!$B$3-2020)</f>
        <v>125.28871763691956</v>
      </c>
      <c r="T5" s="2">
        <f>'[1]Tertiary Reserve Up, Summer'!T5*(1+[1]Main!$B$4)^(Scenarios!$B$3-2020)</f>
        <v>125.28871763691956</v>
      </c>
      <c r="U5" s="2">
        <f>'[1]Tertiary Reserve Up, Summer'!U5*(1+[1]Main!$B$4)^(Scenarios!$B$3-2020)</f>
        <v>125.28871763691956</v>
      </c>
      <c r="V5" s="2">
        <f>'[1]Tertiary Reserve Up, Summer'!V5*(1+[1]Main!$B$4)^(Scenarios!$B$3-2020)</f>
        <v>125.0233878664051</v>
      </c>
      <c r="W5" s="2">
        <f>'[1]Tertiary Reserve Up, Summer'!W5*(1+[1]Main!$B$4)^(Scenarios!$B$3-2020)</f>
        <v>125.28871763691956</v>
      </c>
      <c r="X5" s="2">
        <f>'[1]Tertiary Reserve Up, Summer'!X5*(1+[1]Main!$B$4)^(Scenarios!$B$3-2020)</f>
        <v>125.28871763691956</v>
      </c>
      <c r="Y5" s="2">
        <f>'[1]Tertiary Reserve Up, Summer'!Y5*(1+[1]Main!$B$4)^(Scenarios!$B$3-2020)</f>
        <v>124.81996837567736</v>
      </c>
    </row>
    <row r="6" spans="1:25" x14ac:dyDescent="0.25">
      <c r="A6">
        <v>5</v>
      </c>
      <c r="B6" s="2">
        <f>'[1]Tertiary Reserve Up, Summer'!B6*(1+[1]Main!$B$4)^(Scenarios!$B$3-2020)</f>
        <v>123.80287092203866</v>
      </c>
      <c r="C6" s="2">
        <f>'[1]Tertiary Reserve Up, Summer'!C6*(1+[1]Main!$B$4)^(Scenarios!$B$3-2020)</f>
        <v>123.882469853193</v>
      </c>
      <c r="D6" s="2">
        <f>'[1]Tertiary Reserve Up, Summer'!D6*(1+[1]Main!$B$4)^(Scenarios!$B$3-2020)</f>
        <v>99.233334172401342</v>
      </c>
      <c r="E6" s="2">
        <f>'[1]Tertiary Reserve Up, Summer'!E6*(1+[1]Main!$B$4)^(Scenarios!$B$3-2020)</f>
        <v>99.233334172401342</v>
      </c>
      <c r="F6" s="2">
        <f>'[1]Tertiary Reserve Up, Summer'!F6*(1+[1]Main!$B$4)^(Scenarios!$B$3-2020)</f>
        <v>99.233334172401342</v>
      </c>
      <c r="G6" s="2">
        <f>'[1]Tertiary Reserve Up, Summer'!G6*(1+[1]Main!$B$4)^(Scenarios!$B$3-2020)</f>
        <v>99.233334172401342</v>
      </c>
      <c r="H6" s="2">
        <f>'[1]Tertiary Reserve Up, Summer'!H6*(1+[1]Main!$B$4)^(Scenarios!$B$3-2020)</f>
        <v>125.28871763691956</v>
      </c>
      <c r="I6" s="2">
        <f>'[1]Tertiary Reserve Up, Summer'!I6*(1+[1]Main!$B$4)^(Scenarios!$B$3-2020)</f>
        <v>171.50916366053536</v>
      </c>
      <c r="J6" s="2">
        <f>'[1]Tertiary Reserve Up, Summer'!J6*(1+[1]Main!$B$4)^(Scenarios!$B$3-2020)</f>
        <v>99.233334172401342</v>
      </c>
      <c r="K6" s="2">
        <f>'[1]Tertiary Reserve Up, Summer'!K6*(1+[1]Main!$B$4)^(Scenarios!$B$3-2020)</f>
        <v>99.233334172401342</v>
      </c>
      <c r="L6" s="2">
        <f>'[1]Tertiary Reserve Up, Summer'!L6*(1+[1]Main!$B$4)^(Scenarios!$B$3-2020)</f>
        <v>95.518717385199153</v>
      </c>
      <c r="M6" s="2">
        <f>'[1]Tertiary Reserve Up, Summer'!M6*(1+[1]Main!$B$4)^(Scenarios!$B$3-2020)</f>
        <v>99.233334172401342</v>
      </c>
      <c r="N6" s="2">
        <f>'[1]Tertiary Reserve Up, Summer'!N6*(1+[1]Main!$B$4)^(Scenarios!$B$3-2020)</f>
        <v>123.882469853193</v>
      </c>
      <c r="O6" s="2">
        <f>'[1]Tertiary Reserve Up, Summer'!O6*(1+[1]Main!$B$4)^(Scenarios!$B$3-2020)</f>
        <v>123.882469853193</v>
      </c>
      <c r="P6" s="2">
        <f>'[1]Tertiary Reserve Up, Summer'!P6*(1+[1]Main!$B$4)^(Scenarios!$B$3-2020)</f>
        <v>123.882469853193</v>
      </c>
      <c r="Q6" s="2">
        <f>'[1]Tertiary Reserve Up, Summer'!Q6*(1+[1]Main!$B$4)^(Scenarios!$B$3-2020)</f>
        <v>123.882469853193</v>
      </c>
      <c r="R6" s="2">
        <f>'[1]Tertiary Reserve Up, Summer'!R6*(1+[1]Main!$B$4)^(Scenarios!$B$3-2020)</f>
        <v>123.882469853193</v>
      </c>
      <c r="S6" s="2">
        <f>'[1]Tertiary Reserve Up, Summer'!S6*(1+[1]Main!$B$4)^(Scenarios!$B$3-2020)</f>
        <v>123.882469853193</v>
      </c>
      <c r="T6" s="2">
        <f>'[1]Tertiary Reserve Up, Summer'!T6*(1+[1]Main!$B$4)^(Scenarios!$B$3-2020)</f>
        <v>123.882469853193</v>
      </c>
      <c r="U6" s="2">
        <f>'[1]Tertiary Reserve Up, Summer'!U6*(1+[1]Main!$B$4)^(Scenarios!$B$3-2020)</f>
        <v>123.882469853193</v>
      </c>
      <c r="V6" s="2">
        <f>'[1]Tertiary Reserve Up, Summer'!V6*(1+[1]Main!$B$4)^(Scenarios!$B$3-2020)</f>
        <v>123.882469853193</v>
      </c>
      <c r="W6" s="2">
        <f>'[1]Tertiary Reserve Up, Summer'!W6*(1+[1]Main!$B$4)^(Scenarios!$B$3-2020)</f>
        <v>123.59060710562711</v>
      </c>
      <c r="X6" s="2">
        <f>'[1]Tertiary Reserve Up, Summer'!X6*(1+[1]Main!$B$4)^(Scenarios!$B$3-2020)</f>
        <v>123.53754115152424</v>
      </c>
      <c r="Y6" s="2">
        <f>'[1]Tertiary Reserve Up, Summer'!Y6*(1+[1]Main!$B$4)^(Scenarios!$B$3-2020)</f>
        <v>123.882469853193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8DD-C4F6-4B8F-AEB1-9B49F4112981}">
  <dimension ref="A1:Y6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74.239269789940892</v>
      </c>
      <c r="C2" s="2">
        <f>'[1]Tertiary Reserve Down, Summer'!C2*(1+[1]Main!$B$5)^(Scenarios!$B$3-2020)</f>
        <v>58.425615467280146</v>
      </c>
      <c r="D2" s="2">
        <f>'[1]Tertiary Reserve Down, Summer'!D2*(1+[1]Main!$B$5)^(Scenarios!$B$3-2020)</f>
        <v>58.425615467280146</v>
      </c>
      <c r="E2" s="2">
        <f>'[1]Tertiary Reserve Down, Summer'!E2*(1+[1]Main!$B$5)^(Scenarios!$B$3-2020)</f>
        <v>104.53992958269018</v>
      </c>
      <c r="F2" s="2">
        <f>'[1]Tertiary Reserve Down, Summer'!F2*(1+[1]Main!$B$5)^(Scenarios!$B$3-2020)</f>
        <v>58.425615467280146</v>
      </c>
      <c r="G2" s="2">
        <f>'[1]Tertiary Reserve Down, Summer'!G2*(1+[1]Main!$B$5)^(Scenarios!$B$3-2020)</f>
        <v>58.425615467280146</v>
      </c>
      <c r="H2" s="2">
        <f>'[1]Tertiary Reserve Down, Summer'!H2*(1+[1]Main!$B$5)^(Scenarios!$B$3-2020)</f>
        <v>65.045593241615478</v>
      </c>
      <c r="I2" s="2">
        <f>'[1]Tertiary Reserve Down, Summer'!I2*(1+[1]Main!$B$5)^(Scenarios!$B$3-2020)</f>
        <v>65.689017935113</v>
      </c>
      <c r="J2" s="2">
        <f>'[1]Tertiary Reserve Down, Summer'!J2*(1+[1]Main!$B$5)^(Scenarios!$B$3-2020)</f>
        <v>74.239269789940892</v>
      </c>
      <c r="K2" s="2">
        <f>'[1]Tertiary Reserve Down, Summer'!K2*(1+[1]Main!$B$5)^(Scenarios!$B$3-2020)</f>
        <v>54.021141276740408</v>
      </c>
      <c r="L2" s="2">
        <f>'[1]Tertiary Reserve Down, Summer'!L2*(1+[1]Main!$B$5)^(Scenarios!$B$3-2020)</f>
        <v>139.29812952008209</v>
      </c>
      <c r="M2" s="2">
        <f>'[1]Tertiary Reserve Down, Summer'!M2*(1+[1]Main!$B$5)^(Scenarios!$B$3-2020)</f>
        <v>159.19786230866526</v>
      </c>
      <c r="N2" s="2">
        <f>'[1]Tertiary Reserve Down, Summer'!N2*(1+[1]Main!$B$5)^(Scenarios!$B$3-2020)</f>
        <v>76.972166426239653</v>
      </c>
      <c r="O2" s="2">
        <f>'[1]Tertiary Reserve Down, Summer'!O2*(1+[1]Main!$B$5)^(Scenarios!$B$3-2020)</f>
        <v>76.998699403291099</v>
      </c>
      <c r="P2" s="2">
        <f>'[1]Tertiary Reserve Down, Summer'!P2*(1+[1]Main!$B$5)^(Scenarios!$B$3-2020)</f>
        <v>76.998699403291099</v>
      </c>
      <c r="Q2" s="2">
        <f>'[1]Tertiary Reserve Down, Summer'!Q2*(1+[1]Main!$B$5)^(Scenarios!$B$3-2020)</f>
        <v>133.72620433927881</v>
      </c>
      <c r="R2" s="2">
        <f>'[1]Tertiary Reserve Down, Summer'!R2*(1+[1]Main!$B$5)^(Scenarios!$B$3-2020)</f>
        <v>133.72620433927881</v>
      </c>
      <c r="S2" s="2">
        <f>'[1]Tertiary Reserve Down, Summer'!S2*(1+[1]Main!$B$5)^(Scenarios!$B$3-2020)</f>
        <v>133.72620433927881</v>
      </c>
      <c r="T2" s="2">
        <f>'[1]Tertiary Reserve Down, Summer'!T2*(1+[1]Main!$B$5)^(Scenarios!$B$3-2020)</f>
        <v>133.72620433927881</v>
      </c>
      <c r="U2" s="2">
        <f>'[1]Tertiary Reserve Down, Summer'!U2*(1+[1]Main!$B$5)^(Scenarios!$B$3-2020)</f>
        <v>133.72620433927881</v>
      </c>
      <c r="V2" s="2">
        <f>'[1]Tertiary Reserve Down, Summer'!V2*(1+[1]Main!$B$5)^(Scenarios!$B$3-2020)</f>
        <v>79.598931154332632</v>
      </c>
      <c r="W2" s="2">
        <f>'[1]Tertiary Reserve Down, Summer'!W2*(1+[1]Main!$B$5)^(Scenarios!$B$3-2020)</f>
        <v>133.72620433927881</v>
      </c>
      <c r="X2" s="2">
        <f>'[1]Tertiary Reserve Down, Summer'!X2*(1+[1]Main!$B$5)^(Scenarios!$B$3-2020)</f>
        <v>74.239269789940892</v>
      </c>
      <c r="Y2" s="2">
        <f>'[1]Tertiary Reserve Down, Summer'!Y2*(1+[1]Main!$B$5)^(Scenarios!$B$3-2020)</f>
        <v>58.425615467280146</v>
      </c>
    </row>
    <row r="3" spans="1:25" x14ac:dyDescent="0.25">
      <c r="A3">
        <v>2</v>
      </c>
      <c r="B3" s="2">
        <f>'[1]Tertiary Reserve Down, Summer'!B3*(1+[1]Main!$B$5)^(Scenarios!$B$3-2020)</f>
        <v>133.72620433927881</v>
      </c>
      <c r="C3" s="2">
        <f>'[1]Tertiary Reserve Down, Summer'!C3*(1+[1]Main!$B$5)^(Scenarios!$B$3-2020)</f>
        <v>68.985740333754947</v>
      </c>
      <c r="D3" s="2">
        <f>'[1]Tertiary Reserve Down, Summer'!D3*(1+[1]Main!$B$5)^(Scenarios!$B$3-2020)</f>
        <v>68.985740333754947</v>
      </c>
      <c r="E3" s="2">
        <f>'[1]Tertiary Reserve Down, Summer'!E3*(1+[1]Main!$B$5)^(Scenarios!$B$3-2020)</f>
        <v>73.602478340706227</v>
      </c>
      <c r="F3" s="2">
        <f>'[1]Tertiary Reserve Down, Summer'!F3*(1+[1]Main!$B$5)^(Scenarios!$B$3-2020)</f>
        <v>89.16849154422016</v>
      </c>
      <c r="G3" s="2">
        <f>'[1]Tertiary Reserve Down, Summer'!G3*(1+[1]Main!$B$5)^(Scenarios!$B$3-2020)</f>
        <v>81.482772524985165</v>
      </c>
      <c r="H3" s="2">
        <f>'[1]Tertiary Reserve Down, Summer'!H3*(1+[1]Main!$B$5)^(Scenarios!$B$3-2020)</f>
        <v>65.045593241615478</v>
      </c>
      <c r="I3" s="2">
        <f>'[1]Tertiary Reserve Down, Summer'!I3*(1+[1]Main!$B$5)^(Scenarios!$B$3-2020)</f>
        <v>58.425615467280146</v>
      </c>
      <c r="J3" s="2">
        <f>'[1]Tertiary Reserve Down, Summer'!J3*(1+[1]Main!$B$5)^(Scenarios!$B$3-2020)</f>
        <v>65.689017935113</v>
      </c>
      <c r="K3" s="2">
        <f>'[1]Tertiary Reserve Down, Summer'!K3*(1+[1]Main!$B$5)^(Scenarios!$B$3-2020)</f>
        <v>74.239269789940892</v>
      </c>
      <c r="L3" s="2">
        <f>'[1]Tertiary Reserve Down, Summer'!L3*(1+[1]Main!$B$5)^(Scenarios!$B$3-2020)</f>
        <v>139.29812952008209</v>
      </c>
      <c r="M3" s="2">
        <f>'[1]Tertiary Reserve Down, Summer'!M3*(1+[1]Main!$B$5)^(Scenarios!$B$3-2020)</f>
        <v>139.29812952008209</v>
      </c>
      <c r="N3" s="2">
        <f>'[1]Tertiary Reserve Down, Summer'!N3*(1+[1]Main!$B$5)^(Scenarios!$B$3-2020)</f>
        <v>139.29812952008209</v>
      </c>
      <c r="O3" s="2">
        <f>'[1]Tertiary Reserve Down, Summer'!O3*(1+[1]Main!$B$5)^(Scenarios!$B$3-2020)</f>
        <v>133.72620433927881</v>
      </c>
      <c r="P3" s="2">
        <f>'[1]Tertiary Reserve Down, Summer'!P3*(1+[1]Main!$B$5)^(Scenarios!$B$3-2020)</f>
        <v>133.72620433927881</v>
      </c>
      <c r="Q3" s="2">
        <f>'[1]Tertiary Reserve Down, Summer'!Q3*(1+[1]Main!$B$5)^(Scenarios!$B$3-2020)</f>
        <v>133.72620433927881</v>
      </c>
      <c r="R3" s="2">
        <f>'[1]Tertiary Reserve Down, Summer'!R3*(1+[1]Main!$B$5)^(Scenarios!$B$3-2020)</f>
        <v>133.72620433927881</v>
      </c>
      <c r="S3" s="2">
        <f>'[1]Tertiary Reserve Down, Summer'!S3*(1+[1]Main!$B$5)^(Scenarios!$B$3-2020)</f>
        <v>79.545865200229741</v>
      </c>
      <c r="T3" s="2">
        <f>'[1]Tertiary Reserve Down, Summer'!T3*(1+[1]Main!$B$5)^(Scenarios!$B$3-2020)</f>
        <v>74.239269789940892</v>
      </c>
      <c r="U3" s="2">
        <f>'[1]Tertiary Reserve Down, Summer'!U3*(1+[1]Main!$B$5)^(Scenarios!$B$3-2020)</f>
        <v>74.239269789940892</v>
      </c>
      <c r="V3" s="2">
        <f>'[1]Tertiary Reserve Down, Summer'!V3*(1+[1]Main!$B$5)^(Scenarios!$B$3-2020)</f>
        <v>133.72620433927881</v>
      </c>
      <c r="W3" s="2">
        <f>'[1]Tertiary Reserve Down, Summer'!W3*(1+[1]Main!$B$5)^(Scenarios!$B$3-2020)</f>
        <v>74.292335744043783</v>
      </c>
      <c r="X3" s="2">
        <f>'[1]Tertiary Reserve Down, Summer'!X3*(1+[1]Main!$B$5)^(Scenarios!$B$3-2020)</f>
        <v>133.72620433927881</v>
      </c>
      <c r="Y3" s="2">
        <f>'[1]Tertiary Reserve Down, Summer'!Y3*(1+[1]Main!$B$5)^(Scenarios!$B$3-2020)</f>
        <v>133.72620433927881</v>
      </c>
    </row>
    <row r="4" spans="1:25" x14ac:dyDescent="0.25">
      <c r="A4">
        <v>3</v>
      </c>
      <c r="B4" s="2">
        <f>'[1]Tertiary Reserve Down, Summer'!B4*(1+[1]Main!$B$5)^(Scenarios!$B$3-2020)</f>
        <v>133.72620433927881</v>
      </c>
      <c r="C4" s="2">
        <f>'[1]Tertiary Reserve Down, Summer'!C4*(1+[1]Main!$B$5)^(Scenarios!$B$3-2020)</f>
        <v>114.622460862239</v>
      </c>
      <c r="D4" s="2">
        <f>'[1]Tertiary Reserve Down, Summer'!D4*(1+[1]Main!$B$5)^(Scenarios!$B$3-2020)</f>
        <v>114.622460862239</v>
      </c>
      <c r="E4" s="2">
        <f>'[1]Tertiary Reserve Down, Summer'!E4*(1+[1]Main!$B$5)^(Scenarios!$B$3-2020)</f>
        <v>104.53992958269018</v>
      </c>
      <c r="F4" s="2">
        <f>'[1]Tertiary Reserve Down, Summer'!F4*(1+[1]Main!$B$5)^(Scenarios!$B$3-2020)</f>
        <v>104.53992958269018</v>
      </c>
      <c r="G4" s="2">
        <f>'[1]Tertiary Reserve Down, Summer'!G4*(1+[1]Main!$B$5)^(Scenarios!$B$3-2020)</f>
        <v>104.53992958269018</v>
      </c>
      <c r="H4" s="2">
        <f>'[1]Tertiary Reserve Down, Summer'!H4*(1+[1]Main!$B$5)^(Scenarios!$B$3-2020)</f>
        <v>74.239269789940892</v>
      </c>
      <c r="I4" s="2">
        <f>'[1]Tertiary Reserve Down, Summer'!I4*(1+[1]Main!$B$5)^(Scenarios!$B$3-2020)</f>
        <v>58.425615467280146</v>
      </c>
      <c r="J4" s="2">
        <f>'[1]Tertiary Reserve Down, Summer'!J4*(1+[1]Main!$B$5)^(Scenarios!$B$3-2020)</f>
        <v>58.425615467280146</v>
      </c>
      <c r="K4" s="2">
        <f>'[1]Tertiary Reserve Down, Summer'!K4*(1+[1]Main!$B$5)^(Scenarios!$B$3-2020)</f>
        <v>74.239269789940892</v>
      </c>
      <c r="L4" s="2">
        <f>'[1]Tertiary Reserve Down, Summer'!L4*(1+[1]Main!$B$5)^(Scenarios!$B$3-2020)</f>
        <v>139.29812952008209</v>
      </c>
      <c r="M4" s="2">
        <f>'[1]Tertiary Reserve Down, Summer'!M4*(1+[1]Main!$B$5)^(Scenarios!$B$3-2020)</f>
        <v>74.239269789940892</v>
      </c>
      <c r="N4" s="2">
        <f>'[1]Tertiary Reserve Down, Summer'!N4*(1+[1]Main!$B$5)^(Scenarios!$B$3-2020)</f>
        <v>139.29812952008209</v>
      </c>
      <c r="O4" s="2">
        <f>'[1]Tertiary Reserve Down, Summer'!O4*(1+[1]Main!$B$5)^(Scenarios!$B$3-2020)</f>
        <v>133.72620433927881</v>
      </c>
      <c r="P4" s="2">
        <f>'[1]Tertiary Reserve Down, Summer'!P4*(1+[1]Main!$B$5)^(Scenarios!$B$3-2020)</f>
        <v>133.72620433927881</v>
      </c>
      <c r="Q4" s="2">
        <f>'[1]Tertiary Reserve Down, Summer'!Q4*(1+[1]Main!$B$5)^(Scenarios!$B$3-2020)</f>
        <v>74.239269789940892</v>
      </c>
      <c r="R4" s="2">
        <f>'[1]Tertiary Reserve Down, Summer'!R4*(1+[1]Main!$B$5)^(Scenarios!$B$3-2020)</f>
        <v>133.72620433927881</v>
      </c>
      <c r="S4" s="2">
        <f>'[1]Tertiary Reserve Down, Summer'!S4*(1+[1]Main!$B$5)^(Scenarios!$B$3-2020)</f>
        <v>133.72620433927881</v>
      </c>
      <c r="T4" s="2">
        <f>'[1]Tertiary Reserve Down, Summer'!T4*(1+[1]Main!$B$5)^(Scenarios!$B$3-2020)</f>
        <v>133.72620433927881</v>
      </c>
      <c r="U4" s="2">
        <f>'[1]Tertiary Reserve Down, Summer'!U4*(1+[1]Main!$B$5)^(Scenarios!$B$3-2020)</f>
        <v>133.72620433927881</v>
      </c>
      <c r="V4" s="2">
        <f>'[1]Tertiary Reserve Down, Summer'!V4*(1+[1]Main!$B$5)^(Scenarios!$B$3-2020)</f>
        <v>133.72620433927881</v>
      </c>
      <c r="W4" s="2">
        <f>'[1]Tertiary Reserve Down, Summer'!W4*(1+[1]Main!$B$5)^(Scenarios!$B$3-2020)</f>
        <v>133.72620433927881</v>
      </c>
      <c r="X4" s="2">
        <f>'[1]Tertiary Reserve Down, Summer'!X4*(1+[1]Main!$B$5)^(Scenarios!$B$3-2020)</f>
        <v>133.72620433927881</v>
      </c>
      <c r="Y4" s="2">
        <f>'[1]Tertiary Reserve Down, Summer'!Y4*(1+[1]Main!$B$5)^(Scenarios!$B$3-2020)</f>
        <v>133.72620433927881</v>
      </c>
    </row>
    <row r="5" spans="1:25" x14ac:dyDescent="0.25">
      <c r="A5">
        <v>4</v>
      </c>
      <c r="B5" s="2">
        <f>'[1]Tertiary Reserve Down, Summer'!B5*(1+[1]Main!$B$5)^(Scenarios!$B$3-2020)</f>
        <v>41.391444200252963</v>
      </c>
      <c r="C5" s="2">
        <f>'[1]Tertiary Reserve Down, Summer'!C5*(1+[1]Main!$B$5)^(Scenarios!$B$3-2020)</f>
        <v>114.622460862239</v>
      </c>
      <c r="D5" s="2">
        <f>'[1]Tertiary Reserve Down, Summer'!D5*(1+[1]Main!$B$5)^(Scenarios!$B$3-2020)</f>
        <v>99.410220686077636</v>
      </c>
      <c r="E5" s="2">
        <f>'[1]Tertiary Reserve Down, Summer'!E5*(1+[1]Main!$B$5)^(Scenarios!$B$3-2020)</f>
        <v>89.071203961698203</v>
      </c>
      <c r="F5" s="2">
        <f>'[1]Tertiary Reserve Down, Summer'!F5*(1+[1]Main!$B$5)^(Scenarios!$B$3-2020)</f>
        <v>104.53992958269018</v>
      </c>
      <c r="G5" s="2">
        <f>'[1]Tertiary Reserve Down, Summer'!G5*(1+[1]Main!$B$5)^(Scenarios!$B$3-2020)</f>
        <v>81.482772524985165</v>
      </c>
      <c r="H5" s="2">
        <f>'[1]Tertiary Reserve Down, Summer'!H5*(1+[1]Main!$B$5)^(Scenarios!$B$3-2020)</f>
        <v>65.045593241615478</v>
      </c>
      <c r="I5" s="2">
        <f>'[1]Tertiary Reserve Down, Summer'!I5*(1+[1]Main!$B$5)^(Scenarios!$B$3-2020)</f>
        <v>74.239269789940892</v>
      </c>
      <c r="J5" s="2">
        <f>'[1]Tertiary Reserve Down, Summer'!J5*(1+[1]Main!$B$5)^(Scenarios!$B$3-2020)</f>
        <v>74.239269789940892</v>
      </c>
      <c r="K5" s="2">
        <f>'[1]Tertiary Reserve Down, Summer'!K5*(1+[1]Main!$B$5)^(Scenarios!$B$3-2020)</f>
        <v>66.040579881044636</v>
      </c>
      <c r="L5" s="2">
        <f>'[1]Tertiary Reserve Down, Summer'!L5*(1+[1]Main!$B$5)^(Scenarios!$B$3-2020)</f>
        <v>68.985740333754947</v>
      </c>
      <c r="M5" s="2">
        <f>'[1]Tertiary Reserve Down, Summer'!M5*(1+[1]Main!$B$5)^(Scenarios!$B$3-2020)</f>
        <v>94.200912858310772</v>
      </c>
      <c r="N5" s="2">
        <f>'[1]Tertiary Reserve Down, Summer'!N5*(1+[1]Main!$B$5)^(Scenarios!$B$3-2020)</f>
        <v>139.29812952008209</v>
      </c>
      <c r="O5" s="2">
        <f>'[1]Tertiary Reserve Down, Summer'!O5*(1+[1]Main!$B$5)^(Scenarios!$B$3-2020)</f>
        <v>133.72620433927881</v>
      </c>
      <c r="P5" s="2">
        <f>'[1]Tertiary Reserve Down, Summer'!P5*(1+[1]Main!$B$5)^(Scenarios!$B$3-2020)</f>
        <v>133.72620433927881</v>
      </c>
      <c r="Q5" s="2">
        <f>'[1]Tertiary Reserve Down, Summer'!Q5*(1+[1]Main!$B$5)^(Scenarios!$B$3-2020)</f>
        <v>133.72620433927881</v>
      </c>
      <c r="R5" s="2">
        <f>'[1]Tertiary Reserve Down, Summer'!R5*(1+[1]Main!$B$5)^(Scenarios!$B$3-2020)</f>
        <v>133.72620433927881</v>
      </c>
      <c r="S5" s="2">
        <f>'[1]Tertiary Reserve Down, Summer'!S5*(1+[1]Main!$B$5)^(Scenarios!$B$3-2020)</f>
        <v>133.72620433927881</v>
      </c>
      <c r="T5" s="2">
        <f>'[1]Tertiary Reserve Down, Summer'!T5*(1+[1]Main!$B$5)^(Scenarios!$B$3-2020)</f>
        <v>74.239269789940892</v>
      </c>
      <c r="U5" s="2">
        <f>'[1]Tertiary Reserve Down, Summer'!U5*(1+[1]Main!$B$5)^(Scenarios!$B$3-2020)</f>
        <v>133.72620433927881</v>
      </c>
      <c r="V5" s="2">
        <f>'[1]Tertiary Reserve Down, Summer'!V5*(1+[1]Main!$B$5)^(Scenarios!$B$3-2020)</f>
        <v>133.72620433927881</v>
      </c>
      <c r="W5" s="2">
        <f>'[1]Tertiary Reserve Down, Summer'!W5*(1+[1]Main!$B$5)^(Scenarios!$B$3-2020)</f>
        <v>74.239269789940892</v>
      </c>
      <c r="X5" s="2">
        <f>'[1]Tertiary Reserve Down, Summer'!X5*(1+[1]Main!$B$5)^(Scenarios!$B$3-2020)</f>
        <v>58.425615467280146</v>
      </c>
      <c r="Y5" s="2">
        <f>'[1]Tertiary Reserve Down, Summer'!Y5*(1+[1]Main!$B$5)^(Scenarios!$B$3-2020)</f>
        <v>133.72620433927881</v>
      </c>
    </row>
    <row r="6" spans="1:25" x14ac:dyDescent="0.25">
      <c r="A6">
        <v>5</v>
      </c>
      <c r="B6" s="2">
        <f>'[1]Tertiary Reserve Down, Summer'!B6*(1+[1]Main!$B$5)^(Scenarios!$B$3-2020)</f>
        <v>133.72620433927881</v>
      </c>
      <c r="C6" s="2">
        <f>'[1]Tertiary Reserve Down, Summer'!C6*(1+[1]Main!$B$5)^(Scenarios!$B$3-2020)</f>
        <v>49.643200063252117</v>
      </c>
      <c r="D6" s="2">
        <f>'[1]Tertiary Reserve Down, Summer'!D6*(1+[1]Main!$B$5)^(Scenarios!$B$3-2020)</f>
        <v>114.622460862239</v>
      </c>
      <c r="E6" s="2">
        <f>'[1]Tertiary Reserve Down, Summer'!E6*(1+[1]Main!$B$5)^(Scenarios!$B$3-2020)</f>
        <v>89.071203961698203</v>
      </c>
      <c r="F6" s="2">
        <f>'[1]Tertiary Reserve Down, Summer'!F6*(1+[1]Main!$B$5)^(Scenarios!$B$3-2020)</f>
        <v>89.16849154422016</v>
      </c>
      <c r="G6" s="2">
        <f>'[1]Tertiary Reserve Down, Summer'!G6*(1+[1]Main!$B$5)^(Scenarios!$B$3-2020)</f>
        <v>81.482772524985165</v>
      </c>
      <c r="H6" s="2">
        <f>'[1]Tertiary Reserve Down, Summer'!H6*(1+[1]Main!$B$5)^(Scenarios!$B$3-2020)</f>
        <v>55.851916693290065</v>
      </c>
      <c r="I6" s="2">
        <f>'[1]Tertiary Reserve Down, Summer'!I6*(1+[1]Main!$B$5)^(Scenarios!$B$3-2020)</f>
        <v>55.851916693290065</v>
      </c>
      <c r="J6" s="2">
        <f>'[1]Tertiary Reserve Down, Summer'!J6*(1+[1]Main!$B$5)^(Scenarios!$B$3-2020)</f>
        <v>55.851916693290065</v>
      </c>
      <c r="K6" s="2">
        <f>'[1]Tertiary Reserve Down, Summer'!K6*(1+[1]Main!$B$5)^(Scenarios!$B$3-2020)</f>
        <v>49.643200063252117</v>
      </c>
      <c r="L6" s="2">
        <f>'[1]Tertiary Reserve Down, Summer'!L6*(1+[1]Main!$B$5)^(Scenarios!$B$3-2020)</f>
        <v>49.643200063252117</v>
      </c>
      <c r="M6" s="2">
        <f>'[1]Tertiary Reserve Down, Summer'!M6*(1+[1]Main!$B$5)^(Scenarios!$B$3-2020)</f>
        <v>69.065339264909284</v>
      </c>
      <c r="N6" s="2">
        <f>'[1]Tertiary Reserve Down, Summer'!N6*(1+[1]Main!$B$5)^(Scenarios!$B$3-2020)</f>
        <v>139.29812952008209</v>
      </c>
      <c r="O6" s="2">
        <f>'[1]Tertiary Reserve Down, Summer'!O6*(1+[1]Main!$B$5)^(Scenarios!$B$3-2020)</f>
        <v>133.72620433927881</v>
      </c>
      <c r="P6" s="2">
        <f>'[1]Tertiary Reserve Down, Summer'!P6*(1+[1]Main!$B$5)^(Scenarios!$B$3-2020)</f>
        <v>133.72620433927881</v>
      </c>
      <c r="Q6" s="2">
        <f>'[1]Tertiary Reserve Down, Summer'!Q6*(1+[1]Main!$B$5)^(Scenarios!$B$3-2020)</f>
        <v>133.72620433927881</v>
      </c>
      <c r="R6" s="2">
        <f>'[1]Tertiary Reserve Down, Summer'!R6*(1+[1]Main!$B$5)^(Scenarios!$B$3-2020)</f>
        <v>133.72620433927881</v>
      </c>
      <c r="S6" s="2">
        <f>'[1]Tertiary Reserve Down, Summer'!S6*(1+[1]Main!$B$5)^(Scenarios!$B$3-2020)</f>
        <v>133.72620433927881</v>
      </c>
      <c r="T6" s="2">
        <f>'[1]Tertiary Reserve Down, Summer'!T6*(1+[1]Main!$B$5)^(Scenarios!$B$3-2020)</f>
        <v>133.72620433927881</v>
      </c>
      <c r="U6" s="2">
        <f>'[1]Tertiary Reserve Down, Summer'!U6*(1+[1]Main!$B$5)^(Scenarios!$B$3-2020)</f>
        <v>69.065339264909284</v>
      </c>
      <c r="V6" s="2">
        <f>'[1]Tertiary Reserve Down, Summer'!V6*(1+[1]Main!$B$5)^(Scenarios!$B$3-2020)</f>
        <v>133.72620433927881</v>
      </c>
      <c r="W6" s="2">
        <f>'[1]Tertiary Reserve Down, Summer'!W6*(1+[1]Main!$B$5)^(Scenarios!$B$3-2020)</f>
        <v>133.72620433927881</v>
      </c>
      <c r="X6" s="2">
        <f>'[1]Tertiary Reserve Down, Summer'!X6*(1+[1]Main!$B$5)^(Scenarios!$B$3-2020)</f>
        <v>69.065339264909284</v>
      </c>
      <c r="Y6" s="2">
        <f>'[1]Tertiary Reserve Down, Summer'!Y6*(1+[1]Main!$B$5)^(Scenarios!$B$3-2020)</f>
        <v>133.72620433927881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2023-06-21T13:20:16Z</dcterms:modified>
</cp:coreProperties>
</file>