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Raw Data\"/>
    </mc:Choice>
  </mc:AlternateContent>
  <xr:revisionPtr revIDLastSave="0" documentId="13_ncr:1_{3BCC71B0-2AAD-4D20-8555-1297657F2E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twork2_W_Sa" sheetId="1" r:id="rId1"/>
  </sheets>
  <definedNames>
    <definedName name="_xlnm._FilterDatabase" localSheetId="0" hidden="1">Network2_W_Sa!$A$2:$CS$207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6" i="1"/>
  <c r="H1" i="1"/>
  <c r="I1" i="1"/>
  <c r="J1" i="1"/>
  <c r="K1" i="1"/>
  <c r="L1" i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M1" i="1"/>
  <c r="N1" i="1"/>
  <c r="O1" i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R1" i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S1" i="1"/>
  <c r="W1" i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<sst xmlns="http://schemas.openxmlformats.org/spreadsheetml/2006/main" count="8" uniqueCount="4">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</sst>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7"/>
  <sheetViews>
    <sheetView tabSelected="1" zoomScale="85" zoomScaleNormal="85" workbookViewId="0">
      <selection activeCell="C6" sqref="C6:Z7"/>
    </sheetView>
  </sheetViews>
  <sheetFormatPr defaultRowHeight="14.4" x14ac:dyDescent="0.3"/>
  <cols>
    <col min="3" max="3" width="10" bestFit="1" customWidth="1"/>
  </cols>
  <sheetData>
    <row r="1" spans="1:98" x14ac:dyDescent="0.3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3">
      <c r="A2">
        <v>4</v>
      </c>
      <c r="B2" t="s">
        <v>0</v>
      </c>
      <c r="C2">
        <v>-1257.6816409999999</v>
      </c>
      <c r="D2">
        <v>-1250.2673339999999</v>
      </c>
      <c r="E2">
        <v>-1237.7882079999999</v>
      </c>
      <c r="F2">
        <v>-1276.751587</v>
      </c>
      <c r="G2">
        <v>-1276.9711910000001</v>
      </c>
      <c r="H2">
        <v>-1303.1442870000001</v>
      </c>
      <c r="I2">
        <v>-1220.899414</v>
      </c>
      <c r="J2">
        <v>-1315.835693</v>
      </c>
      <c r="K2">
        <v>-1214.1437989999999</v>
      </c>
      <c r="L2">
        <v>-1302.6137699999999</v>
      </c>
      <c r="M2">
        <v>-1318.3645019999999</v>
      </c>
      <c r="N2">
        <v>-1323.9453129999999</v>
      </c>
      <c r="O2">
        <v>-1224.4417719999999</v>
      </c>
      <c r="P2">
        <v>-1230.359375</v>
      </c>
      <c r="Q2">
        <v>-1216.43103</v>
      </c>
      <c r="R2">
        <v>-1213.854736</v>
      </c>
      <c r="S2">
        <v>-1288.3011469999999</v>
      </c>
      <c r="T2">
        <v>-1323.3817140000001</v>
      </c>
      <c r="U2">
        <v>-1250.2416989999999</v>
      </c>
      <c r="V2">
        <v>-1252.2581789999999</v>
      </c>
      <c r="W2">
        <v>-1243.639893</v>
      </c>
      <c r="X2">
        <v>-1285.622314</v>
      </c>
      <c r="Y2">
        <v>-1304.4617920000001</v>
      </c>
      <c r="Z2">
        <v>-1278.8851320000001</v>
      </c>
      <c r="AA2">
        <v>-1312.8604740000001</v>
      </c>
      <c r="AB2">
        <v>-1313.3544919999999</v>
      </c>
      <c r="AC2">
        <v>-1287.7631839999999</v>
      </c>
      <c r="AD2">
        <v>-1259.730957</v>
      </c>
      <c r="AE2">
        <v>-1325.7128909999999</v>
      </c>
      <c r="AF2">
        <v>-1216.8811040000001</v>
      </c>
      <c r="AG2">
        <v>-1262.6000979999999</v>
      </c>
      <c r="AH2">
        <v>-1255.6541749999999</v>
      </c>
      <c r="AI2">
        <v>-1276.2685550000001</v>
      </c>
      <c r="AJ2">
        <v>-1236.068237</v>
      </c>
      <c r="AK2">
        <v>-1230.1945800000001</v>
      </c>
      <c r="AL2">
        <v>-1286.076172</v>
      </c>
      <c r="AM2">
        <v>-1295.2799070000001</v>
      </c>
      <c r="AN2">
        <v>-1311.938232</v>
      </c>
      <c r="AO2">
        <v>-1290.2700199999999</v>
      </c>
      <c r="AP2">
        <v>-1207.6553960000001</v>
      </c>
      <c r="AQ2">
        <v>-1277.7725829999999</v>
      </c>
      <c r="AR2">
        <v>-1212.6872559999999</v>
      </c>
      <c r="AS2">
        <v>-1216.182129</v>
      </c>
      <c r="AT2">
        <v>-1207.5310059999999</v>
      </c>
      <c r="AU2">
        <v>-1245.140259</v>
      </c>
      <c r="AV2">
        <v>-1274.248413</v>
      </c>
      <c r="AW2">
        <v>-1244.2326660000001</v>
      </c>
      <c r="AX2">
        <v>-1232.3317870000001</v>
      </c>
      <c r="AY2">
        <v>-1242.5786129999999</v>
      </c>
      <c r="AZ2">
        <v>-1237.202759</v>
      </c>
      <c r="BA2">
        <v>-1319.0195309999999</v>
      </c>
      <c r="BB2">
        <v>-1271.5550539999999</v>
      </c>
      <c r="BC2">
        <v>-1350.7954099999999</v>
      </c>
      <c r="BD2">
        <v>-1377.0858149999999</v>
      </c>
      <c r="BE2">
        <v>-1433.051514</v>
      </c>
      <c r="BF2">
        <v>-1416.129639</v>
      </c>
      <c r="BG2">
        <v>-1356.584961</v>
      </c>
      <c r="BH2">
        <v>-1457.572754</v>
      </c>
      <c r="BI2">
        <v>-1501.6865230000001</v>
      </c>
      <c r="BJ2">
        <v>-1452.282471</v>
      </c>
      <c r="BK2">
        <v>-1448.718018</v>
      </c>
      <c r="BL2">
        <v>-1459.2795410000001</v>
      </c>
      <c r="BM2">
        <v>-1492.874268</v>
      </c>
      <c r="BN2">
        <v>-1549.6779790000001</v>
      </c>
      <c r="BO2">
        <v>-1541.7258300000001</v>
      </c>
      <c r="BP2">
        <v>-1459.488159</v>
      </c>
      <c r="BQ2">
        <v>-1451.97876</v>
      </c>
      <c r="BR2">
        <v>-1525.4882809999999</v>
      </c>
      <c r="BS2">
        <v>-1505.0936280000001</v>
      </c>
      <c r="BT2">
        <v>-1479.80603</v>
      </c>
      <c r="BU2">
        <v>-1541.6123050000001</v>
      </c>
      <c r="BV2">
        <v>-1562.508423</v>
      </c>
      <c r="BW2">
        <v>-1530.944702</v>
      </c>
      <c r="BX2">
        <v>-1563.9722899999999</v>
      </c>
      <c r="BY2">
        <v>-1496.8413089999999</v>
      </c>
      <c r="BZ2">
        <v>-1503.2418210000001</v>
      </c>
      <c r="CA2">
        <v>-1536.8000489999999</v>
      </c>
      <c r="CB2">
        <v>-1472.816284</v>
      </c>
      <c r="CC2">
        <v>-1534.4030760000001</v>
      </c>
      <c r="CD2">
        <v>-1478.053101</v>
      </c>
      <c r="CE2">
        <v>-1542.677246</v>
      </c>
      <c r="CF2">
        <v>-1559.738159</v>
      </c>
      <c r="CG2">
        <v>-1478.166504</v>
      </c>
      <c r="CH2">
        <v>-1469.0615230000001</v>
      </c>
      <c r="CI2">
        <v>-1363.1835940000001</v>
      </c>
      <c r="CJ2">
        <v>-1382.7653809999999</v>
      </c>
      <c r="CK2">
        <v>-1338.5615230000001</v>
      </c>
      <c r="CL2">
        <v>-1368.7054439999999</v>
      </c>
      <c r="CM2">
        <v>-1396.5217290000001</v>
      </c>
      <c r="CN2">
        <v>-1329.5187989999999</v>
      </c>
      <c r="CO2">
        <v>-1427.3352050000001</v>
      </c>
      <c r="CP2">
        <v>-1413.0153809999999</v>
      </c>
      <c r="CQ2">
        <v>-1443.2542719999999</v>
      </c>
      <c r="CR2">
        <v>-1379.1754149999999</v>
      </c>
      <c r="CS2">
        <v>-1408.082275</v>
      </c>
      <c r="CT2">
        <v>-1430.749634</v>
      </c>
    </row>
    <row r="3" spans="1:98" x14ac:dyDescent="0.3">
      <c r="A3">
        <v>4</v>
      </c>
      <c r="B3" t="s">
        <v>1</v>
      </c>
      <c r="C3">
        <v>-644.32941665067779</v>
      </c>
      <c r="D3">
        <v>-640.53095450537637</v>
      </c>
      <c r="E3">
        <v>-634.13770862043441</v>
      </c>
      <c r="F3">
        <v>-654.09923977695803</v>
      </c>
      <c r="G3">
        <v>-654.21174624330172</v>
      </c>
      <c r="H3">
        <v>-667.62062105538325</v>
      </c>
      <c r="I3">
        <v>-625.48532280894949</v>
      </c>
      <c r="J3">
        <v>-674.12262121017181</v>
      </c>
      <c r="K3">
        <v>-622.02431858485545</v>
      </c>
      <c r="L3">
        <v>-667.34882913444721</v>
      </c>
      <c r="M3">
        <v>-675.41816848912822</v>
      </c>
      <c r="N3">
        <v>-678.27730277148009</v>
      </c>
      <c r="O3">
        <v>-627.30012664268679</v>
      </c>
      <c r="P3">
        <v>-630.33180458459321</v>
      </c>
      <c r="Q3">
        <v>-623.19610178334722</v>
      </c>
      <c r="R3">
        <v>-621.87622721729986</v>
      </c>
      <c r="S3">
        <v>-660.01625487424053</v>
      </c>
      <c r="T3">
        <v>-677.98856243922398</v>
      </c>
      <c r="U3">
        <v>-640.51782130532206</v>
      </c>
      <c r="V3">
        <v>-641.55089465213086</v>
      </c>
      <c r="W3">
        <v>-637.13561576923848</v>
      </c>
      <c r="X3">
        <v>-658.64384802029122</v>
      </c>
      <c r="Y3">
        <v>-668.29559888793653</v>
      </c>
      <c r="Z3">
        <v>-655.19228730220857</v>
      </c>
      <c r="AA3">
        <v>-672.59837130448534</v>
      </c>
      <c r="AB3">
        <v>-672.85146423307549</v>
      </c>
      <c r="AC3">
        <v>-659.74064825435369</v>
      </c>
      <c r="AD3">
        <v>-645.37931237926853</v>
      </c>
      <c r="AE3">
        <v>-679.18285984132729</v>
      </c>
      <c r="AF3">
        <v>-623.4266815329562</v>
      </c>
      <c r="AG3">
        <v>-646.84921691357385</v>
      </c>
      <c r="AH3">
        <v>-643.29071500912369</v>
      </c>
      <c r="AI3">
        <v>-653.85177514311317</v>
      </c>
      <c r="AJ3">
        <v>-633.25654134013212</v>
      </c>
      <c r="AK3">
        <v>-630.24737760183746</v>
      </c>
      <c r="AL3">
        <v>-658.87636637060268</v>
      </c>
      <c r="AM3">
        <v>-663.59157967278804</v>
      </c>
      <c r="AN3">
        <v>-672.12589271332263</v>
      </c>
      <c r="AO3">
        <v>-661.02493843150432</v>
      </c>
      <c r="AP3">
        <v>-618.70021112896518</v>
      </c>
      <c r="AQ3">
        <v>-654.62231154300503</v>
      </c>
      <c r="AR3">
        <v>-621.27810947205444</v>
      </c>
      <c r="AS3">
        <v>-623.0685860187009</v>
      </c>
      <c r="AT3">
        <v>-618.63648424171129</v>
      </c>
      <c r="AU3">
        <v>-637.90427607088202</v>
      </c>
      <c r="AV3">
        <v>-652.81682569805594</v>
      </c>
      <c r="AW3">
        <v>-637.43930238502833</v>
      </c>
      <c r="AX3">
        <v>-631.34230122533643</v>
      </c>
      <c r="AY3">
        <v>-636.59190589782827</v>
      </c>
      <c r="AZ3">
        <v>-633.83777420114154</v>
      </c>
      <c r="BA3">
        <v>-675.75374979977187</v>
      </c>
      <c r="BB3">
        <v>-651.43697695356684</v>
      </c>
      <c r="BC3">
        <v>-692.03301548369598</v>
      </c>
      <c r="BD3">
        <v>-705.50198947912702</v>
      </c>
      <c r="BE3">
        <v>-734.17406754209799</v>
      </c>
      <c r="BF3">
        <v>-725.50473383160795</v>
      </c>
      <c r="BG3">
        <v>-694.99909044010008</v>
      </c>
      <c r="BH3">
        <v>-746.73667142346551</v>
      </c>
      <c r="BI3">
        <v>-769.33682564328274</v>
      </c>
      <c r="BJ3">
        <v>-744.02637905043161</v>
      </c>
      <c r="BK3">
        <v>-742.2002556124346</v>
      </c>
      <c r="BL3">
        <v>-747.61108434022128</v>
      </c>
      <c r="BM3">
        <v>-764.82217349410098</v>
      </c>
      <c r="BN3">
        <v>-793.92357783925968</v>
      </c>
      <c r="BO3">
        <v>-789.84957106421029</v>
      </c>
      <c r="BP3">
        <v>-747.71796251181956</v>
      </c>
      <c r="BQ3">
        <v>-743.87078328988218</v>
      </c>
      <c r="BR3">
        <v>-781.53082796266654</v>
      </c>
      <c r="BS3">
        <v>-771.08233730979009</v>
      </c>
      <c r="BT3">
        <v>-758.12711657930242</v>
      </c>
      <c r="BU3">
        <v>-789.79141048156305</v>
      </c>
      <c r="BV3">
        <v>-800.49680927429586</v>
      </c>
      <c r="BW3">
        <v>-784.32623535776474</v>
      </c>
      <c r="BX3">
        <v>-801.24677058359373</v>
      </c>
      <c r="BY3">
        <v>-766.85454888230083</v>
      </c>
      <c r="BZ3">
        <v>-770.13362844328321</v>
      </c>
      <c r="CA3">
        <v>-787.32601860481714</v>
      </c>
      <c r="CB3">
        <v>-754.54616348600973</v>
      </c>
      <c r="CC3">
        <v>-786.09801291206543</v>
      </c>
      <c r="CD3">
        <v>-757.22906441476414</v>
      </c>
      <c r="CE3">
        <v>-790.3369959389064</v>
      </c>
      <c r="CF3">
        <v>-799.07756092964394</v>
      </c>
      <c r="CG3">
        <v>-757.28716249495756</v>
      </c>
      <c r="CH3">
        <v>-752.62254236765659</v>
      </c>
      <c r="CI3">
        <v>-698.37967040006629</v>
      </c>
      <c r="CJ3">
        <v>-708.41171744867836</v>
      </c>
      <c r="CK3">
        <v>-685.7654092651519</v>
      </c>
      <c r="CL3">
        <v>-701.20859806613566</v>
      </c>
      <c r="CM3">
        <v>-715.45930357312579</v>
      </c>
      <c r="CN3">
        <v>-681.13268434501992</v>
      </c>
      <c r="CO3">
        <v>-731.2455155752931</v>
      </c>
      <c r="CP3">
        <v>-723.90925213335856</v>
      </c>
      <c r="CQ3">
        <v>-739.40109550852435</v>
      </c>
      <c r="CR3">
        <v>-706.57252331308098</v>
      </c>
      <c r="CS3">
        <v>-721.38194696515347</v>
      </c>
      <c r="CT3">
        <v>-732.99477943829731</v>
      </c>
    </row>
    <row r="5" spans="1:98" x14ac:dyDescent="0.3">
      <c r="A5" t="s">
        <v>2</v>
      </c>
      <c r="B5" t="s">
        <v>3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</row>
    <row r="6" spans="1:98" x14ac:dyDescent="0.3">
      <c r="A6">
        <v>4</v>
      </c>
      <c r="B6" t="s">
        <v>0</v>
      </c>
      <c r="C6">
        <f>-AVERAGEIFS($C2:$CT2,$C$1:$CT$1,C$5)/1000</f>
        <v>1.2556221925</v>
      </c>
      <c r="D6">
        <f t="shared" ref="D6:Z7" si="2">-AVERAGEIFS($C2:$CT2,$C$1:$CT$1,D$5)/1000</f>
        <v>1.27921264625</v>
      </c>
      <c r="E6">
        <f t="shared" si="2"/>
        <v>1.289766846</v>
      </c>
      <c r="F6">
        <f t="shared" si="2"/>
        <v>1.2212717282500001</v>
      </c>
      <c r="G6">
        <f t="shared" si="2"/>
        <v>1.2785456847499999</v>
      </c>
      <c r="H6">
        <f t="shared" si="2"/>
        <v>1.27815228275</v>
      </c>
      <c r="I6">
        <f t="shared" si="2"/>
        <v>1.2934272767499999</v>
      </c>
      <c r="J6">
        <f t="shared" si="2"/>
        <v>1.265212067</v>
      </c>
      <c r="K6">
        <f t="shared" si="2"/>
        <v>1.2571518860000002</v>
      </c>
      <c r="L6">
        <f t="shared" si="2"/>
        <v>1.2762858887500002</v>
      </c>
      <c r="M6">
        <f t="shared" si="2"/>
        <v>1.2285432435000001</v>
      </c>
      <c r="N6">
        <f t="shared" si="2"/>
        <v>1.2489882812499999</v>
      </c>
      <c r="O6">
        <f t="shared" si="2"/>
        <v>1.2675889892499999</v>
      </c>
      <c r="P6">
        <f t="shared" si="2"/>
        <v>1.3942655945</v>
      </c>
      <c r="Q6">
        <f t="shared" si="2"/>
        <v>1.4420316772499999</v>
      </c>
      <c r="R6">
        <f t="shared" si="2"/>
        <v>1.4876374515000002</v>
      </c>
      <c r="S6">
        <f t="shared" si="2"/>
        <v>1.4946702574999999</v>
      </c>
      <c r="T6">
        <f t="shared" si="2"/>
        <v>1.5222550965000003</v>
      </c>
      <c r="U6">
        <f t="shared" si="2"/>
        <v>1.5237500304999998</v>
      </c>
      <c r="V6">
        <f t="shared" si="2"/>
        <v>1.5055181275</v>
      </c>
      <c r="W6">
        <f t="shared" si="2"/>
        <v>1.512410858</v>
      </c>
      <c r="X6">
        <f t="shared" si="2"/>
        <v>1.3633039855000002</v>
      </c>
      <c r="Y6">
        <f t="shared" si="2"/>
        <v>1.3915977785</v>
      </c>
      <c r="Z6">
        <f t="shared" si="2"/>
        <v>1.4153153989999998</v>
      </c>
    </row>
    <row r="7" spans="1:98" x14ac:dyDescent="0.3">
      <c r="A7">
        <v>4</v>
      </c>
      <c r="B7" t="s">
        <v>1</v>
      </c>
      <c r="C7">
        <f>-AVERAGEIFS($C3:$CT3,$C$1:$CT$1,C$5)/1000</f>
        <v>0.64327432988836153</v>
      </c>
      <c r="D7">
        <f t="shared" si="2"/>
        <v>0.6553600778294516</v>
      </c>
      <c r="E7">
        <f t="shared" si="2"/>
        <v>0.66076715474497782</v>
      </c>
      <c r="F7">
        <f t="shared" si="2"/>
        <v>0.62567606505698181</v>
      </c>
      <c r="G7">
        <f t="shared" si="2"/>
        <v>0.65501838331772932</v>
      </c>
      <c r="H7">
        <f t="shared" si="2"/>
        <v>0.6548168374949187</v>
      </c>
      <c r="I7">
        <f t="shared" si="2"/>
        <v>0.66264244904279579</v>
      </c>
      <c r="J7">
        <f t="shared" si="2"/>
        <v>0.64818736832424517</v>
      </c>
      <c r="K7">
        <f t="shared" si="2"/>
        <v>0.64405801511392136</v>
      </c>
      <c r="L7">
        <f t="shared" si="2"/>
        <v>0.65386065548664507</v>
      </c>
      <c r="M7">
        <f t="shared" si="2"/>
        <v>0.62940137281886788</v>
      </c>
      <c r="N7">
        <f t="shared" si="2"/>
        <v>0.63987567634482567</v>
      </c>
      <c r="O7">
        <f t="shared" si="2"/>
        <v>0.64940510171307708</v>
      </c>
      <c r="P7">
        <f t="shared" si="2"/>
        <v>0.71430345158413233</v>
      </c>
      <c r="Q7">
        <f t="shared" si="2"/>
        <v>0.73877474163931989</v>
      </c>
      <c r="R7">
        <f t="shared" si="2"/>
        <v>0.76213927282150418</v>
      </c>
      <c r="S7">
        <f t="shared" si="2"/>
        <v>0.76574228620714457</v>
      </c>
      <c r="T7">
        <f t="shared" si="2"/>
        <v>0.77987441841123795</v>
      </c>
      <c r="U7">
        <f t="shared" si="2"/>
        <v>0.78064029581673555</v>
      </c>
      <c r="V7">
        <f t="shared" si="2"/>
        <v>0.77129981485441412</v>
      </c>
      <c r="W7">
        <f t="shared" si="2"/>
        <v>0.77483106543279112</v>
      </c>
      <c r="X7">
        <f t="shared" si="2"/>
        <v>0.69844134879500808</v>
      </c>
      <c r="Y7">
        <f t="shared" si="2"/>
        <v>0.71293668890669937</v>
      </c>
      <c r="Z7">
        <f t="shared" si="2"/>
        <v>0.72508758630626402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679AD4-58BB-4A66-A2C7-56C09FD55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D2FBC8-F664-4934-9E58-49138297D5ED}">
  <ds:schemaRefs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4D26786-B752-4D97-A228-DDA0017552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Network2_W_Sa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2020-07-30T09:45:22Z</dcterms:created>
  <dcterms:modified xsi:type="dcterms:W3CDTF">2023-02-23T18:05:15Z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