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Market Data\"/>
    </mc:Choice>
  </mc:AlternateContent>
  <xr:revisionPtr revIDLastSave="0" documentId="13_ncr:1_{228F3CDB-2366-4BA5-8325-6778F08FF937}" xr6:coauthVersionLast="47" xr6:coauthVersionMax="47" xr10:uidLastSave="{00000000-0000-0000-0000-000000000000}"/>
  <bookViews>
    <workbookView xWindow="-24600" yWindow="4230" windowWidth="21600" windowHeight="11325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B3" i="17"/>
  <c r="B4" i="17"/>
  <c r="B2" i="17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B3" i="16"/>
  <c r="B4" i="16"/>
  <c r="B2" i="16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B3" i="15"/>
  <c r="B4" i="15"/>
  <c r="B2" i="15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B3" i="14"/>
  <c r="B4" i="14"/>
  <c r="B2" i="14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3" i="5"/>
  <c r="B4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B3" i="4"/>
  <c r="B4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3" i="3"/>
  <c r="B4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3" i="2"/>
  <c r="B4" i="2"/>
  <c r="B2" i="2"/>
  <c r="E1" i="1"/>
  <c r="D1" i="1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<sst xmlns="http://schemas.openxmlformats.org/spreadsheetml/2006/main" count="10" uniqueCount="3">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</sst>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  <row r="4">
          <cell r="B4">
            <v>2.5000000000000001E-2</v>
          </cell>
        </row>
        <row r="5">
          <cell r="B5">
            <v>2.5000000000000001E-2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2.68</v>
          </cell>
          <cell r="C2">
            <v>3.23</v>
          </cell>
          <cell r="D2">
            <v>7.6</v>
          </cell>
          <cell r="E2">
            <v>4.3600000000000003</v>
          </cell>
          <cell r="F2">
            <v>4.41</v>
          </cell>
          <cell r="G2">
            <v>5.98</v>
          </cell>
          <cell r="H2">
            <v>5.19</v>
          </cell>
          <cell r="I2">
            <v>6.08</v>
          </cell>
          <cell r="J2">
            <v>4.68</v>
          </cell>
          <cell r="K2">
            <v>4.45</v>
          </cell>
          <cell r="L2">
            <v>6.58</v>
          </cell>
          <cell r="M2">
            <v>9.39</v>
          </cell>
          <cell r="N2">
            <v>9.75</v>
          </cell>
          <cell r="O2">
            <v>10.65</v>
          </cell>
          <cell r="P2">
            <v>11.37</v>
          </cell>
          <cell r="Q2">
            <v>11.01</v>
          </cell>
          <cell r="R2">
            <v>4.37</v>
          </cell>
          <cell r="S2">
            <v>5.17</v>
          </cell>
          <cell r="T2">
            <v>6.09</v>
          </cell>
          <cell r="U2">
            <v>4.7699999999999996</v>
          </cell>
          <cell r="V2">
            <v>4.6399999999999997</v>
          </cell>
          <cell r="W2">
            <v>3.6</v>
          </cell>
          <cell r="X2">
            <v>4.26</v>
          </cell>
          <cell r="Y2">
            <v>20.81</v>
          </cell>
        </row>
        <row r="3">
          <cell r="B3">
            <v>27.12</v>
          </cell>
          <cell r="C3">
            <v>28.52</v>
          </cell>
          <cell r="D3">
            <v>39.049999999999997</v>
          </cell>
          <cell r="E3">
            <v>44.27</v>
          </cell>
          <cell r="F3">
            <v>48.18</v>
          </cell>
          <cell r="G3">
            <v>47.89</v>
          </cell>
          <cell r="H3">
            <v>47.56</v>
          </cell>
          <cell r="I3">
            <v>49.85</v>
          </cell>
          <cell r="J3">
            <v>46.4</v>
          </cell>
          <cell r="K3">
            <v>40.1</v>
          </cell>
          <cell r="L3">
            <v>41.24</v>
          </cell>
          <cell r="M3">
            <v>33.729999999999997</v>
          </cell>
          <cell r="N3">
            <v>38.44</v>
          </cell>
          <cell r="O3">
            <v>28.68</v>
          </cell>
          <cell r="P3">
            <v>30.2</v>
          </cell>
          <cell r="Q3">
            <v>27.12</v>
          </cell>
          <cell r="R3">
            <v>18.190000000000001</v>
          </cell>
          <cell r="S3">
            <v>22.68</v>
          </cell>
          <cell r="T3">
            <v>14.82</v>
          </cell>
          <cell r="U3">
            <v>13</v>
          </cell>
          <cell r="V3">
            <v>14.51</v>
          </cell>
          <cell r="W3">
            <v>17.04</v>
          </cell>
          <cell r="X3">
            <v>18.21</v>
          </cell>
          <cell r="Y3">
            <v>14</v>
          </cell>
        </row>
        <row r="4">
          <cell r="B4">
            <v>16.43</v>
          </cell>
          <cell r="C4">
            <v>15.51</v>
          </cell>
          <cell r="D4">
            <v>16.440000000000001</v>
          </cell>
          <cell r="E4">
            <v>16.41</v>
          </cell>
          <cell r="F4">
            <v>16.920000000000002</v>
          </cell>
          <cell r="G4">
            <v>14.12</v>
          </cell>
          <cell r="H4">
            <v>12.35</v>
          </cell>
          <cell r="I4">
            <v>11.65</v>
          </cell>
          <cell r="J4">
            <v>10.45</v>
          </cell>
          <cell r="K4">
            <v>9.51</v>
          </cell>
          <cell r="L4">
            <v>7.8</v>
          </cell>
          <cell r="M4">
            <v>7.83</v>
          </cell>
          <cell r="N4">
            <v>8.5500000000000007</v>
          </cell>
          <cell r="O4">
            <v>8.5500000000000007</v>
          </cell>
          <cell r="P4">
            <v>9.5</v>
          </cell>
          <cell r="Q4">
            <v>7.45</v>
          </cell>
          <cell r="R4">
            <v>6.27</v>
          </cell>
          <cell r="S4">
            <v>6.98</v>
          </cell>
          <cell r="T4">
            <v>5.21</v>
          </cell>
          <cell r="U4">
            <v>5.13</v>
          </cell>
          <cell r="V4">
            <v>5.41</v>
          </cell>
          <cell r="W4">
            <v>9.5</v>
          </cell>
          <cell r="X4">
            <v>10.74</v>
          </cell>
          <cell r="Y4">
            <v>10.74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0</v>
          </cell>
          <cell r="E2">
            <v>25.97</v>
          </cell>
          <cell r="F2">
            <v>0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4.22</v>
          </cell>
          <cell r="C3">
            <v>0</v>
          </cell>
          <cell r="D3">
            <v>4.22</v>
          </cell>
          <cell r="E3">
            <v>4.22</v>
          </cell>
          <cell r="F3">
            <v>4.22</v>
          </cell>
          <cell r="G3">
            <v>4.22</v>
          </cell>
          <cell r="H3">
            <v>4.22</v>
          </cell>
          <cell r="I3">
            <v>4.22</v>
          </cell>
          <cell r="J3">
            <v>4.22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5.8</v>
          </cell>
          <cell r="T3">
            <v>5.9</v>
          </cell>
          <cell r="U3">
            <v>5.9</v>
          </cell>
          <cell r="V3">
            <v>6.1</v>
          </cell>
          <cell r="W3">
            <v>5.9</v>
          </cell>
          <cell r="X3">
            <v>5.6</v>
          </cell>
          <cell r="Y3">
            <v>36.6</v>
          </cell>
        </row>
        <row r="4">
          <cell r="B4">
            <v>0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7.99</v>
          </cell>
          <cell r="C2">
            <v>7.99</v>
          </cell>
          <cell r="D2">
            <v>7.99</v>
          </cell>
          <cell r="E2">
            <v>10.36</v>
          </cell>
          <cell r="F2">
            <v>9.69</v>
          </cell>
          <cell r="G2">
            <v>8.8800000000000008</v>
          </cell>
          <cell r="H2">
            <v>8.09</v>
          </cell>
          <cell r="I2">
            <v>6.99</v>
          </cell>
          <cell r="J2">
            <v>2.69</v>
          </cell>
          <cell r="K2">
            <v>4.49</v>
          </cell>
          <cell r="L2">
            <v>6.49</v>
          </cell>
          <cell r="M2">
            <v>7.74</v>
          </cell>
          <cell r="N2">
            <v>7.65</v>
          </cell>
          <cell r="O2">
            <v>8.39</v>
          </cell>
          <cell r="P2">
            <v>9.49</v>
          </cell>
          <cell r="Q2">
            <v>8.32</v>
          </cell>
          <cell r="R2">
            <v>7.65</v>
          </cell>
          <cell r="S2">
            <v>6.37</v>
          </cell>
          <cell r="T2">
            <v>6.49</v>
          </cell>
          <cell r="U2">
            <v>6.49</v>
          </cell>
          <cell r="V2">
            <v>7.73</v>
          </cell>
          <cell r="W2">
            <v>8.56</v>
          </cell>
          <cell r="X2">
            <v>6.99</v>
          </cell>
          <cell r="Y2">
            <v>7.89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46.31</v>
          </cell>
          <cell r="C2">
            <v>46.31</v>
          </cell>
          <cell r="D2">
            <v>46.31</v>
          </cell>
          <cell r="E2">
            <v>64.64</v>
          </cell>
          <cell r="F2">
            <v>48.31</v>
          </cell>
          <cell r="G2">
            <v>42</v>
          </cell>
          <cell r="H2">
            <v>48.31</v>
          </cell>
          <cell r="I2">
            <v>42</v>
          </cell>
          <cell r="J2">
            <v>42</v>
          </cell>
          <cell r="K2">
            <v>43</v>
          </cell>
          <cell r="L2">
            <v>43</v>
          </cell>
          <cell r="M2">
            <v>43</v>
          </cell>
          <cell r="N2">
            <v>99</v>
          </cell>
          <cell r="O2">
            <v>99</v>
          </cell>
          <cell r="P2">
            <v>43</v>
          </cell>
          <cell r="Q2">
            <v>43</v>
          </cell>
          <cell r="R2">
            <v>43</v>
          </cell>
          <cell r="S2">
            <v>43</v>
          </cell>
          <cell r="T2">
            <v>43</v>
          </cell>
          <cell r="U2">
            <v>43</v>
          </cell>
          <cell r="V2">
            <v>43</v>
          </cell>
          <cell r="W2">
            <v>48.31</v>
          </cell>
          <cell r="X2">
            <v>35.4</v>
          </cell>
          <cell r="Y2">
            <v>35.4</v>
          </cell>
        </row>
        <row r="3">
          <cell r="B3">
            <v>49.87</v>
          </cell>
          <cell r="C3">
            <v>49.87</v>
          </cell>
          <cell r="D3">
            <v>49.87</v>
          </cell>
          <cell r="E3">
            <v>49.87</v>
          </cell>
          <cell r="F3">
            <v>49.87</v>
          </cell>
          <cell r="G3">
            <v>49.87</v>
          </cell>
          <cell r="H3">
            <v>40.1</v>
          </cell>
          <cell r="I3">
            <v>39.4</v>
          </cell>
          <cell r="J3">
            <v>39.4</v>
          </cell>
          <cell r="K3">
            <v>95</v>
          </cell>
          <cell r="L3">
            <v>40.1</v>
          </cell>
          <cell r="M3">
            <v>40.1</v>
          </cell>
          <cell r="N3">
            <v>40.1</v>
          </cell>
          <cell r="O3">
            <v>40.1</v>
          </cell>
          <cell r="P3">
            <v>49.87</v>
          </cell>
          <cell r="Q3">
            <v>40</v>
          </cell>
          <cell r="R3">
            <v>39.4</v>
          </cell>
          <cell r="S3">
            <v>40</v>
          </cell>
          <cell r="T3">
            <v>39.4</v>
          </cell>
          <cell r="U3">
            <v>49.87</v>
          </cell>
          <cell r="V3">
            <v>39.4</v>
          </cell>
          <cell r="W3">
            <v>49.87</v>
          </cell>
          <cell r="X3">
            <v>37.4</v>
          </cell>
          <cell r="Y3">
            <v>37.4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39.4</v>
          </cell>
          <cell r="C3">
            <v>39.4</v>
          </cell>
          <cell r="D3">
            <v>39.4</v>
          </cell>
          <cell r="E3">
            <v>39.4</v>
          </cell>
          <cell r="F3">
            <v>39.4</v>
          </cell>
          <cell r="G3">
            <v>7.06</v>
          </cell>
          <cell r="H3">
            <v>29.97</v>
          </cell>
          <cell r="I3">
            <v>20.55</v>
          </cell>
          <cell r="J3">
            <v>20.55</v>
          </cell>
          <cell r="K3">
            <v>36.65</v>
          </cell>
          <cell r="L3">
            <v>36.65</v>
          </cell>
          <cell r="M3">
            <v>36.65</v>
          </cell>
          <cell r="N3">
            <v>29.97</v>
          </cell>
          <cell r="O3">
            <v>29.97</v>
          </cell>
          <cell r="P3">
            <v>29.97</v>
          </cell>
          <cell r="Q3">
            <v>36.65</v>
          </cell>
          <cell r="R3">
            <v>36.65</v>
          </cell>
          <cell r="S3">
            <v>36.65</v>
          </cell>
          <cell r="T3">
            <v>36.65</v>
          </cell>
          <cell r="U3">
            <v>36.65</v>
          </cell>
          <cell r="V3">
            <v>36.65</v>
          </cell>
          <cell r="W3">
            <v>29.97</v>
          </cell>
          <cell r="X3">
            <v>26.19</v>
          </cell>
          <cell r="Y3">
            <v>26.19</v>
          </cell>
        </row>
        <row r="4">
          <cell r="B4">
            <v>2.2200000000000002</v>
          </cell>
          <cell r="C4">
            <v>2.2000000000000002</v>
          </cell>
          <cell r="D4">
            <v>2.2200000000000002</v>
          </cell>
          <cell r="E4">
            <v>2.2200000000000002</v>
          </cell>
          <cell r="F4">
            <v>37.51</v>
          </cell>
          <cell r="G4">
            <v>37.520000000000003</v>
          </cell>
          <cell r="H4">
            <v>37.520000000000003</v>
          </cell>
          <cell r="I4">
            <v>20.02</v>
          </cell>
          <cell r="J4">
            <v>26</v>
          </cell>
          <cell r="K4">
            <v>37.51</v>
          </cell>
          <cell r="L4">
            <v>37.51</v>
          </cell>
          <cell r="M4">
            <v>37.9</v>
          </cell>
          <cell r="N4">
            <v>37.9</v>
          </cell>
          <cell r="O4">
            <v>37.9</v>
          </cell>
          <cell r="P4">
            <v>37.51</v>
          </cell>
          <cell r="Q4">
            <v>37.51</v>
          </cell>
          <cell r="R4">
            <v>25.67</v>
          </cell>
          <cell r="S4">
            <v>37.51</v>
          </cell>
          <cell r="T4">
            <v>37.51</v>
          </cell>
          <cell r="U4">
            <v>37.51</v>
          </cell>
          <cell r="V4">
            <v>37.51</v>
          </cell>
          <cell r="W4">
            <v>37.51</v>
          </cell>
          <cell r="X4">
            <v>30.19</v>
          </cell>
          <cell r="Y4">
            <v>30.19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35.04</v>
      </c>
      <c r="C2" s="2">
        <f>'[1]Energy, Winter'!C2*(1+[1]Main!$B$2)^(Scenarios!$B$3-2020)</f>
        <v>34.020000000000003</v>
      </c>
      <c r="D2" s="2">
        <f>'[1]Energy, Winter'!D2*(1+[1]Main!$B$2)^(Scenarios!$B$3-2020)</f>
        <v>30</v>
      </c>
      <c r="E2" s="2">
        <f>'[1]Energy, Winter'!E2*(1+[1]Main!$B$2)^(Scenarios!$B$3-2020)</f>
        <v>30.03</v>
      </c>
      <c r="F2" s="2">
        <f>'[1]Energy, Winter'!F2*(1+[1]Main!$B$2)^(Scenarios!$B$3-2020)</f>
        <v>33.590000000000003</v>
      </c>
      <c r="G2" s="2">
        <f>'[1]Energy, Winter'!G2*(1+[1]Main!$B$2)^(Scenarios!$B$3-2020)</f>
        <v>33.35</v>
      </c>
      <c r="H2" s="2">
        <f>'[1]Energy, Winter'!H2*(1+[1]Main!$B$2)^(Scenarios!$B$3-2020)</f>
        <v>34.01</v>
      </c>
      <c r="I2" s="2">
        <f>'[1]Energy, Winter'!I2*(1+[1]Main!$B$2)^(Scenarios!$B$3-2020)</f>
        <v>35.33</v>
      </c>
      <c r="J2" s="2">
        <f>'[1]Energy, Winter'!J2*(1+[1]Main!$B$2)^(Scenarios!$B$3-2020)</f>
        <v>36.94</v>
      </c>
      <c r="K2" s="2">
        <f>'[1]Energy, Winter'!K2*(1+[1]Main!$B$2)^(Scenarios!$B$3-2020)</f>
        <v>38.74</v>
      </c>
      <c r="L2" s="2">
        <f>'[1]Energy, Winter'!L2*(1+[1]Main!$B$2)^(Scenarios!$B$3-2020)</f>
        <v>36.6</v>
      </c>
      <c r="M2" s="2">
        <f>'[1]Energy, Winter'!M2*(1+[1]Main!$B$2)^(Scenarios!$B$3-2020)</f>
        <v>34.19</v>
      </c>
      <c r="N2" s="2">
        <f>'[1]Energy, Winter'!N2*(1+[1]Main!$B$2)^(Scenarios!$B$3-2020)</f>
        <v>34</v>
      </c>
      <c r="O2" s="2">
        <f>'[1]Energy, Winter'!O2*(1+[1]Main!$B$2)^(Scenarios!$B$3-2020)</f>
        <v>34</v>
      </c>
      <c r="P2" s="2">
        <f>'[1]Energy, Winter'!P2*(1+[1]Main!$B$2)^(Scenarios!$B$3-2020)</f>
        <v>30</v>
      </c>
      <c r="Q2" s="2">
        <f>'[1]Energy, Winter'!Q2*(1+[1]Main!$B$2)^(Scenarios!$B$3-2020)</f>
        <v>28.8</v>
      </c>
      <c r="R2" s="2">
        <f>'[1]Energy, Winter'!R2*(1+[1]Main!$B$2)^(Scenarios!$B$3-2020)</f>
        <v>29.9</v>
      </c>
      <c r="S2" s="2">
        <f>'[1]Energy, Winter'!S2*(1+[1]Main!$B$2)^(Scenarios!$B$3-2020)</f>
        <v>38.25</v>
      </c>
      <c r="T2" s="2">
        <f>'[1]Energy, Winter'!T2*(1+[1]Main!$B$2)^(Scenarios!$B$3-2020)</f>
        <v>39.950000000000003</v>
      </c>
      <c r="U2" s="2">
        <f>'[1]Energy, Winter'!U2*(1+[1]Main!$B$2)^(Scenarios!$B$3-2020)</f>
        <v>41.45</v>
      </c>
      <c r="V2" s="2">
        <f>'[1]Energy, Winter'!V2*(1+[1]Main!$B$2)^(Scenarios!$B$3-2020)</f>
        <v>44.83</v>
      </c>
      <c r="W2" s="2">
        <f>'[1]Energy, Winter'!W2*(1+[1]Main!$B$2)^(Scenarios!$B$3-2020)</f>
        <v>44.82</v>
      </c>
      <c r="X2" s="2">
        <f>'[1]Energy, Winter'!X2*(1+[1]Main!$B$2)^(Scenarios!$B$3-2020)</f>
        <v>40.9</v>
      </c>
      <c r="Y2" s="2">
        <f>'[1]Energy, Winter'!Y2*(1+[1]Main!$B$2)^(Scenarios!$B$3-2020)</f>
        <v>39.75</v>
      </c>
    </row>
    <row r="3" spans="1:25" x14ac:dyDescent="0.25">
      <c r="A3">
        <v>2</v>
      </c>
      <c r="B3" s="2">
        <f>'[1]Energy, Winter'!B3*(1+[1]Main!$B$2)^(Scenarios!$B$3-2020)</f>
        <v>30.25</v>
      </c>
      <c r="C3" s="2">
        <f>'[1]Energy, Winter'!C3*(1+[1]Main!$B$2)^(Scenarios!$B$3-2020)</f>
        <v>26.85</v>
      </c>
      <c r="D3" s="2">
        <f>'[1]Energy, Winter'!D3*(1+[1]Main!$B$2)^(Scenarios!$B$3-2020)</f>
        <v>22.25</v>
      </c>
      <c r="E3" s="2">
        <f>'[1]Energy, Winter'!E3*(1+[1]Main!$B$2)^(Scenarios!$B$3-2020)</f>
        <v>18.09</v>
      </c>
      <c r="F3" s="2">
        <f>'[1]Energy, Winter'!F3*(1+[1]Main!$B$2)^(Scenarios!$B$3-2020)</f>
        <v>10</v>
      </c>
      <c r="G3" s="2">
        <f>'[1]Energy, Winter'!G3*(1+[1]Main!$B$2)^(Scenarios!$B$3-2020)</f>
        <v>8</v>
      </c>
      <c r="H3" s="2">
        <f>'[1]Energy, Winter'!H3*(1+[1]Main!$B$2)^(Scenarios!$B$3-2020)</f>
        <v>8.41</v>
      </c>
      <c r="I3" s="2">
        <f>'[1]Energy, Winter'!I3*(1+[1]Main!$B$2)^(Scenarios!$B$3-2020)</f>
        <v>8.41</v>
      </c>
      <c r="J3" s="2">
        <f>'[1]Energy, Winter'!J3*(1+[1]Main!$B$2)^(Scenarios!$B$3-2020)</f>
        <v>10.8</v>
      </c>
      <c r="K3" s="2">
        <f>'[1]Energy, Winter'!K3*(1+[1]Main!$B$2)^(Scenarios!$B$3-2020)</f>
        <v>16.989999999999998</v>
      </c>
      <c r="L3" s="2">
        <f>'[1]Energy, Winter'!L3*(1+[1]Main!$B$2)^(Scenarios!$B$3-2020)</f>
        <v>19.54</v>
      </c>
      <c r="M3" s="2">
        <f>'[1]Energy, Winter'!M3*(1+[1]Main!$B$2)^(Scenarios!$B$3-2020)</f>
        <v>17.920000000000002</v>
      </c>
      <c r="N3" s="2">
        <f>'[1]Energy, Winter'!N3*(1+[1]Main!$B$2)^(Scenarios!$B$3-2020)</f>
        <v>22.75</v>
      </c>
      <c r="O3" s="2">
        <f>'[1]Energy, Winter'!O3*(1+[1]Main!$B$2)^(Scenarios!$B$3-2020)</f>
        <v>20</v>
      </c>
      <c r="P3" s="2">
        <f>'[1]Energy, Winter'!P3*(1+[1]Main!$B$2)^(Scenarios!$B$3-2020)</f>
        <v>21.57</v>
      </c>
      <c r="Q3" s="2">
        <f>'[1]Energy, Winter'!Q3*(1+[1]Main!$B$2)^(Scenarios!$B$3-2020)</f>
        <v>19.399999999999999</v>
      </c>
      <c r="R3" s="2">
        <f>'[1]Energy, Winter'!R3*(1+[1]Main!$B$2)^(Scenarios!$B$3-2020)</f>
        <v>23.8</v>
      </c>
      <c r="S3" s="2">
        <f>'[1]Energy, Winter'!S3*(1+[1]Main!$B$2)^(Scenarios!$B$3-2020)</f>
        <v>29.3</v>
      </c>
      <c r="T3" s="2">
        <f>'[1]Energy, Winter'!T3*(1+[1]Main!$B$2)^(Scenarios!$B$3-2020)</f>
        <v>35.270000000000003</v>
      </c>
      <c r="U3" s="2">
        <f>'[1]Energy, Winter'!U3*(1+[1]Main!$B$2)^(Scenarios!$B$3-2020)</f>
        <v>41</v>
      </c>
      <c r="V3" s="2">
        <f>'[1]Energy, Winter'!V3*(1+[1]Main!$B$2)^(Scenarios!$B$3-2020)</f>
        <v>43.02</v>
      </c>
      <c r="W3" s="2">
        <f>'[1]Energy, Winter'!W3*(1+[1]Main!$B$2)^(Scenarios!$B$3-2020)</f>
        <v>43</v>
      </c>
      <c r="X3" s="2">
        <f>'[1]Energy, Winter'!X3*(1+[1]Main!$B$2)^(Scenarios!$B$3-2020)</f>
        <v>41.37</v>
      </c>
      <c r="Y3" s="2">
        <f>'[1]Energy, Winter'!Y3*(1+[1]Main!$B$2)^(Scenarios!$B$3-2020)</f>
        <v>41.35</v>
      </c>
    </row>
    <row r="4" spans="1:25" x14ac:dyDescent="0.25">
      <c r="A4">
        <v>3</v>
      </c>
      <c r="B4" s="2">
        <f>'[1]Energy, Winter'!B4*(1+[1]Main!$B$2)^(Scenarios!$B$3-2020)</f>
        <v>46.6</v>
      </c>
      <c r="C4" s="2">
        <f>'[1]Energy, Winter'!C4*(1+[1]Main!$B$2)^(Scenarios!$B$3-2020)</f>
        <v>43.04</v>
      </c>
      <c r="D4" s="2">
        <f>'[1]Energy, Winter'!D4*(1+[1]Main!$B$2)^(Scenarios!$B$3-2020)</f>
        <v>42.07</v>
      </c>
      <c r="E4" s="2">
        <f>'[1]Energy, Winter'!E4*(1+[1]Main!$B$2)^(Scenarios!$B$3-2020)</f>
        <v>38.82</v>
      </c>
      <c r="F4" s="2">
        <f>'[1]Energy, Winter'!F4*(1+[1]Main!$B$2)^(Scenarios!$B$3-2020)</f>
        <v>39.090000000000003</v>
      </c>
      <c r="G4" s="2">
        <f>'[1]Energy, Winter'!G4*(1+[1]Main!$B$2)^(Scenarios!$B$3-2020)</f>
        <v>43.21</v>
      </c>
      <c r="H4" s="2">
        <f>'[1]Energy, Winter'!H4*(1+[1]Main!$B$2)^(Scenarios!$B$3-2020)</f>
        <v>54.39</v>
      </c>
      <c r="I4" s="2">
        <f>'[1]Energy, Winter'!I4*(1+[1]Main!$B$2)^(Scenarios!$B$3-2020)</f>
        <v>57.01</v>
      </c>
      <c r="J4" s="2">
        <f>'[1]Energy, Winter'!J4*(1+[1]Main!$B$2)^(Scenarios!$B$3-2020)</f>
        <v>60.02</v>
      </c>
      <c r="K4" s="2">
        <f>'[1]Energy, Winter'!K4*(1+[1]Main!$B$2)^(Scenarios!$B$3-2020)</f>
        <v>58.87</v>
      </c>
      <c r="L4" s="2">
        <f>'[1]Energy, Winter'!L4*(1+[1]Main!$B$2)^(Scenarios!$B$3-2020)</f>
        <v>58.2</v>
      </c>
      <c r="M4" s="2">
        <f>'[1]Energy, Winter'!M4*(1+[1]Main!$B$2)^(Scenarios!$B$3-2020)</f>
        <v>58.66</v>
      </c>
      <c r="N4" s="2">
        <f>'[1]Energy, Winter'!N4*(1+[1]Main!$B$2)^(Scenarios!$B$3-2020)</f>
        <v>56.01</v>
      </c>
      <c r="O4" s="2">
        <f>'[1]Energy, Winter'!O4*(1+[1]Main!$B$2)^(Scenarios!$B$3-2020)</f>
        <v>55.06</v>
      </c>
      <c r="P4" s="2">
        <f>'[1]Energy, Winter'!P4*(1+[1]Main!$B$2)^(Scenarios!$B$3-2020)</f>
        <v>55.09</v>
      </c>
      <c r="Q4" s="2">
        <f>'[1]Energy, Winter'!Q4*(1+[1]Main!$B$2)^(Scenarios!$B$3-2020)</f>
        <v>55.62</v>
      </c>
      <c r="R4" s="2">
        <f>'[1]Energy, Winter'!R4*(1+[1]Main!$B$2)^(Scenarios!$B$3-2020)</f>
        <v>56.26</v>
      </c>
      <c r="S4" s="2">
        <f>'[1]Energy, Winter'!S4*(1+[1]Main!$B$2)^(Scenarios!$B$3-2020)</f>
        <v>56.75</v>
      </c>
      <c r="T4" s="2">
        <f>'[1]Energy, Winter'!T4*(1+[1]Main!$B$2)^(Scenarios!$B$3-2020)</f>
        <v>59.51</v>
      </c>
      <c r="U4" s="2">
        <f>'[1]Energy, Winter'!U4*(1+[1]Main!$B$2)^(Scenarios!$B$3-2020)</f>
        <v>59.57</v>
      </c>
      <c r="V4" s="2">
        <f>'[1]Energy, Winter'!V4*(1+[1]Main!$B$2)^(Scenarios!$B$3-2020)</f>
        <v>56.75</v>
      </c>
      <c r="W4" s="2">
        <f>'[1]Energy, Winter'!W4*(1+[1]Main!$B$2)^(Scenarios!$B$3-2020)</f>
        <v>52.25</v>
      </c>
      <c r="X4" s="2">
        <f>'[1]Energy, Winter'!X4*(1+[1]Main!$B$2)^(Scenarios!$B$3-2020)</f>
        <v>47.01</v>
      </c>
      <c r="Y4" s="2">
        <f>'[1]Energy, Winter'!Y4*(1+[1]Main!$B$2)^(Scenarios!$B$3-2020)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2.68</v>
      </c>
      <c r="C2" s="2">
        <f>'[1]Secondary Reserve, Winter'!C2*(1+[1]Main!$B$3)^(Scenarios!$B$3-2020)</f>
        <v>3.23</v>
      </c>
      <c r="D2" s="2">
        <f>'[1]Secondary Reserve, Winter'!D2*(1+[1]Main!$B$3)^(Scenarios!$B$3-2020)</f>
        <v>7.6</v>
      </c>
      <c r="E2" s="2">
        <f>'[1]Secondary Reserve, Winter'!E2*(1+[1]Main!$B$3)^(Scenarios!$B$3-2020)</f>
        <v>4.3600000000000003</v>
      </c>
      <c r="F2" s="2">
        <f>'[1]Secondary Reserve, Winter'!F2*(1+[1]Main!$B$3)^(Scenarios!$B$3-2020)</f>
        <v>4.41</v>
      </c>
      <c r="G2" s="2">
        <f>'[1]Secondary Reserve, Winter'!G2*(1+[1]Main!$B$3)^(Scenarios!$B$3-2020)</f>
        <v>5.98</v>
      </c>
      <c r="H2" s="2">
        <f>'[1]Secondary Reserve, Winter'!H2*(1+[1]Main!$B$3)^(Scenarios!$B$3-2020)</f>
        <v>5.19</v>
      </c>
      <c r="I2" s="2">
        <f>'[1]Secondary Reserve, Winter'!I2*(1+[1]Main!$B$3)^(Scenarios!$B$3-2020)</f>
        <v>6.08</v>
      </c>
      <c r="J2" s="2">
        <f>'[1]Secondary Reserve, Winter'!J2*(1+[1]Main!$B$3)^(Scenarios!$B$3-2020)</f>
        <v>4.68</v>
      </c>
      <c r="K2" s="2">
        <f>'[1]Secondary Reserve, Winter'!K2*(1+[1]Main!$B$3)^(Scenarios!$B$3-2020)</f>
        <v>4.45</v>
      </c>
      <c r="L2" s="2">
        <f>'[1]Secondary Reserve, Winter'!L2*(1+[1]Main!$B$3)^(Scenarios!$B$3-2020)</f>
        <v>6.58</v>
      </c>
      <c r="M2" s="2">
        <f>'[1]Secondary Reserve, Winter'!M2*(1+[1]Main!$B$3)^(Scenarios!$B$3-2020)</f>
        <v>9.39</v>
      </c>
      <c r="N2" s="2">
        <f>'[1]Secondary Reserve, Winter'!N2*(1+[1]Main!$B$3)^(Scenarios!$B$3-2020)</f>
        <v>9.75</v>
      </c>
      <c r="O2" s="2">
        <f>'[1]Secondary Reserve, Winter'!O2*(1+[1]Main!$B$3)^(Scenarios!$B$3-2020)</f>
        <v>10.65</v>
      </c>
      <c r="P2" s="2">
        <f>'[1]Secondary Reserve, Winter'!P2*(1+[1]Main!$B$3)^(Scenarios!$B$3-2020)</f>
        <v>11.37</v>
      </c>
      <c r="Q2" s="2">
        <f>'[1]Secondary Reserve, Winter'!Q2*(1+[1]Main!$B$3)^(Scenarios!$B$3-2020)</f>
        <v>11.01</v>
      </c>
      <c r="R2" s="2">
        <f>'[1]Secondary Reserve, Winter'!R2*(1+[1]Main!$B$3)^(Scenarios!$B$3-2020)</f>
        <v>4.37</v>
      </c>
      <c r="S2" s="2">
        <f>'[1]Secondary Reserve, Winter'!S2*(1+[1]Main!$B$3)^(Scenarios!$B$3-2020)</f>
        <v>5.17</v>
      </c>
      <c r="T2" s="2">
        <f>'[1]Secondary Reserve, Winter'!T2*(1+[1]Main!$B$3)^(Scenarios!$B$3-2020)</f>
        <v>6.09</v>
      </c>
      <c r="U2" s="2">
        <f>'[1]Secondary Reserve, Winter'!U2*(1+[1]Main!$B$3)^(Scenarios!$B$3-2020)</f>
        <v>4.7699999999999996</v>
      </c>
      <c r="V2" s="2">
        <f>'[1]Secondary Reserve, Winter'!V2*(1+[1]Main!$B$3)^(Scenarios!$B$3-2020)</f>
        <v>4.6399999999999997</v>
      </c>
      <c r="W2" s="2">
        <f>'[1]Secondary Reserve, Winter'!W2*(1+[1]Main!$B$3)^(Scenarios!$B$3-2020)</f>
        <v>3.6</v>
      </c>
      <c r="X2" s="2">
        <f>'[1]Secondary Reserve, Winter'!X2*(1+[1]Main!$B$3)^(Scenarios!$B$3-2020)</f>
        <v>4.26</v>
      </c>
      <c r="Y2" s="2">
        <f>'[1]Secondary Reserve, Winter'!Y2*(1+[1]Main!$B$3)^(Scenarios!$B$3-2020)</f>
        <v>20.81</v>
      </c>
    </row>
    <row r="3" spans="1:25" x14ac:dyDescent="0.25">
      <c r="A3">
        <v>2</v>
      </c>
      <c r="B3" s="2">
        <f>'[1]Secondary Reserve, Winter'!B3*(1+[1]Main!$B$3)^(Scenarios!$B$3-2020)</f>
        <v>27.12</v>
      </c>
      <c r="C3" s="2">
        <f>'[1]Secondary Reserve, Winter'!C3*(1+[1]Main!$B$3)^(Scenarios!$B$3-2020)</f>
        <v>28.52</v>
      </c>
      <c r="D3" s="2">
        <f>'[1]Secondary Reserve, Winter'!D3*(1+[1]Main!$B$3)^(Scenarios!$B$3-2020)</f>
        <v>39.049999999999997</v>
      </c>
      <c r="E3" s="2">
        <f>'[1]Secondary Reserve, Winter'!E3*(1+[1]Main!$B$3)^(Scenarios!$B$3-2020)</f>
        <v>44.27</v>
      </c>
      <c r="F3" s="2">
        <f>'[1]Secondary Reserve, Winter'!F3*(1+[1]Main!$B$3)^(Scenarios!$B$3-2020)</f>
        <v>48.18</v>
      </c>
      <c r="G3" s="2">
        <f>'[1]Secondary Reserve, Winter'!G3*(1+[1]Main!$B$3)^(Scenarios!$B$3-2020)</f>
        <v>47.89</v>
      </c>
      <c r="H3" s="2">
        <f>'[1]Secondary Reserve, Winter'!H3*(1+[1]Main!$B$3)^(Scenarios!$B$3-2020)</f>
        <v>47.56</v>
      </c>
      <c r="I3" s="2">
        <f>'[1]Secondary Reserve, Winter'!I3*(1+[1]Main!$B$3)^(Scenarios!$B$3-2020)</f>
        <v>49.85</v>
      </c>
      <c r="J3" s="2">
        <f>'[1]Secondary Reserve, Winter'!J3*(1+[1]Main!$B$3)^(Scenarios!$B$3-2020)</f>
        <v>46.4</v>
      </c>
      <c r="K3" s="2">
        <f>'[1]Secondary Reserve, Winter'!K3*(1+[1]Main!$B$3)^(Scenarios!$B$3-2020)</f>
        <v>40.1</v>
      </c>
      <c r="L3" s="2">
        <f>'[1]Secondary Reserve, Winter'!L3*(1+[1]Main!$B$3)^(Scenarios!$B$3-2020)</f>
        <v>41.24</v>
      </c>
      <c r="M3" s="2">
        <f>'[1]Secondary Reserve, Winter'!M3*(1+[1]Main!$B$3)^(Scenarios!$B$3-2020)</f>
        <v>33.729999999999997</v>
      </c>
      <c r="N3" s="2">
        <f>'[1]Secondary Reserve, Winter'!N3*(1+[1]Main!$B$3)^(Scenarios!$B$3-2020)</f>
        <v>38.44</v>
      </c>
      <c r="O3" s="2">
        <f>'[1]Secondary Reserve, Winter'!O3*(1+[1]Main!$B$3)^(Scenarios!$B$3-2020)</f>
        <v>28.68</v>
      </c>
      <c r="P3" s="2">
        <f>'[1]Secondary Reserve, Winter'!P3*(1+[1]Main!$B$3)^(Scenarios!$B$3-2020)</f>
        <v>30.2</v>
      </c>
      <c r="Q3" s="2">
        <f>'[1]Secondary Reserve, Winter'!Q3*(1+[1]Main!$B$3)^(Scenarios!$B$3-2020)</f>
        <v>27.12</v>
      </c>
      <c r="R3" s="2">
        <f>'[1]Secondary Reserve, Winter'!R3*(1+[1]Main!$B$3)^(Scenarios!$B$3-2020)</f>
        <v>18.190000000000001</v>
      </c>
      <c r="S3" s="2">
        <f>'[1]Secondary Reserve, Winter'!S3*(1+[1]Main!$B$3)^(Scenarios!$B$3-2020)</f>
        <v>22.68</v>
      </c>
      <c r="T3" s="2">
        <f>'[1]Secondary Reserve, Winter'!T3*(1+[1]Main!$B$3)^(Scenarios!$B$3-2020)</f>
        <v>14.82</v>
      </c>
      <c r="U3" s="2">
        <f>'[1]Secondary Reserve, Winter'!U3*(1+[1]Main!$B$3)^(Scenarios!$B$3-2020)</f>
        <v>13</v>
      </c>
      <c r="V3" s="2">
        <f>'[1]Secondary Reserve, Winter'!V3*(1+[1]Main!$B$3)^(Scenarios!$B$3-2020)</f>
        <v>14.51</v>
      </c>
      <c r="W3" s="2">
        <f>'[1]Secondary Reserve, Winter'!W3*(1+[1]Main!$B$3)^(Scenarios!$B$3-2020)</f>
        <v>17.04</v>
      </c>
      <c r="X3" s="2">
        <f>'[1]Secondary Reserve, Winter'!X3*(1+[1]Main!$B$3)^(Scenarios!$B$3-2020)</f>
        <v>18.21</v>
      </c>
      <c r="Y3" s="2">
        <f>'[1]Secondary Reserve, Winter'!Y3*(1+[1]Main!$B$3)^(Scenarios!$B$3-2020)</f>
        <v>14</v>
      </c>
    </row>
    <row r="4" spans="1:25" x14ac:dyDescent="0.25">
      <c r="A4">
        <v>3</v>
      </c>
      <c r="B4" s="2">
        <f>'[1]Secondary Reserve, Winter'!B4*(1+[1]Main!$B$3)^(Scenarios!$B$3-2020)</f>
        <v>16.43</v>
      </c>
      <c r="C4" s="2">
        <f>'[1]Secondary Reserve, Winter'!C4*(1+[1]Main!$B$3)^(Scenarios!$B$3-2020)</f>
        <v>15.51</v>
      </c>
      <c r="D4" s="2">
        <f>'[1]Secondary Reserve, Winter'!D4*(1+[1]Main!$B$3)^(Scenarios!$B$3-2020)</f>
        <v>16.440000000000001</v>
      </c>
      <c r="E4" s="2">
        <f>'[1]Secondary Reserve, Winter'!E4*(1+[1]Main!$B$3)^(Scenarios!$B$3-2020)</f>
        <v>16.41</v>
      </c>
      <c r="F4" s="2">
        <f>'[1]Secondary Reserve, Winter'!F4*(1+[1]Main!$B$3)^(Scenarios!$B$3-2020)</f>
        <v>16.920000000000002</v>
      </c>
      <c r="G4" s="2">
        <f>'[1]Secondary Reserve, Winter'!G4*(1+[1]Main!$B$3)^(Scenarios!$B$3-2020)</f>
        <v>14.12</v>
      </c>
      <c r="H4" s="2">
        <f>'[1]Secondary Reserve, Winter'!H4*(1+[1]Main!$B$3)^(Scenarios!$B$3-2020)</f>
        <v>12.35</v>
      </c>
      <c r="I4" s="2">
        <f>'[1]Secondary Reserve, Winter'!I4*(1+[1]Main!$B$3)^(Scenarios!$B$3-2020)</f>
        <v>11.65</v>
      </c>
      <c r="J4" s="2">
        <f>'[1]Secondary Reserve, Winter'!J4*(1+[1]Main!$B$3)^(Scenarios!$B$3-2020)</f>
        <v>10.45</v>
      </c>
      <c r="K4" s="2">
        <f>'[1]Secondary Reserve, Winter'!K4*(1+[1]Main!$B$3)^(Scenarios!$B$3-2020)</f>
        <v>9.51</v>
      </c>
      <c r="L4" s="2">
        <f>'[1]Secondary Reserve, Winter'!L4*(1+[1]Main!$B$3)^(Scenarios!$B$3-2020)</f>
        <v>7.8</v>
      </c>
      <c r="M4" s="2">
        <f>'[1]Secondary Reserve, Winter'!M4*(1+[1]Main!$B$3)^(Scenarios!$B$3-2020)</f>
        <v>7.83</v>
      </c>
      <c r="N4" s="2">
        <f>'[1]Secondary Reserve, Winter'!N4*(1+[1]Main!$B$3)^(Scenarios!$B$3-2020)</f>
        <v>8.5500000000000007</v>
      </c>
      <c r="O4" s="2">
        <f>'[1]Secondary Reserve, Winter'!O4*(1+[1]Main!$B$3)^(Scenarios!$B$3-2020)</f>
        <v>8.5500000000000007</v>
      </c>
      <c r="P4" s="2">
        <f>'[1]Secondary Reserve, Winter'!P4*(1+[1]Main!$B$3)^(Scenarios!$B$3-2020)</f>
        <v>9.5</v>
      </c>
      <c r="Q4" s="2">
        <f>'[1]Secondary Reserve, Winter'!Q4*(1+[1]Main!$B$3)^(Scenarios!$B$3-2020)</f>
        <v>7.45</v>
      </c>
      <c r="R4" s="2">
        <f>'[1]Secondary Reserve, Winter'!R4*(1+[1]Main!$B$3)^(Scenarios!$B$3-2020)</f>
        <v>6.27</v>
      </c>
      <c r="S4" s="2">
        <f>'[1]Secondary Reserve, Winter'!S4*(1+[1]Main!$B$3)^(Scenarios!$B$3-2020)</f>
        <v>6.98</v>
      </c>
      <c r="T4" s="2">
        <f>'[1]Secondary Reserve, Winter'!T4*(1+[1]Main!$B$3)^(Scenarios!$B$3-2020)</f>
        <v>5.21</v>
      </c>
      <c r="U4" s="2">
        <f>'[1]Secondary Reserve, Winter'!U4*(1+[1]Main!$B$3)^(Scenarios!$B$3-2020)</f>
        <v>5.13</v>
      </c>
      <c r="V4" s="2">
        <f>'[1]Secondary Reserve, Winter'!V4*(1+[1]Main!$B$3)^(Scenarios!$B$3-2020)</f>
        <v>5.41</v>
      </c>
      <c r="W4" s="2">
        <f>'[1]Secondary Reserve, Winter'!W4*(1+[1]Main!$B$3)^(Scenarios!$B$3-2020)</f>
        <v>9.5</v>
      </c>
      <c r="X4" s="2">
        <f>'[1]Secondary Reserve, Winter'!X4*(1+[1]Main!$B$3)^(Scenarios!$B$3-2020)</f>
        <v>10.74</v>
      </c>
      <c r="Y4" s="2">
        <f>'[1]Secondary Reserve, Winter'!Y4*(1+[1]Main!$B$3)^(Scenarios!$B$3-2020)</f>
        <v>10.74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50.01</v>
      </c>
      <c r="C2" s="2">
        <f>'[1]Tertiary Reserve Up, Winter'!C2*(1+[1]Main!$B$4)^(Scenarios!$B$3-2020)</f>
        <v>45</v>
      </c>
      <c r="D2" s="2">
        <f>'[1]Tertiary Reserve Up, Winter'!D2*(1+[1]Main!$B$4)^(Scenarios!$B$3-2020)</f>
        <v>49</v>
      </c>
      <c r="E2" s="2">
        <f>'[1]Tertiary Reserve Up, Winter'!E2*(1+[1]Main!$B$4)^(Scenarios!$B$3-2020)</f>
        <v>37.31</v>
      </c>
      <c r="F2" s="2">
        <f>'[1]Tertiary Reserve Up, Winter'!F2*(1+[1]Main!$B$4)^(Scenarios!$B$3-2020)</f>
        <v>37.31</v>
      </c>
      <c r="G2" s="2">
        <f>'[1]Tertiary Reserve Up, Winter'!G2*(1+[1]Main!$B$4)^(Scenarios!$B$3-2020)</f>
        <v>48</v>
      </c>
      <c r="H2" s="2">
        <f>'[1]Tertiary Reserve Up, Winter'!H2*(1+[1]Main!$B$4)^(Scenarios!$B$3-2020)</f>
        <v>50.01</v>
      </c>
      <c r="I2" s="2">
        <f>'[1]Tertiary Reserve Up, Winter'!I2*(1+[1]Main!$B$4)^(Scenarios!$B$3-2020)</f>
        <v>50.01</v>
      </c>
      <c r="J2" s="2">
        <f>'[1]Tertiary Reserve Up, Winter'!J2*(1+[1]Main!$B$4)^(Scenarios!$B$3-2020)</f>
        <v>48</v>
      </c>
      <c r="K2" s="2">
        <f>'[1]Tertiary Reserve Up, Winter'!K2*(1+[1]Main!$B$4)^(Scenarios!$B$3-2020)</f>
        <v>46.88</v>
      </c>
      <c r="L2" s="2">
        <f>'[1]Tertiary Reserve Up, Winter'!L2*(1+[1]Main!$B$4)^(Scenarios!$B$3-2020)</f>
        <v>47.88</v>
      </c>
      <c r="M2" s="2">
        <f>'[1]Tertiary Reserve Up, Winter'!M2*(1+[1]Main!$B$4)^(Scenarios!$B$3-2020)</f>
        <v>47.88</v>
      </c>
      <c r="N2" s="2">
        <f>'[1]Tertiary Reserve Up, Winter'!N2*(1+[1]Main!$B$4)^(Scenarios!$B$3-2020)</f>
        <v>47.88</v>
      </c>
      <c r="O2" s="2">
        <f>'[1]Tertiary Reserve Up, Winter'!O2*(1+[1]Main!$B$4)^(Scenarios!$B$3-2020)</f>
        <v>47.88</v>
      </c>
      <c r="P2" s="2">
        <f>'[1]Tertiary Reserve Up, Winter'!P2*(1+[1]Main!$B$4)^(Scenarios!$B$3-2020)</f>
        <v>47.88</v>
      </c>
      <c r="Q2" s="2">
        <f>'[1]Tertiary Reserve Up, Winter'!Q2*(1+[1]Main!$B$4)^(Scenarios!$B$3-2020)</f>
        <v>47.88</v>
      </c>
      <c r="R2" s="2">
        <f>'[1]Tertiary Reserve Up, Winter'!R2*(1+[1]Main!$B$4)^(Scenarios!$B$3-2020)</f>
        <v>47.88</v>
      </c>
      <c r="S2" s="2">
        <f>'[1]Tertiary Reserve Up, Winter'!S2*(1+[1]Main!$B$4)^(Scenarios!$B$3-2020)</f>
        <v>47.88</v>
      </c>
      <c r="T2" s="2">
        <f>'[1]Tertiary Reserve Up, Winter'!T2*(1+[1]Main!$B$4)^(Scenarios!$B$3-2020)</f>
        <v>47.88</v>
      </c>
      <c r="U2" s="2">
        <f>'[1]Tertiary Reserve Up, Winter'!U2*(1+[1]Main!$B$4)^(Scenarios!$B$3-2020)</f>
        <v>47.88</v>
      </c>
      <c r="V2" s="2">
        <f>'[1]Tertiary Reserve Up, Winter'!V2*(1+[1]Main!$B$4)^(Scenarios!$B$3-2020)</f>
        <v>47.88</v>
      </c>
      <c r="W2" s="2">
        <f>'[1]Tertiary Reserve Up, Winter'!W2*(1+[1]Main!$B$4)^(Scenarios!$B$3-2020)</f>
        <v>47.88</v>
      </c>
      <c r="X2" s="2">
        <f>'[1]Tertiary Reserve Up, Winter'!X2*(1+[1]Main!$B$4)^(Scenarios!$B$3-2020)</f>
        <v>47.88</v>
      </c>
      <c r="Y2" s="2">
        <f>'[1]Tertiary Reserve Up, Winter'!Y2*(1+[1]Main!$B$4)^(Scenarios!$B$3-2020)</f>
        <v>47.88</v>
      </c>
    </row>
    <row r="3" spans="1:25" x14ac:dyDescent="0.25">
      <c r="A3">
        <v>2</v>
      </c>
      <c r="B3" s="2">
        <f>'[1]Tertiary Reserve Up, Winter'!B3*(1+[1]Main!$B$4)^(Scenarios!$B$3-2020)</f>
        <v>47.67</v>
      </c>
      <c r="C3" s="2">
        <f>'[1]Tertiary Reserve Up, Winter'!C3*(1+[1]Main!$B$4)^(Scenarios!$B$3-2020)</f>
        <v>32.44</v>
      </c>
      <c r="D3" s="2">
        <f>'[1]Tertiary Reserve Up, Winter'!D3*(1+[1]Main!$B$4)^(Scenarios!$B$3-2020)</f>
        <v>32.44</v>
      </c>
      <c r="E3" s="2">
        <f>'[1]Tertiary Reserve Up, Winter'!E3*(1+[1]Main!$B$4)^(Scenarios!$B$3-2020)</f>
        <v>32.44</v>
      </c>
      <c r="F3" s="2">
        <f>'[1]Tertiary Reserve Up, Winter'!F3*(1+[1]Main!$B$4)^(Scenarios!$B$3-2020)</f>
        <v>32.44</v>
      </c>
      <c r="G3" s="2">
        <f>'[1]Tertiary Reserve Up, Winter'!G3*(1+[1]Main!$B$4)^(Scenarios!$B$3-2020)</f>
        <v>32.44</v>
      </c>
      <c r="H3" s="2">
        <f>'[1]Tertiary Reserve Up, Winter'!H3*(1+[1]Main!$B$4)^(Scenarios!$B$3-2020)</f>
        <v>32.44</v>
      </c>
      <c r="I3" s="2">
        <f>'[1]Tertiary Reserve Up, Winter'!I3*(1+[1]Main!$B$4)^(Scenarios!$B$3-2020)</f>
        <v>32.44</v>
      </c>
      <c r="J3" s="2">
        <f>'[1]Tertiary Reserve Up, Winter'!J3*(1+[1]Main!$B$4)^(Scenarios!$B$3-2020)</f>
        <v>47.67</v>
      </c>
      <c r="K3" s="2">
        <f>'[1]Tertiary Reserve Up, Winter'!K3*(1+[1]Main!$B$4)^(Scenarios!$B$3-2020)</f>
        <v>36.44</v>
      </c>
      <c r="L3" s="2">
        <f>'[1]Tertiary Reserve Up, Winter'!L3*(1+[1]Main!$B$4)^(Scenarios!$B$3-2020)</f>
        <v>37.44</v>
      </c>
      <c r="M3" s="2">
        <f>'[1]Tertiary Reserve Up, Winter'!M3*(1+[1]Main!$B$4)^(Scenarios!$B$3-2020)</f>
        <v>37.44</v>
      </c>
      <c r="N3" s="2">
        <f>'[1]Tertiary Reserve Up, Winter'!N3*(1+[1]Main!$B$4)^(Scenarios!$B$3-2020)</f>
        <v>37.44</v>
      </c>
      <c r="O3" s="2">
        <f>'[1]Tertiary Reserve Up, Winter'!O3*(1+[1]Main!$B$4)^(Scenarios!$B$3-2020)</f>
        <v>37.44</v>
      </c>
      <c r="P3" s="2">
        <f>'[1]Tertiary Reserve Up, Winter'!P3*(1+[1]Main!$B$4)^(Scenarios!$B$3-2020)</f>
        <v>37.44</v>
      </c>
      <c r="Q3" s="2">
        <f>'[1]Tertiary Reserve Up, Winter'!Q3*(1+[1]Main!$B$4)^(Scenarios!$B$3-2020)</f>
        <v>40.69</v>
      </c>
      <c r="R3" s="2">
        <f>'[1]Tertiary Reserve Up, Winter'!R3*(1+[1]Main!$B$4)^(Scenarios!$B$3-2020)</f>
        <v>47.67</v>
      </c>
      <c r="S3" s="2">
        <f>'[1]Tertiary Reserve Up, Winter'!S3*(1+[1]Main!$B$4)^(Scenarios!$B$3-2020)</f>
        <v>44.4</v>
      </c>
      <c r="T3" s="2">
        <f>'[1]Tertiary Reserve Up, Winter'!T3*(1+[1]Main!$B$4)^(Scenarios!$B$3-2020)</f>
        <v>44.4</v>
      </c>
      <c r="U3" s="2">
        <f>'[1]Tertiary Reserve Up, Winter'!U3*(1+[1]Main!$B$4)^(Scenarios!$B$3-2020)</f>
        <v>44.4</v>
      </c>
      <c r="V3" s="2">
        <f>'[1]Tertiary Reserve Up, Winter'!V3*(1+[1]Main!$B$4)^(Scenarios!$B$3-2020)</f>
        <v>44.4</v>
      </c>
      <c r="W3" s="2">
        <f>'[1]Tertiary Reserve Up, Winter'!W3*(1+[1]Main!$B$4)^(Scenarios!$B$3-2020)</f>
        <v>47.67</v>
      </c>
      <c r="X3" s="2">
        <f>'[1]Tertiary Reserve Up, Winter'!X3*(1+[1]Main!$B$4)^(Scenarios!$B$3-2020)</f>
        <v>47.67</v>
      </c>
      <c r="Y3" s="2">
        <f>'[1]Tertiary Reserve Up, Winter'!Y3*(1+[1]Main!$B$4)^(Scenarios!$B$3-2020)</f>
        <v>45</v>
      </c>
    </row>
    <row r="4" spans="1:25" x14ac:dyDescent="0.25">
      <c r="A4">
        <v>3</v>
      </c>
      <c r="B4" s="2">
        <f>'[1]Tertiary Reserve Up, Winter'!B4*(1+[1]Main!$B$4)^(Scenarios!$B$3-2020)</f>
        <v>55</v>
      </c>
      <c r="C4" s="2">
        <f>'[1]Tertiary Reserve Up, Winter'!C4*(1+[1]Main!$B$4)^(Scenarios!$B$3-2020)</f>
        <v>56.99</v>
      </c>
      <c r="D4" s="2">
        <f>'[1]Tertiary Reserve Up, Winter'!D4*(1+[1]Main!$B$4)^(Scenarios!$B$3-2020)</f>
        <v>56.99</v>
      </c>
      <c r="E4" s="2">
        <f>'[1]Tertiary Reserve Up, Winter'!E4*(1+[1]Main!$B$4)^(Scenarios!$B$3-2020)</f>
        <v>55</v>
      </c>
      <c r="F4" s="2">
        <f>'[1]Tertiary Reserve Up, Winter'!F4*(1+[1]Main!$B$4)^(Scenarios!$B$3-2020)</f>
        <v>55</v>
      </c>
      <c r="G4" s="2">
        <f>'[1]Tertiary Reserve Up, Winter'!G4*(1+[1]Main!$B$4)^(Scenarios!$B$3-2020)</f>
        <v>55</v>
      </c>
      <c r="H4" s="2">
        <f>'[1]Tertiary Reserve Up, Winter'!H4*(1+[1]Main!$B$4)^(Scenarios!$B$3-2020)</f>
        <v>56.99</v>
      </c>
      <c r="I4" s="2">
        <f>'[1]Tertiary Reserve Up, Winter'!I4*(1+[1]Main!$B$4)^(Scenarios!$B$3-2020)</f>
        <v>56.99</v>
      </c>
      <c r="J4" s="2">
        <f>'[1]Tertiary Reserve Up, Winter'!J4*(1+[1]Main!$B$4)^(Scenarios!$B$3-2020)</f>
        <v>55</v>
      </c>
      <c r="K4" s="2">
        <f>'[1]Tertiary Reserve Up, Winter'!K4*(1+[1]Main!$B$4)^(Scenarios!$B$3-2020)</f>
        <v>55</v>
      </c>
      <c r="L4" s="2">
        <f>'[1]Tertiary Reserve Up, Winter'!L4*(1+[1]Main!$B$4)^(Scenarios!$B$3-2020)</f>
        <v>55</v>
      </c>
      <c r="M4" s="2">
        <f>'[1]Tertiary Reserve Up, Winter'!M4*(1+[1]Main!$B$4)^(Scenarios!$B$3-2020)</f>
        <v>55</v>
      </c>
      <c r="N4" s="2">
        <f>'[1]Tertiary Reserve Up, Winter'!N4*(1+[1]Main!$B$4)^(Scenarios!$B$3-2020)</f>
        <v>59.95</v>
      </c>
      <c r="O4" s="2">
        <f>'[1]Tertiary Reserve Up, Winter'!O4*(1+[1]Main!$B$4)^(Scenarios!$B$3-2020)</f>
        <v>59.95</v>
      </c>
      <c r="P4" s="2">
        <f>'[1]Tertiary Reserve Up, Winter'!P4*(1+[1]Main!$B$4)^(Scenarios!$B$3-2020)</f>
        <v>59.95</v>
      </c>
      <c r="Q4" s="2">
        <f>'[1]Tertiary Reserve Up, Winter'!Q4*(1+[1]Main!$B$4)^(Scenarios!$B$3-2020)</f>
        <v>59.95</v>
      </c>
      <c r="R4" s="2">
        <f>'[1]Tertiary Reserve Up, Winter'!R4*(1+[1]Main!$B$4)^(Scenarios!$B$3-2020)</f>
        <v>59.95</v>
      </c>
      <c r="S4" s="2">
        <f>'[1]Tertiary Reserve Up, Winter'!S4*(1+[1]Main!$B$4)^(Scenarios!$B$3-2020)</f>
        <v>55</v>
      </c>
      <c r="T4" s="2">
        <f>'[1]Tertiary Reserve Up, Winter'!T4*(1+[1]Main!$B$4)^(Scenarios!$B$3-2020)</f>
        <v>55</v>
      </c>
      <c r="U4" s="2">
        <f>'[1]Tertiary Reserve Up, Winter'!U4*(1+[1]Main!$B$4)^(Scenarios!$B$3-2020)</f>
        <v>55</v>
      </c>
      <c r="V4" s="2">
        <f>'[1]Tertiary Reserve Up, Winter'!V4*(1+[1]Main!$B$4)^(Scenarios!$B$3-2020)</f>
        <v>55</v>
      </c>
      <c r="W4" s="2">
        <f>'[1]Tertiary Reserve Up, Winter'!W4*(1+[1]Main!$B$4)^(Scenarios!$B$3-2020)</f>
        <v>55</v>
      </c>
      <c r="X4" s="2">
        <f>'[1]Tertiary Reserve Up, Winter'!X4*(1+[1]Main!$B$4)^(Scenarios!$B$3-2020)</f>
        <v>55</v>
      </c>
      <c r="Y4" s="2">
        <f>'[1]Tertiary Reserve Up, Winter'!Y4*(1+[1]Main!$B$4)^(Scenarios!$B$3-2020)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24.97</v>
      </c>
      <c r="C2" s="2">
        <f>'[1]Tertiary Reserve Down, Winter'!C2*(1+[1]Main!$B$5)^(Scenarios!$B$3-2020)</f>
        <v>24.97</v>
      </c>
      <c r="D2" s="2">
        <f>'[1]Tertiary Reserve Down, Winter'!D2*(1+[1]Main!$B$5)^(Scenarios!$B$3-2020)</f>
        <v>0</v>
      </c>
      <c r="E2" s="2">
        <f>'[1]Tertiary Reserve Down, Winter'!E2*(1+[1]Main!$B$5)^(Scenarios!$B$3-2020)</f>
        <v>25.97</v>
      </c>
      <c r="F2" s="2">
        <f>'[1]Tertiary Reserve Down, Winter'!F2*(1+[1]Main!$B$5)^(Scenarios!$B$3-2020)</f>
        <v>0</v>
      </c>
      <c r="G2" s="2">
        <f>'[1]Tertiary Reserve Down, Winter'!G2*(1+[1]Main!$B$5)^(Scenarios!$B$3-2020)</f>
        <v>24.97</v>
      </c>
      <c r="H2" s="2">
        <f>'[1]Tertiary Reserve Down, Winter'!H2*(1+[1]Main!$B$5)^(Scenarios!$B$3-2020)</f>
        <v>29.75</v>
      </c>
      <c r="I2" s="2">
        <f>'[1]Tertiary Reserve Down, Winter'!I2*(1+[1]Main!$B$5)^(Scenarios!$B$3-2020)</f>
        <v>29.75</v>
      </c>
      <c r="J2" s="2">
        <f>'[1]Tertiary Reserve Down, Winter'!J2*(1+[1]Main!$B$5)^(Scenarios!$B$3-2020)</f>
        <v>24.97</v>
      </c>
      <c r="K2" s="2">
        <f>'[1]Tertiary Reserve Down, Winter'!K2*(1+[1]Main!$B$5)^(Scenarios!$B$3-2020)</f>
        <v>29.75</v>
      </c>
      <c r="L2" s="2">
        <f>'[1]Tertiary Reserve Down, Winter'!L2*(1+[1]Main!$B$5)^(Scenarios!$B$3-2020)</f>
        <v>24.97</v>
      </c>
      <c r="M2" s="2">
        <f>'[1]Tertiary Reserve Down, Winter'!M2*(1+[1]Main!$B$5)^(Scenarios!$B$3-2020)</f>
        <v>24.97</v>
      </c>
      <c r="N2" s="2">
        <f>'[1]Tertiary Reserve Down, Winter'!N2*(1+[1]Main!$B$5)^(Scenarios!$B$3-2020)</f>
        <v>24.97</v>
      </c>
      <c r="O2" s="2">
        <f>'[1]Tertiary Reserve Down, Winter'!O2*(1+[1]Main!$B$5)^(Scenarios!$B$3-2020)</f>
        <v>25.01</v>
      </c>
      <c r="P2" s="2">
        <f>'[1]Tertiary Reserve Down, Winter'!P2*(1+[1]Main!$B$5)^(Scenarios!$B$3-2020)</f>
        <v>24.97</v>
      </c>
      <c r="Q2" s="2">
        <f>'[1]Tertiary Reserve Down, Winter'!Q2*(1+[1]Main!$B$5)^(Scenarios!$B$3-2020)</f>
        <v>24.97</v>
      </c>
      <c r="R2" s="2">
        <f>'[1]Tertiary Reserve Down, Winter'!R2*(1+[1]Main!$B$5)^(Scenarios!$B$3-2020)</f>
        <v>29.75</v>
      </c>
      <c r="S2" s="2">
        <f>'[1]Tertiary Reserve Down, Winter'!S2*(1+[1]Main!$B$5)^(Scenarios!$B$3-2020)</f>
        <v>29.75</v>
      </c>
      <c r="T2" s="2">
        <f>'[1]Tertiary Reserve Down, Winter'!T2*(1+[1]Main!$B$5)^(Scenarios!$B$3-2020)</f>
        <v>29.75</v>
      </c>
      <c r="U2" s="2">
        <f>'[1]Tertiary Reserve Down, Winter'!U2*(1+[1]Main!$B$5)^(Scenarios!$B$3-2020)</f>
        <v>29.75</v>
      </c>
      <c r="V2" s="2">
        <f>'[1]Tertiary Reserve Down, Winter'!V2*(1+[1]Main!$B$5)^(Scenarios!$B$3-2020)</f>
        <v>29.75</v>
      </c>
      <c r="W2" s="2">
        <f>'[1]Tertiary Reserve Down, Winter'!W2*(1+[1]Main!$B$5)^(Scenarios!$B$3-2020)</f>
        <v>29.75</v>
      </c>
      <c r="X2" s="2">
        <f>'[1]Tertiary Reserve Down, Winter'!X2*(1+[1]Main!$B$5)^(Scenarios!$B$3-2020)</f>
        <v>29.75</v>
      </c>
      <c r="Y2" s="2">
        <f>'[1]Tertiary Reserve Down, Winter'!Y2*(1+[1]Main!$B$5)^(Scenarios!$B$3-2020)</f>
        <v>29.75</v>
      </c>
    </row>
    <row r="3" spans="1:25" x14ac:dyDescent="0.25">
      <c r="A3">
        <v>2</v>
      </c>
      <c r="B3" s="2">
        <f>'[1]Tertiary Reserve Down, Winter'!B3*(1+[1]Main!$B$5)^(Scenarios!$B$3-2020)</f>
        <v>4.22</v>
      </c>
      <c r="C3" s="2">
        <f>'[1]Tertiary Reserve Down, Winter'!C3*(1+[1]Main!$B$5)^(Scenarios!$B$3-2020)</f>
        <v>0</v>
      </c>
      <c r="D3" s="2">
        <f>'[1]Tertiary Reserve Down, Winter'!D3*(1+[1]Main!$B$5)^(Scenarios!$B$3-2020)</f>
        <v>4.22</v>
      </c>
      <c r="E3" s="2">
        <f>'[1]Tertiary Reserve Down, Winter'!E3*(1+[1]Main!$B$5)^(Scenarios!$B$3-2020)</f>
        <v>4.22</v>
      </c>
      <c r="F3" s="2">
        <f>'[1]Tertiary Reserve Down, Winter'!F3*(1+[1]Main!$B$5)^(Scenarios!$B$3-2020)</f>
        <v>4.22</v>
      </c>
      <c r="G3" s="2">
        <f>'[1]Tertiary Reserve Down, Winter'!G3*(1+[1]Main!$B$5)^(Scenarios!$B$3-2020)</f>
        <v>4.22</v>
      </c>
      <c r="H3" s="2">
        <f>'[1]Tertiary Reserve Down, Winter'!H3*(1+[1]Main!$B$5)^(Scenarios!$B$3-2020)</f>
        <v>4.22</v>
      </c>
      <c r="I3" s="2">
        <f>'[1]Tertiary Reserve Down, Winter'!I3*(1+[1]Main!$B$5)^(Scenarios!$B$3-2020)</f>
        <v>4.22</v>
      </c>
      <c r="J3" s="2">
        <f>'[1]Tertiary Reserve Down, Winter'!J3*(1+[1]Main!$B$5)^(Scenarios!$B$3-2020)</f>
        <v>4.22</v>
      </c>
      <c r="K3" s="2">
        <f>'[1]Tertiary Reserve Down, Winter'!K3*(1+[1]Main!$B$5)^(Scenarios!$B$3-2020)</f>
        <v>0</v>
      </c>
      <c r="L3" s="2">
        <f>'[1]Tertiary Reserve Down, Winter'!L3*(1+[1]Main!$B$5)^(Scenarios!$B$3-2020)</f>
        <v>0</v>
      </c>
      <c r="M3" s="2">
        <f>'[1]Tertiary Reserve Down, Winter'!M3*(1+[1]Main!$B$5)^(Scenarios!$B$3-2020)</f>
        <v>0</v>
      </c>
      <c r="N3" s="2">
        <f>'[1]Tertiary Reserve Down, Winter'!N3*(1+[1]Main!$B$5)^(Scenarios!$B$3-2020)</f>
        <v>0</v>
      </c>
      <c r="O3" s="2">
        <f>'[1]Tertiary Reserve Down, Winter'!O3*(1+[1]Main!$B$5)^(Scenarios!$B$3-2020)</f>
        <v>0</v>
      </c>
      <c r="P3" s="2">
        <f>'[1]Tertiary Reserve Down, Winter'!P3*(1+[1]Main!$B$5)^(Scenarios!$B$3-2020)</f>
        <v>0</v>
      </c>
      <c r="Q3" s="2">
        <f>'[1]Tertiary Reserve Down, Winter'!Q3*(1+[1]Main!$B$5)^(Scenarios!$B$3-2020)</f>
        <v>0</v>
      </c>
      <c r="R3" s="2">
        <f>'[1]Tertiary Reserve Down, Winter'!R3*(1+[1]Main!$B$5)^(Scenarios!$B$3-2020)</f>
        <v>0</v>
      </c>
      <c r="S3" s="2">
        <f>'[1]Tertiary Reserve Down, Winter'!S3*(1+[1]Main!$B$5)^(Scenarios!$B$3-2020)</f>
        <v>5.8</v>
      </c>
      <c r="T3" s="2">
        <f>'[1]Tertiary Reserve Down, Winter'!T3*(1+[1]Main!$B$5)^(Scenarios!$B$3-2020)</f>
        <v>5.9</v>
      </c>
      <c r="U3" s="2">
        <f>'[1]Tertiary Reserve Down, Winter'!U3*(1+[1]Main!$B$5)^(Scenarios!$B$3-2020)</f>
        <v>5.9</v>
      </c>
      <c r="V3" s="2">
        <f>'[1]Tertiary Reserve Down, Winter'!V3*(1+[1]Main!$B$5)^(Scenarios!$B$3-2020)</f>
        <v>6.1</v>
      </c>
      <c r="W3" s="2">
        <f>'[1]Tertiary Reserve Down, Winter'!W3*(1+[1]Main!$B$5)^(Scenarios!$B$3-2020)</f>
        <v>5.9</v>
      </c>
      <c r="X3" s="2">
        <f>'[1]Tertiary Reserve Down, Winter'!X3*(1+[1]Main!$B$5)^(Scenarios!$B$3-2020)</f>
        <v>5.6</v>
      </c>
      <c r="Y3" s="2">
        <f>'[1]Tertiary Reserve Down, Winter'!Y3*(1+[1]Main!$B$5)^(Scenarios!$B$3-2020)</f>
        <v>36.6</v>
      </c>
    </row>
    <row r="4" spans="1:25" x14ac:dyDescent="0.25">
      <c r="A4">
        <v>3</v>
      </c>
      <c r="B4" s="2">
        <f>'[1]Tertiary Reserve Down, Winter'!B4*(1+[1]Main!$B$5)^(Scenarios!$B$3-2020)</f>
        <v>0</v>
      </c>
      <c r="C4" s="2">
        <f>'[1]Tertiary Reserve Down, Winter'!C4*(1+[1]Main!$B$5)^(Scenarios!$B$3-2020)</f>
        <v>31.75</v>
      </c>
      <c r="D4" s="2">
        <f>'[1]Tertiary Reserve Down, Winter'!D4*(1+[1]Main!$B$5)^(Scenarios!$B$3-2020)</f>
        <v>29.5</v>
      </c>
      <c r="E4" s="2">
        <f>'[1]Tertiary Reserve Down, Winter'!E4*(1+[1]Main!$B$5)^(Scenarios!$B$3-2020)</f>
        <v>31.75</v>
      </c>
      <c r="F4" s="2">
        <f>'[1]Tertiary Reserve Down, Winter'!F4*(1+[1]Main!$B$5)^(Scenarios!$B$3-2020)</f>
        <v>31.75</v>
      </c>
      <c r="G4" s="2">
        <f>'[1]Tertiary Reserve Down, Winter'!G4*(1+[1]Main!$B$5)^(Scenarios!$B$3-2020)</f>
        <v>31.75</v>
      </c>
      <c r="H4" s="2">
        <f>'[1]Tertiary Reserve Down, Winter'!H4*(1+[1]Main!$B$5)^(Scenarios!$B$3-2020)</f>
        <v>44.9</v>
      </c>
      <c r="I4" s="2">
        <f>'[1]Tertiary Reserve Down, Winter'!I4*(1+[1]Main!$B$5)^(Scenarios!$B$3-2020)</f>
        <v>31.75</v>
      </c>
      <c r="J4" s="2">
        <f>'[1]Tertiary Reserve Down, Winter'!J4*(1+[1]Main!$B$5)^(Scenarios!$B$3-2020)</f>
        <v>39.99</v>
      </c>
      <c r="K4" s="2">
        <f>'[1]Tertiary Reserve Down, Winter'!K4*(1+[1]Main!$B$5)^(Scenarios!$B$3-2020)</f>
        <v>40.01</v>
      </c>
      <c r="L4" s="2">
        <f>'[1]Tertiary Reserve Down, Winter'!L4*(1+[1]Main!$B$5)^(Scenarios!$B$3-2020)</f>
        <v>40.01</v>
      </c>
      <c r="M4" s="2">
        <f>'[1]Tertiary Reserve Down, Winter'!M4*(1+[1]Main!$B$5)^(Scenarios!$B$3-2020)</f>
        <v>40.01</v>
      </c>
      <c r="N4" s="2">
        <f>'[1]Tertiary Reserve Down, Winter'!N4*(1+[1]Main!$B$5)^(Scenarios!$B$3-2020)</f>
        <v>39.99</v>
      </c>
      <c r="O4" s="2">
        <f>'[1]Tertiary Reserve Down, Winter'!O4*(1+[1]Main!$B$5)^(Scenarios!$B$3-2020)</f>
        <v>39.99</v>
      </c>
      <c r="P4" s="2">
        <f>'[1]Tertiary Reserve Down, Winter'!P4*(1+[1]Main!$B$5)^(Scenarios!$B$3-2020)</f>
        <v>39.99</v>
      </c>
      <c r="Q4" s="2">
        <f>'[1]Tertiary Reserve Down, Winter'!Q4*(1+[1]Main!$B$5)^(Scenarios!$B$3-2020)</f>
        <v>39.99</v>
      </c>
      <c r="R4" s="2">
        <f>'[1]Tertiary Reserve Down, Winter'!R4*(1+[1]Main!$B$5)^(Scenarios!$B$3-2020)</f>
        <v>40.020000000000003</v>
      </c>
      <c r="S4" s="2">
        <f>'[1]Tertiary Reserve Down, Winter'!S4*(1+[1]Main!$B$5)^(Scenarios!$B$3-2020)</f>
        <v>44</v>
      </c>
      <c r="T4" s="2">
        <f>'[1]Tertiary Reserve Down, Winter'!T4*(1+[1]Main!$B$5)^(Scenarios!$B$3-2020)</f>
        <v>44</v>
      </c>
      <c r="U4" s="2">
        <f>'[1]Tertiary Reserve Down, Winter'!U4*(1+[1]Main!$B$5)^(Scenarios!$B$3-2020)</f>
        <v>44</v>
      </c>
      <c r="V4" s="2">
        <f>'[1]Tertiary Reserve Down, Winter'!V4*(1+[1]Main!$B$5)^(Scenarios!$B$3-2020)</f>
        <v>44</v>
      </c>
      <c r="W4" s="2">
        <f>'[1]Tertiary Reserve Down, Winter'!W4*(1+[1]Main!$B$5)^(Scenarios!$B$3-2020)</f>
        <v>40.99</v>
      </c>
      <c r="X4" s="2">
        <f>'[1]Tertiary Reserve Down, Winter'!X4*(1+[1]Main!$B$5)^(Scenarios!$B$3-2020)</f>
        <v>31.75</v>
      </c>
      <c r="Y4" s="2">
        <f>'[1]Tertiary Reserve Down, Winter'!Y4*(1+[1]Main!$B$5)^(Scenarios!$B$3-2020)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F637-F6E1-46B6-8276-B2AF8F8B9FE9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37.270000000000003</v>
      </c>
      <c r="C2" s="2">
        <f>'[1]Energy, Summer'!C2*(1+[1]Main!$B$2)^(Scenarios!$B$3-2020)</f>
        <v>34.01</v>
      </c>
      <c r="D2" s="2">
        <f>'[1]Energy, Summer'!D2*(1+[1]Main!$B$2)^(Scenarios!$B$3-2020)</f>
        <v>32.57</v>
      </c>
      <c r="E2" s="2">
        <f>'[1]Energy, Summer'!E2*(1+[1]Main!$B$2)^(Scenarios!$B$3-2020)</f>
        <v>31.98</v>
      </c>
      <c r="F2" s="2">
        <f>'[1]Energy, Summer'!F2*(1+[1]Main!$B$2)^(Scenarios!$B$3-2020)</f>
        <v>32.130000000000003</v>
      </c>
      <c r="G2" s="2">
        <f>'[1]Energy, Summer'!G2*(1+[1]Main!$B$2)^(Scenarios!$B$3-2020)</f>
        <v>36.369999999999997</v>
      </c>
      <c r="H2" s="2">
        <f>'[1]Energy, Summer'!H2*(1+[1]Main!$B$2)^(Scenarios!$B$3-2020)</f>
        <v>37.909999999999997</v>
      </c>
      <c r="I2" s="2">
        <f>'[1]Energy, Summer'!I2*(1+[1]Main!$B$2)^(Scenarios!$B$3-2020)</f>
        <v>37.909999999999997</v>
      </c>
      <c r="J2" s="2">
        <f>'[1]Energy, Summer'!J2*(1+[1]Main!$B$2)^(Scenarios!$B$3-2020)</f>
        <v>39.840000000000003</v>
      </c>
      <c r="K2" s="2">
        <f>'[1]Energy, Summer'!K2*(1+[1]Main!$B$2)^(Scenarios!$B$3-2020)</f>
        <v>39.94</v>
      </c>
      <c r="L2" s="2">
        <f>'[1]Energy, Summer'!L2*(1+[1]Main!$B$2)^(Scenarios!$B$3-2020)</f>
        <v>39.840000000000003</v>
      </c>
      <c r="M2" s="2">
        <f>'[1]Energy, Summer'!M2*(1+[1]Main!$B$2)^(Scenarios!$B$3-2020)</f>
        <v>40.01</v>
      </c>
      <c r="N2" s="2">
        <f>'[1]Energy, Summer'!N2*(1+[1]Main!$B$2)^(Scenarios!$B$3-2020)</f>
        <v>39.44</v>
      </c>
      <c r="O2" s="2">
        <f>'[1]Energy, Summer'!O2*(1+[1]Main!$B$2)^(Scenarios!$B$3-2020)</f>
        <v>39.19</v>
      </c>
      <c r="P2" s="2">
        <f>'[1]Energy, Summer'!P2*(1+[1]Main!$B$2)^(Scenarios!$B$3-2020)</f>
        <v>38.369999999999997</v>
      </c>
      <c r="Q2" s="2">
        <f>'[1]Energy, Summer'!Q2*(1+[1]Main!$B$2)^(Scenarios!$B$3-2020)</f>
        <v>37.19</v>
      </c>
      <c r="R2" s="2">
        <f>'[1]Energy, Summer'!R2*(1+[1]Main!$B$2)^(Scenarios!$B$3-2020)</f>
        <v>34.979999999999997</v>
      </c>
      <c r="S2" s="2">
        <f>'[1]Energy, Summer'!S2*(1+[1]Main!$B$2)^(Scenarios!$B$3-2020)</f>
        <v>37.369999999999997</v>
      </c>
      <c r="T2" s="2">
        <f>'[1]Energy, Summer'!T2*(1+[1]Main!$B$2)^(Scenarios!$B$3-2020)</f>
        <v>38.799999999999997</v>
      </c>
      <c r="U2" s="2">
        <f>'[1]Energy, Summer'!U2*(1+[1]Main!$B$2)^(Scenarios!$B$3-2020)</f>
        <v>39.9</v>
      </c>
      <c r="V2" s="2">
        <f>'[1]Energy, Summer'!V2*(1+[1]Main!$B$2)^(Scenarios!$B$3-2020)</f>
        <v>39.04</v>
      </c>
      <c r="W2" s="2">
        <f>'[1]Energy, Summer'!W2*(1+[1]Main!$B$2)^(Scenarios!$B$3-2020)</f>
        <v>39.840000000000003</v>
      </c>
      <c r="X2" s="2">
        <f>'[1]Energy, Summer'!X2*(1+[1]Main!$B$2)^(Scenarios!$B$3-2020)</f>
        <v>39.76</v>
      </c>
      <c r="Y2" s="2">
        <f>'[1]Energy, Summer'!Y2*(1+[1]Main!$B$2)^(Scenarios!$B$3-2020)</f>
        <v>38.14</v>
      </c>
    </row>
    <row r="3" spans="1:25" x14ac:dyDescent="0.25">
      <c r="A3">
        <v>2</v>
      </c>
      <c r="B3" s="2">
        <f>'[1]Energy, Summer'!B3*(1+[1]Main!$B$2)^(Scenarios!$B$3-2020)</f>
        <v>39.68</v>
      </c>
      <c r="C3" s="2">
        <f>'[1]Energy, Summer'!C3*(1+[1]Main!$B$2)^(Scenarios!$B$3-2020)</f>
        <v>35</v>
      </c>
      <c r="D3" s="2">
        <f>'[1]Energy, Summer'!D3*(1+[1]Main!$B$2)^(Scenarios!$B$3-2020)</f>
        <v>38.200000000000003</v>
      </c>
      <c r="E3" s="2">
        <f>'[1]Energy, Summer'!E3*(1+[1]Main!$B$2)^(Scenarios!$B$3-2020)</f>
        <v>36.9</v>
      </c>
      <c r="F3" s="2">
        <f>'[1]Energy, Summer'!F3*(1+[1]Main!$B$2)^(Scenarios!$B$3-2020)</f>
        <v>37.61</v>
      </c>
      <c r="G3" s="2">
        <f>'[1]Energy, Summer'!G3*(1+[1]Main!$B$2)^(Scenarios!$B$3-2020)</f>
        <v>38.200000000000003</v>
      </c>
      <c r="H3" s="2">
        <f>'[1]Energy, Summer'!H3*(1+[1]Main!$B$2)^(Scenarios!$B$3-2020)</f>
        <v>37.21</v>
      </c>
      <c r="I3" s="2">
        <f>'[1]Energy, Summer'!I3*(1+[1]Main!$B$2)^(Scenarios!$B$3-2020)</f>
        <v>40.18</v>
      </c>
      <c r="J3" s="2">
        <f>'[1]Energy, Summer'!J3*(1+[1]Main!$B$2)^(Scenarios!$B$3-2020)</f>
        <v>42.84</v>
      </c>
      <c r="K3" s="2">
        <f>'[1]Energy, Summer'!K3*(1+[1]Main!$B$2)^(Scenarios!$B$3-2020)</f>
        <v>43.03</v>
      </c>
      <c r="L3" s="2">
        <f>'[1]Energy, Summer'!L3*(1+[1]Main!$B$2)^(Scenarios!$B$3-2020)</f>
        <v>43.45</v>
      </c>
      <c r="M3" s="2">
        <f>'[1]Energy, Summer'!M3*(1+[1]Main!$B$2)^(Scenarios!$B$3-2020)</f>
        <v>44.27</v>
      </c>
      <c r="N3" s="2">
        <f>'[1]Energy, Summer'!N3*(1+[1]Main!$B$2)^(Scenarios!$B$3-2020)</f>
        <v>44.97</v>
      </c>
      <c r="O3" s="2">
        <f>'[1]Energy, Summer'!O3*(1+[1]Main!$B$2)^(Scenarios!$B$3-2020)</f>
        <v>46.14</v>
      </c>
      <c r="P3" s="2">
        <f>'[1]Energy, Summer'!P3*(1+[1]Main!$B$2)^(Scenarios!$B$3-2020)</f>
        <v>44.39</v>
      </c>
      <c r="Q3" s="2">
        <f>'[1]Energy, Summer'!Q3*(1+[1]Main!$B$2)^(Scenarios!$B$3-2020)</f>
        <v>43.01</v>
      </c>
      <c r="R3" s="2">
        <f>'[1]Energy, Summer'!R3*(1+[1]Main!$B$2)^(Scenarios!$B$3-2020)</f>
        <v>42.86</v>
      </c>
      <c r="S3" s="2">
        <f>'[1]Energy, Summer'!S3*(1+[1]Main!$B$2)^(Scenarios!$B$3-2020)</f>
        <v>43.73</v>
      </c>
      <c r="T3" s="2">
        <f>'[1]Energy, Summer'!T3*(1+[1]Main!$B$2)^(Scenarios!$B$3-2020)</f>
        <v>43.97</v>
      </c>
      <c r="U3" s="2">
        <f>'[1]Energy, Summer'!U3*(1+[1]Main!$B$2)^(Scenarios!$B$3-2020)</f>
        <v>44.9</v>
      </c>
      <c r="V3" s="2">
        <f>'[1]Energy, Summer'!V3*(1+[1]Main!$B$2)^(Scenarios!$B$3-2020)</f>
        <v>45.45</v>
      </c>
      <c r="W3" s="2">
        <f>'[1]Energy, Summer'!W3*(1+[1]Main!$B$2)^(Scenarios!$B$3-2020)</f>
        <v>46.15</v>
      </c>
      <c r="X3" s="2">
        <f>'[1]Energy, Summer'!X3*(1+[1]Main!$B$2)^(Scenarios!$B$3-2020)</f>
        <v>44.97</v>
      </c>
      <c r="Y3" s="2">
        <f>'[1]Energy, Summer'!Y3*(1+[1]Main!$B$2)^(Scenarios!$B$3-2020)</f>
        <v>42.5</v>
      </c>
    </row>
    <row r="4" spans="1:25" x14ac:dyDescent="0.25">
      <c r="A4">
        <v>3</v>
      </c>
      <c r="B4" s="2">
        <f>'[1]Energy, Summer'!B4*(1+[1]Main!$B$2)^(Scenarios!$B$3-2020)</f>
        <v>33.39</v>
      </c>
      <c r="C4" s="2">
        <f>'[1]Energy, Summer'!C4*(1+[1]Main!$B$2)^(Scenarios!$B$3-2020)</f>
        <v>30.82</v>
      </c>
      <c r="D4" s="2">
        <f>'[1]Energy, Summer'!D4*(1+[1]Main!$B$2)^(Scenarios!$B$3-2020)</f>
        <v>28.89</v>
      </c>
      <c r="E4" s="2">
        <f>'[1]Energy, Summer'!E4*(1+[1]Main!$B$2)^(Scenarios!$B$3-2020)</f>
        <v>28.43</v>
      </c>
      <c r="F4" s="2">
        <f>'[1]Energy, Summer'!F4*(1+[1]Main!$B$2)^(Scenarios!$B$3-2020)</f>
        <v>29.41</v>
      </c>
      <c r="G4" s="2">
        <f>'[1]Energy, Summer'!G4*(1+[1]Main!$B$2)^(Scenarios!$B$3-2020)</f>
        <v>34.39</v>
      </c>
      <c r="H4" s="2">
        <f>'[1]Energy, Summer'!H4*(1+[1]Main!$B$2)^(Scenarios!$B$3-2020)</f>
        <v>45.24</v>
      </c>
      <c r="I4" s="2">
        <f>'[1]Energy, Summer'!I4*(1+[1]Main!$B$2)^(Scenarios!$B$3-2020)</f>
        <v>42.92</v>
      </c>
      <c r="J4" s="2">
        <f>'[1]Energy, Summer'!J4*(1+[1]Main!$B$2)^(Scenarios!$B$3-2020)</f>
        <v>44.88</v>
      </c>
      <c r="K4" s="2">
        <f>'[1]Energy, Summer'!K4*(1+[1]Main!$B$2)^(Scenarios!$B$3-2020)</f>
        <v>44.3</v>
      </c>
      <c r="L4" s="2">
        <f>'[1]Energy, Summer'!L4*(1+[1]Main!$B$2)^(Scenarios!$B$3-2020)</f>
        <v>41.06</v>
      </c>
      <c r="M4" s="2">
        <f>'[1]Energy, Summer'!M4*(1+[1]Main!$B$2)^(Scenarios!$B$3-2020)</f>
        <v>39.9</v>
      </c>
      <c r="N4" s="2">
        <f>'[1]Energy, Summer'!N4*(1+[1]Main!$B$2)^(Scenarios!$B$3-2020)</f>
        <v>44.18</v>
      </c>
      <c r="O4" s="2">
        <f>'[1]Energy, Summer'!O4*(1+[1]Main!$B$2)^(Scenarios!$B$3-2020)</f>
        <v>45.18</v>
      </c>
      <c r="P4" s="2">
        <f>'[1]Energy, Summer'!P4*(1+[1]Main!$B$2)^(Scenarios!$B$3-2020)</f>
        <v>44.88</v>
      </c>
      <c r="Q4" s="2">
        <f>'[1]Energy, Summer'!Q4*(1+[1]Main!$B$2)^(Scenarios!$B$3-2020)</f>
        <v>44.35</v>
      </c>
      <c r="R4" s="2">
        <f>'[1]Energy, Summer'!R4*(1+[1]Main!$B$2)^(Scenarios!$B$3-2020)</f>
        <v>44.35</v>
      </c>
      <c r="S4" s="2">
        <f>'[1]Energy, Summer'!S4*(1+[1]Main!$B$2)^(Scenarios!$B$3-2020)</f>
        <v>44.88</v>
      </c>
      <c r="T4" s="2">
        <f>'[1]Energy, Summer'!T4*(1+[1]Main!$B$2)^(Scenarios!$B$3-2020)</f>
        <v>46.18</v>
      </c>
      <c r="U4" s="2">
        <f>'[1]Energy, Summer'!U4*(1+[1]Main!$B$2)^(Scenarios!$B$3-2020)</f>
        <v>47.88</v>
      </c>
      <c r="V4" s="2">
        <f>'[1]Energy, Summer'!V4*(1+[1]Main!$B$2)^(Scenarios!$B$3-2020)</f>
        <v>51.18</v>
      </c>
      <c r="W4" s="2">
        <f>'[1]Energy, Summer'!W4*(1+[1]Main!$B$2)^(Scenarios!$B$3-2020)</f>
        <v>55.69</v>
      </c>
      <c r="X4" s="2">
        <f>'[1]Energy, Summer'!X4*(1+[1]Main!$B$2)^(Scenarios!$B$3-2020)</f>
        <v>50.77</v>
      </c>
      <c r="Y4" s="2">
        <f>'[1]Energy, Summer'!Y4*(1+[1]Main!$B$2)^(Scenarios!$B$3-2020)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E920-DD66-48F0-8020-A67E372475C1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7.99</v>
      </c>
      <c r="C2" s="2">
        <f>'[1]Secondary Reserve, Summer'!C2*(1+[1]Main!$B$3)^(Scenarios!$B$3-2020)</f>
        <v>7.99</v>
      </c>
      <c r="D2" s="2">
        <f>'[1]Secondary Reserve, Summer'!D2*(1+[1]Main!$B$3)^(Scenarios!$B$3-2020)</f>
        <v>7.99</v>
      </c>
      <c r="E2" s="2">
        <f>'[1]Secondary Reserve, Summer'!E2*(1+[1]Main!$B$3)^(Scenarios!$B$3-2020)</f>
        <v>10.36</v>
      </c>
      <c r="F2" s="2">
        <f>'[1]Secondary Reserve, Summer'!F2*(1+[1]Main!$B$3)^(Scenarios!$B$3-2020)</f>
        <v>9.69</v>
      </c>
      <c r="G2" s="2">
        <f>'[1]Secondary Reserve, Summer'!G2*(1+[1]Main!$B$3)^(Scenarios!$B$3-2020)</f>
        <v>8.8800000000000008</v>
      </c>
      <c r="H2" s="2">
        <f>'[1]Secondary Reserve, Summer'!H2*(1+[1]Main!$B$3)^(Scenarios!$B$3-2020)</f>
        <v>8.09</v>
      </c>
      <c r="I2" s="2">
        <f>'[1]Secondary Reserve, Summer'!I2*(1+[1]Main!$B$3)^(Scenarios!$B$3-2020)</f>
        <v>6.99</v>
      </c>
      <c r="J2" s="2">
        <f>'[1]Secondary Reserve, Summer'!J2*(1+[1]Main!$B$3)^(Scenarios!$B$3-2020)</f>
        <v>2.69</v>
      </c>
      <c r="K2" s="2">
        <f>'[1]Secondary Reserve, Summer'!K2*(1+[1]Main!$B$3)^(Scenarios!$B$3-2020)</f>
        <v>4.49</v>
      </c>
      <c r="L2" s="2">
        <f>'[1]Secondary Reserve, Summer'!L2*(1+[1]Main!$B$3)^(Scenarios!$B$3-2020)</f>
        <v>6.49</v>
      </c>
      <c r="M2" s="2">
        <f>'[1]Secondary Reserve, Summer'!M2*(1+[1]Main!$B$3)^(Scenarios!$B$3-2020)</f>
        <v>7.74</v>
      </c>
      <c r="N2" s="2">
        <f>'[1]Secondary Reserve, Summer'!N2*(1+[1]Main!$B$3)^(Scenarios!$B$3-2020)</f>
        <v>7.65</v>
      </c>
      <c r="O2" s="2">
        <f>'[1]Secondary Reserve, Summer'!O2*(1+[1]Main!$B$3)^(Scenarios!$B$3-2020)</f>
        <v>8.39</v>
      </c>
      <c r="P2" s="2">
        <f>'[1]Secondary Reserve, Summer'!P2*(1+[1]Main!$B$3)^(Scenarios!$B$3-2020)</f>
        <v>9.49</v>
      </c>
      <c r="Q2" s="2">
        <f>'[1]Secondary Reserve, Summer'!Q2*(1+[1]Main!$B$3)^(Scenarios!$B$3-2020)</f>
        <v>8.32</v>
      </c>
      <c r="R2" s="2">
        <f>'[1]Secondary Reserve, Summer'!R2*(1+[1]Main!$B$3)^(Scenarios!$B$3-2020)</f>
        <v>7.65</v>
      </c>
      <c r="S2" s="2">
        <f>'[1]Secondary Reserve, Summer'!S2*(1+[1]Main!$B$3)^(Scenarios!$B$3-2020)</f>
        <v>6.37</v>
      </c>
      <c r="T2" s="2">
        <f>'[1]Secondary Reserve, Summer'!T2*(1+[1]Main!$B$3)^(Scenarios!$B$3-2020)</f>
        <v>6.49</v>
      </c>
      <c r="U2" s="2">
        <f>'[1]Secondary Reserve, Summer'!U2*(1+[1]Main!$B$3)^(Scenarios!$B$3-2020)</f>
        <v>6.49</v>
      </c>
      <c r="V2" s="2">
        <f>'[1]Secondary Reserve, Summer'!V2*(1+[1]Main!$B$3)^(Scenarios!$B$3-2020)</f>
        <v>7.73</v>
      </c>
      <c r="W2" s="2">
        <f>'[1]Secondary Reserve, Summer'!W2*(1+[1]Main!$B$3)^(Scenarios!$B$3-2020)</f>
        <v>8.56</v>
      </c>
      <c r="X2" s="2">
        <f>'[1]Secondary Reserve, Summer'!X2*(1+[1]Main!$B$3)^(Scenarios!$B$3-2020)</f>
        <v>6.99</v>
      </c>
      <c r="Y2" s="2">
        <f>'[1]Secondary Reserve, Summer'!Y2*(1+[1]Main!$B$3)^(Scenarios!$B$3-2020)</f>
        <v>7.89</v>
      </c>
    </row>
    <row r="3" spans="1:25" x14ac:dyDescent="0.25">
      <c r="A3">
        <v>2</v>
      </c>
      <c r="B3" s="2">
        <f>'[1]Secondary Reserve, Summer'!B3*(1+[1]Main!$B$3)^(Scenarios!$B$3-2020)</f>
        <v>8</v>
      </c>
      <c r="C3" s="2">
        <f>'[1]Secondary Reserve, Summer'!C3*(1+[1]Main!$B$3)^(Scenarios!$B$3-2020)</f>
        <v>7.99</v>
      </c>
      <c r="D3" s="2">
        <f>'[1]Secondary Reserve, Summer'!D3*(1+[1]Main!$B$3)^(Scenarios!$B$3-2020)</f>
        <v>7.76</v>
      </c>
      <c r="E3" s="2">
        <f>'[1]Secondary Reserve, Summer'!E3*(1+[1]Main!$B$3)^(Scenarios!$B$3-2020)</f>
        <v>8</v>
      </c>
      <c r="F3" s="2">
        <f>'[1]Secondary Reserve, Summer'!F3*(1+[1]Main!$B$3)^(Scenarios!$B$3-2020)</f>
        <v>11</v>
      </c>
      <c r="G3" s="2">
        <f>'[1]Secondary Reserve, Summer'!G3*(1+[1]Main!$B$3)^(Scenarios!$B$3-2020)</f>
        <v>8.5299999999999994</v>
      </c>
      <c r="H3" s="2">
        <f>'[1]Secondary Reserve, Summer'!H3*(1+[1]Main!$B$3)^(Scenarios!$B$3-2020)</f>
        <v>6.44</v>
      </c>
      <c r="I3" s="2">
        <f>'[1]Secondary Reserve, Summer'!I3*(1+[1]Main!$B$3)^(Scenarios!$B$3-2020)</f>
        <v>4.71</v>
      </c>
      <c r="J3" s="2">
        <f>'[1]Secondary Reserve, Summer'!J3*(1+[1]Main!$B$3)^(Scenarios!$B$3-2020)</f>
        <v>4.67</v>
      </c>
      <c r="K3" s="2">
        <f>'[1]Secondary Reserve, Summer'!K3*(1+[1]Main!$B$3)^(Scenarios!$B$3-2020)</f>
        <v>5.66</v>
      </c>
      <c r="L3" s="2">
        <f>'[1]Secondary Reserve, Summer'!L3*(1+[1]Main!$B$3)^(Scenarios!$B$3-2020)</f>
        <v>4.79</v>
      </c>
      <c r="M3" s="2">
        <f>'[1]Secondary Reserve, Summer'!M3*(1+[1]Main!$B$3)^(Scenarios!$B$3-2020)</f>
        <v>5.08</v>
      </c>
      <c r="N3" s="2">
        <f>'[1]Secondary Reserve, Summer'!N3*(1+[1]Main!$B$3)^(Scenarios!$B$3-2020)</f>
        <v>4.07</v>
      </c>
      <c r="O3" s="2">
        <f>'[1]Secondary Reserve, Summer'!O3*(1+[1]Main!$B$3)^(Scenarios!$B$3-2020)</f>
        <v>4.4400000000000004</v>
      </c>
      <c r="P3" s="2">
        <f>'[1]Secondary Reserve, Summer'!P3*(1+[1]Main!$B$3)^(Scenarios!$B$3-2020)</f>
        <v>5.27</v>
      </c>
      <c r="Q3" s="2">
        <f>'[1]Secondary Reserve, Summer'!Q3*(1+[1]Main!$B$3)^(Scenarios!$B$3-2020)</f>
        <v>4.63</v>
      </c>
      <c r="R3" s="2">
        <f>'[1]Secondary Reserve, Summer'!R3*(1+[1]Main!$B$3)^(Scenarios!$B$3-2020)</f>
        <v>4.41</v>
      </c>
      <c r="S3" s="2">
        <f>'[1]Secondary Reserve, Summer'!S3*(1+[1]Main!$B$3)^(Scenarios!$B$3-2020)</f>
        <v>3.49</v>
      </c>
      <c r="T3" s="2">
        <f>'[1]Secondary Reserve, Summer'!T3*(1+[1]Main!$B$3)^(Scenarios!$B$3-2020)</f>
        <v>4.4400000000000004</v>
      </c>
      <c r="U3" s="2">
        <f>'[1]Secondary Reserve, Summer'!U3*(1+[1]Main!$B$3)^(Scenarios!$B$3-2020)</f>
        <v>2.2999999999999998</v>
      </c>
      <c r="V3" s="2">
        <f>'[1]Secondary Reserve, Summer'!V3*(1+[1]Main!$B$3)^(Scenarios!$B$3-2020)</f>
        <v>4.97</v>
      </c>
      <c r="W3" s="2">
        <f>'[1]Secondary Reserve, Summer'!W3*(1+[1]Main!$B$3)^(Scenarios!$B$3-2020)</f>
        <v>8.57</v>
      </c>
      <c r="X3" s="2">
        <f>'[1]Secondary Reserve, Summer'!X3*(1+[1]Main!$B$3)^(Scenarios!$B$3-2020)</f>
        <v>8.25</v>
      </c>
      <c r="Y3" s="2">
        <f>'[1]Secondary Reserve, Summer'!Y3*(1+[1]Main!$B$3)^(Scenarios!$B$3-2020)</f>
        <v>6.83</v>
      </c>
    </row>
    <row r="4" spans="1:25" x14ac:dyDescent="0.25">
      <c r="A4">
        <v>3</v>
      </c>
      <c r="B4" s="2">
        <f>'[1]Secondary Reserve, Summer'!B4*(1+[1]Main!$B$3)^(Scenarios!$B$3-2020)</f>
        <v>12.52</v>
      </c>
      <c r="C4" s="2">
        <f>'[1]Secondary Reserve, Summer'!C4*(1+[1]Main!$B$3)^(Scenarios!$B$3-2020)</f>
        <v>12.79</v>
      </c>
      <c r="D4" s="2">
        <f>'[1]Secondary Reserve, Summer'!D4*(1+[1]Main!$B$3)^(Scenarios!$B$3-2020)</f>
        <v>12.21</v>
      </c>
      <c r="E4" s="2">
        <f>'[1]Secondary Reserve, Summer'!E4*(1+[1]Main!$B$3)^(Scenarios!$B$3-2020)</f>
        <v>9.5500000000000007</v>
      </c>
      <c r="F4" s="2">
        <f>'[1]Secondary Reserve, Summer'!F4*(1+[1]Main!$B$3)^(Scenarios!$B$3-2020)</f>
        <v>4.76</v>
      </c>
      <c r="G4" s="2">
        <f>'[1]Secondary Reserve, Summer'!G4*(1+[1]Main!$B$3)^(Scenarios!$B$3-2020)</f>
        <v>4.26</v>
      </c>
      <c r="H4" s="2">
        <f>'[1]Secondary Reserve, Summer'!H4*(1+[1]Main!$B$3)^(Scenarios!$B$3-2020)</f>
        <v>4.75</v>
      </c>
      <c r="I4" s="2">
        <f>'[1]Secondary Reserve, Summer'!I4*(1+[1]Main!$B$3)^(Scenarios!$B$3-2020)</f>
        <v>4.6100000000000003</v>
      </c>
      <c r="J4" s="2">
        <f>'[1]Secondary Reserve, Summer'!J4*(1+[1]Main!$B$3)^(Scenarios!$B$3-2020)</f>
        <v>3.54</v>
      </c>
      <c r="K4" s="2">
        <f>'[1]Secondary Reserve, Summer'!K4*(1+[1]Main!$B$3)^(Scenarios!$B$3-2020)</f>
        <v>3.69</v>
      </c>
      <c r="L4" s="2">
        <f>'[1]Secondary Reserve, Summer'!L4*(1+[1]Main!$B$3)^(Scenarios!$B$3-2020)</f>
        <v>3.74</v>
      </c>
      <c r="M4" s="2">
        <f>'[1]Secondary Reserve, Summer'!M4*(1+[1]Main!$B$3)^(Scenarios!$B$3-2020)</f>
        <v>3.09</v>
      </c>
      <c r="N4" s="2">
        <f>'[1]Secondary Reserve, Summer'!N4*(1+[1]Main!$B$3)^(Scenarios!$B$3-2020)</f>
        <v>3.43</v>
      </c>
      <c r="O4" s="2">
        <f>'[1]Secondary Reserve, Summer'!O4*(1+[1]Main!$B$3)^(Scenarios!$B$3-2020)</f>
        <v>3.62</v>
      </c>
      <c r="P4" s="2">
        <f>'[1]Secondary Reserve, Summer'!P4*(1+[1]Main!$B$3)^(Scenarios!$B$3-2020)</f>
        <v>3.62</v>
      </c>
      <c r="Q4" s="2">
        <f>'[1]Secondary Reserve, Summer'!Q4*(1+[1]Main!$B$3)^(Scenarios!$B$3-2020)</f>
        <v>3.28</v>
      </c>
      <c r="R4" s="2">
        <f>'[1]Secondary Reserve, Summer'!R4*(1+[1]Main!$B$3)^(Scenarios!$B$3-2020)</f>
        <v>1.79</v>
      </c>
      <c r="S4" s="2">
        <f>'[1]Secondary Reserve, Summer'!S4*(1+[1]Main!$B$3)^(Scenarios!$B$3-2020)</f>
        <v>1.79</v>
      </c>
      <c r="T4" s="2">
        <f>'[1]Secondary Reserve, Summer'!T4*(1+[1]Main!$B$3)^(Scenarios!$B$3-2020)</f>
        <v>1.47</v>
      </c>
      <c r="U4" s="2">
        <f>'[1]Secondary Reserve, Summer'!U4*(1+[1]Main!$B$3)^(Scenarios!$B$3-2020)</f>
        <v>2.23</v>
      </c>
      <c r="V4" s="2">
        <f>'[1]Secondary Reserve, Summer'!V4*(1+[1]Main!$B$3)^(Scenarios!$B$3-2020)</f>
        <v>2.17</v>
      </c>
      <c r="W4" s="2">
        <f>'[1]Secondary Reserve, Summer'!W4*(1+[1]Main!$B$3)^(Scenarios!$B$3-2020)</f>
        <v>4.5999999999999996</v>
      </c>
      <c r="X4" s="2">
        <f>'[1]Secondary Reserve, Summer'!X4*(1+[1]Main!$B$3)^(Scenarios!$B$3-2020)</f>
        <v>6.31</v>
      </c>
      <c r="Y4" s="2">
        <f>'[1]Secondary Reserve, Summer'!Y4*(1+[1]Main!$B$3)^(Scenarios!$B$3-2020)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1869-A5EF-4768-8DDD-84FC50CA55D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46.31</v>
      </c>
      <c r="C2" s="2">
        <f>'[1]Tertiary Reserve Up, Summer'!C2*(1+[1]Main!$B$4)^(Scenarios!$B$3-2020)</f>
        <v>46.31</v>
      </c>
      <c r="D2" s="2">
        <f>'[1]Tertiary Reserve Up, Summer'!D2*(1+[1]Main!$B$4)^(Scenarios!$B$3-2020)</f>
        <v>46.31</v>
      </c>
      <c r="E2" s="2">
        <f>'[1]Tertiary Reserve Up, Summer'!E2*(1+[1]Main!$B$4)^(Scenarios!$B$3-2020)</f>
        <v>64.64</v>
      </c>
      <c r="F2" s="2">
        <f>'[1]Tertiary Reserve Up, Summer'!F2*(1+[1]Main!$B$4)^(Scenarios!$B$3-2020)</f>
        <v>48.31</v>
      </c>
      <c r="G2" s="2">
        <f>'[1]Tertiary Reserve Up, Summer'!G2*(1+[1]Main!$B$4)^(Scenarios!$B$3-2020)</f>
        <v>42</v>
      </c>
      <c r="H2" s="2">
        <f>'[1]Tertiary Reserve Up, Summer'!H2*(1+[1]Main!$B$4)^(Scenarios!$B$3-2020)</f>
        <v>48.31</v>
      </c>
      <c r="I2" s="2">
        <f>'[1]Tertiary Reserve Up, Summer'!I2*(1+[1]Main!$B$4)^(Scenarios!$B$3-2020)</f>
        <v>42</v>
      </c>
      <c r="J2" s="2">
        <f>'[1]Tertiary Reserve Up, Summer'!J2*(1+[1]Main!$B$4)^(Scenarios!$B$3-2020)</f>
        <v>42</v>
      </c>
      <c r="K2" s="2">
        <f>'[1]Tertiary Reserve Up, Summer'!K2*(1+[1]Main!$B$4)^(Scenarios!$B$3-2020)</f>
        <v>43</v>
      </c>
      <c r="L2" s="2">
        <f>'[1]Tertiary Reserve Up, Summer'!L2*(1+[1]Main!$B$4)^(Scenarios!$B$3-2020)</f>
        <v>43</v>
      </c>
      <c r="M2" s="2">
        <f>'[1]Tertiary Reserve Up, Summer'!M2*(1+[1]Main!$B$4)^(Scenarios!$B$3-2020)</f>
        <v>43</v>
      </c>
      <c r="N2" s="2">
        <f>'[1]Tertiary Reserve Up, Summer'!N2*(1+[1]Main!$B$4)^(Scenarios!$B$3-2020)</f>
        <v>99</v>
      </c>
      <c r="O2" s="2">
        <f>'[1]Tertiary Reserve Up, Summer'!O2*(1+[1]Main!$B$4)^(Scenarios!$B$3-2020)</f>
        <v>99</v>
      </c>
      <c r="P2" s="2">
        <f>'[1]Tertiary Reserve Up, Summer'!P2*(1+[1]Main!$B$4)^(Scenarios!$B$3-2020)</f>
        <v>43</v>
      </c>
      <c r="Q2" s="2">
        <f>'[1]Tertiary Reserve Up, Summer'!Q2*(1+[1]Main!$B$4)^(Scenarios!$B$3-2020)</f>
        <v>43</v>
      </c>
      <c r="R2" s="2">
        <f>'[1]Tertiary Reserve Up, Summer'!R2*(1+[1]Main!$B$4)^(Scenarios!$B$3-2020)</f>
        <v>43</v>
      </c>
      <c r="S2" s="2">
        <f>'[1]Tertiary Reserve Up, Summer'!S2*(1+[1]Main!$B$4)^(Scenarios!$B$3-2020)</f>
        <v>43</v>
      </c>
      <c r="T2" s="2">
        <f>'[1]Tertiary Reserve Up, Summer'!T2*(1+[1]Main!$B$4)^(Scenarios!$B$3-2020)</f>
        <v>43</v>
      </c>
      <c r="U2" s="2">
        <f>'[1]Tertiary Reserve Up, Summer'!U2*(1+[1]Main!$B$4)^(Scenarios!$B$3-2020)</f>
        <v>43</v>
      </c>
      <c r="V2" s="2">
        <f>'[1]Tertiary Reserve Up, Summer'!V2*(1+[1]Main!$B$4)^(Scenarios!$B$3-2020)</f>
        <v>43</v>
      </c>
      <c r="W2" s="2">
        <f>'[1]Tertiary Reserve Up, Summer'!W2*(1+[1]Main!$B$4)^(Scenarios!$B$3-2020)</f>
        <v>48.31</v>
      </c>
      <c r="X2" s="2">
        <f>'[1]Tertiary Reserve Up, Summer'!X2*(1+[1]Main!$B$4)^(Scenarios!$B$3-2020)</f>
        <v>35.4</v>
      </c>
      <c r="Y2" s="2">
        <f>'[1]Tertiary Reserve Up, Summer'!Y2*(1+[1]Main!$B$4)^(Scenarios!$B$3-2020)</f>
        <v>35.4</v>
      </c>
    </row>
    <row r="3" spans="1:25" x14ac:dyDescent="0.25">
      <c r="A3">
        <v>2</v>
      </c>
      <c r="B3" s="2">
        <f>'[1]Tertiary Reserve Up, Summer'!B3*(1+[1]Main!$B$4)^(Scenarios!$B$3-2020)</f>
        <v>49.87</v>
      </c>
      <c r="C3" s="2">
        <f>'[1]Tertiary Reserve Up, Summer'!C3*(1+[1]Main!$B$4)^(Scenarios!$B$3-2020)</f>
        <v>49.87</v>
      </c>
      <c r="D3" s="2">
        <f>'[1]Tertiary Reserve Up, Summer'!D3*(1+[1]Main!$B$4)^(Scenarios!$B$3-2020)</f>
        <v>49.87</v>
      </c>
      <c r="E3" s="2">
        <f>'[1]Tertiary Reserve Up, Summer'!E3*(1+[1]Main!$B$4)^(Scenarios!$B$3-2020)</f>
        <v>49.87</v>
      </c>
      <c r="F3" s="2">
        <f>'[1]Tertiary Reserve Up, Summer'!F3*(1+[1]Main!$B$4)^(Scenarios!$B$3-2020)</f>
        <v>49.87</v>
      </c>
      <c r="G3" s="2">
        <f>'[1]Tertiary Reserve Up, Summer'!G3*(1+[1]Main!$B$4)^(Scenarios!$B$3-2020)</f>
        <v>49.87</v>
      </c>
      <c r="H3" s="2">
        <f>'[1]Tertiary Reserve Up, Summer'!H3*(1+[1]Main!$B$4)^(Scenarios!$B$3-2020)</f>
        <v>40.1</v>
      </c>
      <c r="I3" s="2">
        <f>'[1]Tertiary Reserve Up, Summer'!I3*(1+[1]Main!$B$4)^(Scenarios!$B$3-2020)</f>
        <v>39.4</v>
      </c>
      <c r="J3" s="2">
        <f>'[1]Tertiary Reserve Up, Summer'!J3*(1+[1]Main!$B$4)^(Scenarios!$B$3-2020)</f>
        <v>39.4</v>
      </c>
      <c r="K3" s="2">
        <f>'[1]Tertiary Reserve Up, Summer'!K3*(1+[1]Main!$B$4)^(Scenarios!$B$3-2020)</f>
        <v>95</v>
      </c>
      <c r="L3" s="2">
        <f>'[1]Tertiary Reserve Up, Summer'!L3*(1+[1]Main!$B$4)^(Scenarios!$B$3-2020)</f>
        <v>40.1</v>
      </c>
      <c r="M3" s="2">
        <f>'[1]Tertiary Reserve Up, Summer'!M3*(1+[1]Main!$B$4)^(Scenarios!$B$3-2020)</f>
        <v>40.1</v>
      </c>
      <c r="N3" s="2">
        <f>'[1]Tertiary Reserve Up, Summer'!N3*(1+[1]Main!$B$4)^(Scenarios!$B$3-2020)</f>
        <v>40.1</v>
      </c>
      <c r="O3" s="2">
        <f>'[1]Tertiary Reserve Up, Summer'!O3*(1+[1]Main!$B$4)^(Scenarios!$B$3-2020)</f>
        <v>40.1</v>
      </c>
      <c r="P3" s="2">
        <f>'[1]Tertiary Reserve Up, Summer'!P3*(1+[1]Main!$B$4)^(Scenarios!$B$3-2020)</f>
        <v>49.87</v>
      </c>
      <c r="Q3" s="2">
        <f>'[1]Tertiary Reserve Up, Summer'!Q3*(1+[1]Main!$B$4)^(Scenarios!$B$3-2020)</f>
        <v>40</v>
      </c>
      <c r="R3" s="2">
        <f>'[1]Tertiary Reserve Up, Summer'!R3*(1+[1]Main!$B$4)^(Scenarios!$B$3-2020)</f>
        <v>39.4</v>
      </c>
      <c r="S3" s="2">
        <f>'[1]Tertiary Reserve Up, Summer'!S3*(1+[1]Main!$B$4)^(Scenarios!$B$3-2020)</f>
        <v>40</v>
      </c>
      <c r="T3" s="2">
        <f>'[1]Tertiary Reserve Up, Summer'!T3*(1+[1]Main!$B$4)^(Scenarios!$B$3-2020)</f>
        <v>39.4</v>
      </c>
      <c r="U3" s="2">
        <f>'[1]Tertiary Reserve Up, Summer'!U3*(1+[1]Main!$B$4)^(Scenarios!$B$3-2020)</f>
        <v>49.87</v>
      </c>
      <c r="V3" s="2">
        <f>'[1]Tertiary Reserve Up, Summer'!V3*(1+[1]Main!$B$4)^(Scenarios!$B$3-2020)</f>
        <v>39.4</v>
      </c>
      <c r="W3" s="2">
        <f>'[1]Tertiary Reserve Up, Summer'!W3*(1+[1]Main!$B$4)^(Scenarios!$B$3-2020)</f>
        <v>49.87</v>
      </c>
      <c r="X3" s="2">
        <f>'[1]Tertiary Reserve Up, Summer'!X3*(1+[1]Main!$B$4)^(Scenarios!$B$3-2020)</f>
        <v>37.4</v>
      </c>
      <c r="Y3" s="2">
        <f>'[1]Tertiary Reserve Up, Summer'!Y3*(1+[1]Main!$B$4)^(Scenarios!$B$3-2020)</f>
        <v>37.4</v>
      </c>
    </row>
    <row r="4" spans="1:25" x14ac:dyDescent="0.25">
      <c r="A4">
        <v>3</v>
      </c>
      <c r="B4" s="2">
        <f>'[1]Tertiary Reserve Up, Summer'!B4*(1+[1]Main!$B$4)^(Scenarios!$B$3-2020)</f>
        <v>30.28</v>
      </c>
      <c r="C4" s="2">
        <f>'[1]Tertiary Reserve Up, Summer'!C4*(1+[1]Main!$B$4)^(Scenarios!$B$3-2020)</f>
        <v>31.28</v>
      </c>
      <c r="D4" s="2">
        <f>'[1]Tertiary Reserve Up, Summer'!D4*(1+[1]Main!$B$4)^(Scenarios!$B$3-2020)</f>
        <v>31.28</v>
      </c>
      <c r="E4" s="2">
        <f>'[1]Tertiary Reserve Up, Summer'!E4*(1+[1]Main!$B$4)^(Scenarios!$B$3-2020)</f>
        <v>39.4</v>
      </c>
      <c r="F4" s="2">
        <f>'[1]Tertiary Reserve Up, Summer'!F4*(1+[1]Main!$B$4)^(Scenarios!$B$3-2020)</f>
        <v>36</v>
      </c>
      <c r="G4" s="2">
        <f>'[1]Tertiary Reserve Up, Summer'!G4*(1+[1]Main!$B$4)^(Scenarios!$B$3-2020)</f>
        <v>69.040000000000006</v>
      </c>
      <c r="H4" s="2">
        <f>'[1]Tertiary Reserve Up, Summer'!H4*(1+[1]Main!$B$4)^(Scenarios!$B$3-2020)</f>
        <v>69.040000000000006</v>
      </c>
      <c r="I4" s="2">
        <f>'[1]Tertiary Reserve Up, Summer'!I4*(1+[1]Main!$B$4)^(Scenarios!$B$3-2020)</f>
        <v>39.4</v>
      </c>
      <c r="J4" s="2">
        <f>'[1]Tertiary Reserve Up, Summer'!J4*(1+[1]Main!$B$4)^(Scenarios!$B$3-2020)</f>
        <v>40</v>
      </c>
      <c r="K4" s="2">
        <f>'[1]Tertiary Reserve Up, Summer'!K4*(1+[1]Main!$B$4)^(Scenarios!$B$3-2020)</f>
        <v>39.4</v>
      </c>
      <c r="L4" s="2">
        <f>'[1]Tertiary Reserve Up, Summer'!L4*(1+[1]Main!$B$4)^(Scenarios!$B$3-2020)</f>
        <v>39.4</v>
      </c>
      <c r="M4" s="2">
        <f>'[1]Tertiary Reserve Up, Summer'!M4*(1+[1]Main!$B$4)^(Scenarios!$B$3-2020)</f>
        <v>39.4</v>
      </c>
      <c r="N4" s="2">
        <f>'[1]Tertiary Reserve Up, Summer'!N4*(1+[1]Main!$B$4)^(Scenarios!$B$3-2020)</f>
        <v>39.4</v>
      </c>
      <c r="O4" s="2">
        <f>'[1]Tertiary Reserve Up, Summer'!O4*(1+[1]Main!$B$4)^(Scenarios!$B$3-2020)</f>
        <v>39.4</v>
      </c>
      <c r="P4" s="2">
        <f>'[1]Tertiary Reserve Up, Summer'!P4*(1+[1]Main!$B$4)^(Scenarios!$B$3-2020)</f>
        <v>39.4</v>
      </c>
      <c r="Q4" s="2">
        <f>'[1]Tertiary Reserve Up, Summer'!Q4*(1+[1]Main!$B$4)^(Scenarios!$B$3-2020)</f>
        <v>39.4</v>
      </c>
      <c r="R4" s="2">
        <f>'[1]Tertiary Reserve Up, Summer'!R4*(1+[1]Main!$B$4)^(Scenarios!$B$3-2020)</f>
        <v>40</v>
      </c>
      <c r="S4" s="2">
        <f>'[1]Tertiary Reserve Up, Summer'!S4*(1+[1]Main!$B$4)^(Scenarios!$B$3-2020)</f>
        <v>40.200000000000003</v>
      </c>
      <c r="T4" s="2">
        <f>'[1]Tertiary Reserve Up, Summer'!T4*(1+[1]Main!$B$4)^(Scenarios!$B$3-2020)</f>
        <v>40.200000000000003</v>
      </c>
      <c r="U4" s="2">
        <f>'[1]Tertiary Reserve Up, Summer'!U4*(1+[1]Main!$B$4)^(Scenarios!$B$3-2020)</f>
        <v>39.4</v>
      </c>
      <c r="V4" s="2">
        <f>'[1]Tertiary Reserve Up, Summer'!V4*(1+[1]Main!$B$4)^(Scenarios!$B$3-2020)</f>
        <v>39.4</v>
      </c>
      <c r="W4" s="2">
        <f>'[1]Tertiary Reserve Up, Summer'!W4*(1+[1]Main!$B$4)^(Scenarios!$B$3-2020)</f>
        <v>39.4</v>
      </c>
      <c r="X4" s="2">
        <f>'[1]Tertiary Reserve Up, Summer'!X4*(1+[1]Main!$B$4)^(Scenarios!$B$3-2020)</f>
        <v>40</v>
      </c>
      <c r="Y4" s="2">
        <f>'[1]Tertiary Reserve Up, Summer'!Y4*(1+[1]Main!$B$4)^(Scenarios!$B$3-2020)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66A-B89C-4BCC-8267-451C37C6E738}">
  <dimension ref="A1:Y6"/>
  <sheetViews>
    <sheetView zoomScale="85" zoomScaleNormal="85" workbookViewId="0">
      <selection activeCell="F2" sqref="F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24.09</v>
      </c>
      <c r="C2" s="2">
        <f>'[1]Tertiary Reserve Down, Summer'!C2*(1+[1]Main!$B$5)^(Scenarios!$B$3-2020)</f>
        <v>24.09</v>
      </c>
      <c r="D2" s="2">
        <f>'[1]Tertiary Reserve Down, Summer'!D2*(1+[1]Main!$B$5)^(Scenarios!$B$3-2020)</f>
        <v>24.09</v>
      </c>
      <c r="E2" s="2">
        <f>'[1]Tertiary Reserve Down, Summer'!E2*(1+[1]Main!$B$5)^(Scenarios!$B$3-2020)</f>
        <v>24.09</v>
      </c>
      <c r="F2" s="2">
        <f>'[1]Tertiary Reserve Down, Summer'!F2*(1+[1]Main!$B$5)^(Scenarios!$B$3-2020)</f>
        <v>29.04</v>
      </c>
      <c r="G2" s="2">
        <f>'[1]Tertiary Reserve Down, Summer'!G2*(1+[1]Main!$B$5)^(Scenarios!$B$3-2020)</f>
        <v>29.03</v>
      </c>
      <c r="H2" s="2">
        <f>'[1]Tertiary Reserve Down, Summer'!H2*(1+[1]Main!$B$5)^(Scenarios!$B$3-2020)</f>
        <v>29.05</v>
      </c>
      <c r="I2" s="2">
        <f>'[1]Tertiary Reserve Down, Summer'!I2*(1+[1]Main!$B$5)^(Scenarios!$B$3-2020)</f>
        <v>29.04</v>
      </c>
      <c r="J2" s="2">
        <f>'[1]Tertiary Reserve Down, Summer'!J2*(1+[1]Main!$B$5)^(Scenarios!$B$3-2020)</f>
        <v>29.04</v>
      </c>
      <c r="K2" s="2">
        <f>'[1]Tertiary Reserve Down, Summer'!K2*(1+[1]Main!$B$5)^(Scenarios!$B$3-2020)</f>
        <v>29.05</v>
      </c>
      <c r="L2" s="2">
        <f>'[1]Tertiary Reserve Down, Summer'!L2*(1+[1]Main!$B$5)^(Scenarios!$B$3-2020)</f>
        <v>32</v>
      </c>
      <c r="M2" s="2">
        <f>'[1]Tertiary Reserve Down, Summer'!M2*(1+[1]Main!$B$5)^(Scenarios!$B$3-2020)</f>
        <v>29.03</v>
      </c>
      <c r="N2" s="2">
        <f>'[1]Tertiary Reserve Down, Summer'!N2*(1+[1]Main!$B$5)^(Scenarios!$B$3-2020)</f>
        <v>29.03</v>
      </c>
      <c r="O2" s="2">
        <f>'[1]Tertiary Reserve Down, Summer'!O2*(1+[1]Main!$B$5)^(Scenarios!$B$3-2020)</f>
        <v>29.03</v>
      </c>
      <c r="P2" s="2">
        <f>'[1]Tertiary Reserve Down, Summer'!P2*(1+[1]Main!$B$5)^(Scenarios!$B$3-2020)</f>
        <v>32</v>
      </c>
      <c r="Q2" s="2">
        <f>'[1]Tertiary Reserve Down, Summer'!Q2*(1+[1]Main!$B$5)^(Scenarios!$B$3-2020)</f>
        <v>29.01</v>
      </c>
      <c r="R2" s="2">
        <f>'[1]Tertiary Reserve Down, Summer'!R2*(1+[1]Main!$B$5)^(Scenarios!$B$3-2020)</f>
        <v>32</v>
      </c>
      <c r="S2" s="2">
        <f>'[1]Tertiary Reserve Down, Summer'!S2*(1+[1]Main!$B$5)^(Scenarios!$B$3-2020)</f>
        <v>29.01</v>
      </c>
      <c r="T2" s="2">
        <f>'[1]Tertiary Reserve Down, Summer'!T2*(1+[1]Main!$B$5)^(Scenarios!$B$3-2020)</f>
        <v>29.01</v>
      </c>
      <c r="U2" s="2">
        <f>'[1]Tertiary Reserve Down, Summer'!U2*(1+[1]Main!$B$5)^(Scenarios!$B$3-2020)</f>
        <v>29.01</v>
      </c>
      <c r="V2" s="2">
        <f>'[1]Tertiary Reserve Down, Summer'!V2*(1+[1]Main!$B$5)^(Scenarios!$B$3-2020)</f>
        <v>29.01</v>
      </c>
      <c r="W2" s="2">
        <f>'[1]Tertiary Reserve Down, Summer'!W2*(1+[1]Main!$B$5)^(Scenarios!$B$3-2020)</f>
        <v>29.01</v>
      </c>
      <c r="X2" s="2">
        <f>'[1]Tertiary Reserve Down, Summer'!X2*(1+[1]Main!$B$5)^(Scenarios!$B$3-2020)</f>
        <v>29.01</v>
      </c>
      <c r="Y2" s="2">
        <f>'[1]Tertiary Reserve Down, Summer'!Y2*(1+[1]Main!$B$5)^(Scenarios!$B$3-2020)</f>
        <v>27.98</v>
      </c>
    </row>
    <row r="3" spans="1:25" x14ac:dyDescent="0.25">
      <c r="A3">
        <v>2</v>
      </c>
      <c r="B3" s="2">
        <f>'[1]Tertiary Reserve Down, Summer'!B3*(1+[1]Main!$B$5)^(Scenarios!$B$3-2020)</f>
        <v>39.4</v>
      </c>
      <c r="C3" s="2">
        <f>'[1]Tertiary Reserve Down, Summer'!C3*(1+[1]Main!$B$5)^(Scenarios!$B$3-2020)</f>
        <v>39.4</v>
      </c>
      <c r="D3" s="2">
        <f>'[1]Tertiary Reserve Down, Summer'!D3*(1+[1]Main!$B$5)^(Scenarios!$B$3-2020)</f>
        <v>39.4</v>
      </c>
      <c r="E3" s="2">
        <f>'[1]Tertiary Reserve Down, Summer'!E3*(1+[1]Main!$B$5)^(Scenarios!$B$3-2020)</f>
        <v>39.4</v>
      </c>
      <c r="F3" s="2">
        <f>'[1]Tertiary Reserve Down, Summer'!F3*(1+[1]Main!$B$5)^(Scenarios!$B$3-2020)</f>
        <v>39.4</v>
      </c>
      <c r="G3" s="2">
        <f>'[1]Tertiary Reserve Down, Summer'!G3*(1+[1]Main!$B$5)^(Scenarios!$B$3-2020)</f>
        <v>7.06</v>
      </c>
      <c r="H3" s="2">
        <f>'[1]Tertiary Reserve Down, Summer'!H3*(1+[1]Main!$B$5)^(Scenarios!$B$3-2020)</f>
        <v>29.97</v>
      </c>
      <c r="I3" s="2">
        <f>'[1]Tertiary Reserve Down, Summer'!I3*(1+[1]Main!$B$5)^(Scenarios!$B$3-2020)</f>
        <v>20.55</v>
      </c>
      <c r="J3" s="2">
        <f>'[1]Tertiary Reserve Down, Summer'!J3*(1+[1]Main!$B$5)^(Scenarios!$B$3-2020)</f>
        <v>20.55</v>
      </c>
      <c r="K3" s="2">
        <f>'[1]Tertiary Reserve Down, Summer'!K3*(1+[1]Main!$B$5)^(Scenarios!$B$3-2020)</f>
        <v>36.65</v>
      </c>
      <c r="L3" s="2">
        <f>'[1]Tertiary Reserve Down, Summer'!L3*(1+[1]Main!$B$5)^(Scenarios!$B$3-2020)</f>
        <v>36.65</v>
      </c>
      <c r="M3" s="2">
        <f>'[1]Tertiary Reserve Down, Summer'!M3*(1+[1]Main!$B$5)^(Scenarios!$B$3-2020)</f>
        <v>36.65</v>
      </c>
      <c r="N3" s="2">
        <f>'[1]Tertiary Reserve Down, Summer'!N3*(1+[1]Main!$B$5)^(Scenarios!$B$3-2020)</f>
        <v>29.97</v>
      </c>
      <c r="O3" s="2">
        <f>'[1]Tertiary Reserve Down, Summer'!O3*(1+[1]Main!$B$5)^(Scenarios!$B$3-2020)</f>
        <v>29.97</v>
      </c>
      <c r="P3" s="2">
        <f>'[1]Tertiary Reserve Down, Summer'!P3*(1+[1]Main!$B$5)^(Scenarios!$B$3-2020)</f>
        <v>29.97</v>
      </c>
      <c r="Q3" s="2">
        <f>'[1]Tertiary Reserve Down, Summer'!Q3*(1+[1]Main!$B$5)^(Scenarios!$B$3-2020)</f>
        <v>36.65</v>
      </c>
      <c r="R3" s="2">
        <f>'[1]Tertiary Reserve Down, Summer'!R3*(1+[1]Main!$B$5)^(Scenarios!$B$3-2020)</f>
        <v>36.65</v>
      </c>
      <c r="S3" s="2">
        <f>'[1]Tertiary Reserve Down, Summer'!S3*(1+[1]Main!$B$5)^(Scenarios!$B$3-2020)</f>
        <v>36.65</v>
      </c>
      <c r="T3" s="2">
        <f>'[1]Tertiary Reserve Down, Summer'!T3*(1+[1]Main!$B$5)^(Scenarios!$B$3-2020)</f>
        <v>36.65</v>
      </c>
      <c r="U3" s="2">
        <f>'[1]Tertiary Reserve Down, Summer'!U3*(1+[1]Main!$B$5)^(Scenarios!$B$3-2020)</f>
        <v>36.65</v>
      </c>
      <c r="V3" s="2">
        <f>'[1]Tertiary Reserve Down, Summer'!V3*(1+[1]Main!$B$5)^(Scenarios!$B$3-2020)</f>
        <v>36.65</v>
      </c>
      <c r="W3" s="2">
        <f>'[1]Tertiary Reserve Down, Summer'!W3*(1+[1]Main!$B$5)^(Scenarios!$B$3-2020)</f>
        <v>29.97</v>
      </c>
      <c r="X3" s="2">
        <f>'[1]Tertiary Reserve Down, Summer'!X3*(1+[1]Main!$B$5)^(Scenarios!$B$3-2020)</f>
        <v>26.19</v>
      </c>
      <c r="Y3" s="2">
        <f>'[1]Tertiary Reserve Down, Summer'!Y3*(1+[1]Main!$B$5)^(Scenarios!$B$3-2020)</f>
        <v>26.19</v>
      </c>
    </row>
    <row r="4" spans="1:25" x14ac:dyDescent="0.25">
      <c r="A4">
        <v>3</v>
      </c>
      <c r="B4" s="2">
        <f>'[1]Tertiary Reserve Down, Summer'!B4*(1+[1]Main!$B$5)^(Scenarios!$B$3-2020)</f>
        <v>2.2200000000000002</v>
      </c>
      <c r="C4" s="2">
        <f>'[1]Tertiary Reserve Down, Summer'!C4*(1+[1]Main!$B$5)^(Scenarios!$B$3-2020)</f>
        <v>2.2000000000000002</v>
      </c>
      <c r="D4" s="2">
        <f>'[1]Tertiary Reserve Down, Summer'!D4*(1+[1]Main!$B$5)^(Scenarios!$B$3-2020)</f>
        <v>2.2200000000000002</v>
      </c>
      <c r="E4" s="2">
        <f>'[1]Tertiary Reserve Down, Summer'!E4*(1+[1]Main!$B$5)^(Scenarios!$B$3-2020)</f>
        <v>2.2200000000000002</v>
      </c>
      <c r="F4" s="2">
        <f>'[1]Tertiary Reserve Down, Summer'!F4*(1+[1]Main!$B$5)^(Scenarios!$B$3-2020)</f>
        <v>37.51</v>
      </c>
      <c r="G4" s="2">
        <f>'[1]Tertiary Reserve Down, Summer'!G4*(1+[1]Main!$B$5)^(Scenarios!$B$3-2020)</f>
        <v>37.520000000000003</v>
      </c>
      <c r="H4" s="2">
        <f>'[1]Tertiary Reserve Down, Summer'!H4*(1+[1]Main!$B$5)^(Scenarios!$B$3-2020)</f>
        <v>37.520000000000003</v>
      </c>
      <c r="I4" s="2">
        <f>'[1]Tertiary Reserve Down, Summer'!I4*(1+[1]Main!$B$5)^(Scenarios!$B$3-2020)</f>
        <v>20.02</v>
      </c>
      <c r="J4" s="2">
        <f>'[1]Tertiary Reserve Down, Summer'!J4*(1+[1]Main!$B$5)^(Scenarios!$B$3-2020)</f>
        <v>26</v>
      </c>
      <c r="K4" s="2">
        <f>'[1]Tertiary Reserve Down, Summer'!K4*(1+[1]Main!$B$5)^(Scenarios!$B$3-2020)</f>
        <v>37.51</v>
      </c>
      <c r="L4" s="2">
        <f>'[1]Tertiary Reserve Down, Summer'!L4*(1+[1]Main!$B$5)^(Scenarios!$B$3-2020)</f>
        <v>37.51</v>
      </c>
      <c r="M4" s="2">
        <f>'[1]Tertiary Reserve Down, Summer'!M4*(1+[1]Main!$B$5)^(Scenarios!$B$3-2020)</f>
        <v>37.9</v>
      </c>
      <c r="N4" s="2">
        <f>'[1]Tertiary Reserve Down, Summer'!N4*(1+[1]Main!$B$5)^(Scenarios!$B$3-2020)</f>
        <v>37.9</v>
      </c>
      <c r="O4" s="2">
        <f>'[1]Tertiary Reserve Down, Summer'!O4*(1+[1]Main!$B$5)^(Scenarios!$B$3-2020)</f>
        <v>37.9</v>
      </c>
      <c r="P4" s="2">
        <f>'[1]Tertiary Reserve Down, Summer'!P4*(1+[1]Main!$B$5)^(Scenarios!$B$3-2020)</f>
        <v>37.51</v>
      </c>
      <c r="Q4" s="2">
        <f>'[1]Tertiary Reserve Down, Summer'!Q4*(1+[1]Main!$B$5)^(Scenarios!$B$3-2020)</f>
        <v>37.51</v>
      </c>
      <c r="R4" s="2">
        <f>'[1]Tertiary Reserve Down, Summer'!R4*(1+[1]Main!$B$5)^(Scenarios!$B$3-2020)</f>
        <v>25.67</v>
      </c>
      <c r="S4" s="2">
        <f>'[1]Tertiary Reserve Down, Summer'!S4*(1+[1]Main!$B$5)^(Scenarios!$B$3-2020)</f>
        <v>37.51</v>
      </c>
      <c r="T4" s="2">
        <f>'[1]Tertiary Reserve Down, Summer'!T4*(1+[1]Main!$B$5)^(Scenarios!$B$3-2020)</f>
        <v>37.51</v>
      </c>
      <c r="U4" s="2">
        <f>'[1]Tertiary Reserve Down, Summer'!U4*(1+[1]Main!$B$5)^(Scenarios!$B$3-2020)</f>
        <v>37.51</v>
      </c>
      <c r="V4" s="2">
        <f>'[1]Tertiary Reserve Down, Summer'!V4*(1+[1]Main!$B$5)^(Scenarios!$B$3-2020)</f>
        <v>37.51</v>
      </c>
      <c r="W4" s="2">
        <f>'[1]Tertiary Reserve Down, Summer'!W4*(1+[1]Main!$B$5)^(Scenarios!$B$3-2020)</f>
        <v>37.51</v>
      </c>
      <c r="X4" s="2">
        <f>'[1]Tertiary Reserve Down, Summer'!X4*(1+[1]Main!$B$5)^(Scenarios!$B$3-2020)</f>
        <v>30.19</v>
      </c>
      <c r="Y4" s="2">
        <f>'[1]Tertiary Reserve Down, Summer'!Y4*(1+[1]Main!$B$5)^(Scenarios!$B$3-2020)</f>
        <v>30.19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2023-07-26T07:24:02Z</dcterms:modified>
</cp:coreProperties>
</file>