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_3\Market Data\"/>
    </mc:Choice>
  </mc:AlternateContent>
  <xr:revisionPtr revIDLastSave="0" documentId="13_ncr:1_{229CB017-2C07-41A5-8C7A-506F24EC868D}" xr6:coauthVersionLast="47" xr6:coauthVersionMax="47" xr10:uidLastSave="{00000000-0000-0000-0000-000000000000}"/>
  <bookViews>
    <workbookView xWindow="2892" yWindow="2892" windowWidth="17280" windowHeight="8964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  <sheet name="Cp, Summer" sheetId="10" r:id="rId6"/>
    <sheet name="Csr, Summer" sheetId="11" r:id="rId7"/>
    <sheet name="Ctr_up, Summer" sheetId="12" r:id="rId8"/>
    <sheet name="Ctr_down, Summer" sheetId="1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3" l="1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B3" i="13"/>
  <c r="B4" i="13"/>
  <c r="B5" i="13"/>
  <c r="B6" i="13"/>
  <c r="B2" i="13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3" i="12"/>
  <c r="B4" i="12"/>
  <c r="B5" i="12"/>
  <c r="B6" i="12"/>
  <c r="B2" i="12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B3" i="11"/>
  <c r="B4" i="11"/>
  <c r="B5" i="11"/>
  <c r="B6" i="11"/>
  <c r="B2" i="1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B3" i="10"/>
  <c r="B4" i="10"/>
  <c r="B5" i="10"/>
  <c r="B6" i="10"/>
  <c r="B2" i="10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3" i="5"/>
  <c r="B4" i="5"/>
  <c r="B5" i="5"/>
  <c r="B6" i="5"/>
  <c r="B2" i="5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3" i="4"/>
  <c r="B4" i="4"/>
  <c r="B5" i="4"/>
  <c r="B6" i="4"/>
  <c r="B2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3" i="3"/>
  <c r="B4" i="3"/>
  <c r="B5" i="3"/>
  <c r="B6" i="3"/>
  <c r="B2" i="3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3" i="2"/>
  <c r="B4" i="2"/>
  <c r="B5" i="2"/>
  <c r="B6" i="2"/>
</calcChain>
</file>

<file path=xl/sharedStrings.xml><?xml version="1.0" encoding="utf-8"?>
<sst xmlns="http://schemas.openxmlformats.org/spreadsheetml/2006/main" count="10" uniqueCount="3">
  <si>
    <t>Year</t>
  </si>
  <si>
    <t>NumScenarios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</si>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</sst>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3\Market%20Data\CS1_market_data_base.xlsx" TargetMode="External"/><Relationship Id="rId1" Type="http://schemas.openxmlformats.org/officeDocument/2006/relationships/externalLinkPath" Target="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Energy, Summer"/>
      <sheetName val="Secondary Reserve, Summer"/>
      <sheetName val="Tertiary Reserve Up, Summer"/>
      <sheetName val="Tertiary Reserve Down, Summer"/>
    </sheetNames>
    <sheetDataSet>
      <sheetData sheetId="0">
        <row r="2">
          <cell r="B2">
            <v>-5.0000000000000001E-3</v>
          </cell>
        </row>
        <row r="3">
          <cell r="B3">
            <v>2.5000000000000001E-2</v>
          </cell>
        </row>
        <row r="4">
          <cell r="B4">
            <v>5.0000000000000001E-3</v>
          </cell>
        </row>
        <row r="5">
          <cell r="B5">
            <v>5.0000000000000001E-3</v>
          </cell>
        </row>
      </sheetData>
      <sheetData sheetId="1">
        <row r="2">
          <cell r="B2">
            <v>178.51022176578198</v>
          </cell>
          <cell r="C2">
            <v>170.09531756474857</v>
          </cell>
          <cell r="D2">
            <v>166.56503738887642</v>
          </cell>
          <cell r="E2">
            <v>161.7510189672326</v>
          </cell>
          <cell r="F2">
            <v>163.35569177444719</v>
          </cell>
          <cell r="G2">
            <v>170.26862222792772</v>
          </cell>
          <cell r="H2">
            <v>184.75560833146122</v>
          </cell>
          <cell r="I2">
            <v>191.65570140248403</v>
          </cell>
          <cell r="J2">
            <v>200</v>
          </cell>
          <cell r="K2">
            <v>189.62739497416479</v>
          </cell>
          <cell r="L2">
            <v>185.32045315960079</v>
          </cell>
          <cell r="M2">
            <v>168.31092140312595</v>
          </cell>
          <cell r="N2">
            <v>163.65095157097468</v>
          </cell>
          <cell r="O2">
            <v>139.86328187682534</v>
          </cell>
          <cell r="P2">
            <v>145.51173015822073</v>
          </cell>
          <cell r="Q2">
            <v>131.94903559164285</v>
          </cell>
          <cell r="R2">
            <v>128.37382457716873</v>
          </cell>
          <cell r="S2">
            <v>127.69344330690973</v>
          </cell>
          <cell r="T2">
            <v>129.37514040887064</v>
          </cell>
          <cell r="U2">
            <v>146.94309830225617</v>
          </cell>
          <cell r="V2">
            <v>178.09942552713505</v>
          </cell>
          <cell r="W2">
            <v>177.86193395166728</v>
          </cell>
          <cell r="X2">
            <v>168.41362046278766</v>
          </cell>
          <cell r="Y2">
            <v>160.20411438107772</v>
          </cell>
        </row>
        <row r="3">
          <cell r="B3">
            <v>169.58471067749286</v>
          </cell>
          <cell r="C3">
            <v>161.59055168651113</v>
          </cell>
          <cell r="D3">
            <v>158.2367855194326</v>
          </cell>
          <cell r="E3">
            <v>153.66346801887096</v>
          </cell>
          <cell r="F3">
            <v>155.18790718572484</v>
          </cell>
          <cell r="G3">
            <v>161.75519111653134</v>
          </cell>
          <cell r="H3">
            <v>175.51782791488816</v>
          </cell>
          <cell r="I3">
            <v>182.07291633235982</v>
          </cell>
          <cell r="J3">
            <v>190</v>
          </cell>
          <cell r="K3">
            <v>180.14602522545653</v>
          </cell>
          <cell r="L3">
            <v>176.05443050162074</v>
          </cell>
          <cell r="M3">
            <v>159.89537533296965</v>
          </cell>
          <cell r="N3">
            <v>155.46840399242595</v>
          </cell>
          <cell r="O3">
            <v>132.87011778298407</v>
          </cell>
          <cell r="P3">
            <v>138.23614365030969</v>
          </cell>
          <cell r="Q3">
            <v>125.35158381206071</v>
          </cell>
          <cell r="R3">
            <v>121.95513334831028</v>
          </cell>
          <cell r="S3">
            <v>121.30877114156424</v>
          </cell>
          <cell r="T3">
            <v>122.9063833884271</v>
          </cell>
          <cell r="U3">
            <v>139.59594338714336</v>
          </cell>
          <cell r="V3">
            <v>169.19445425077831</v>
          </cell>
          <cell r="W3">
            <v>168.96883725408392</v>
          </cell>
          <cell r="X3">
            <v>159.99293943964827</v>
          </cell>
          <cell r="Y3">
            <v>152.19390866202383</v>
          </cell>
        </row>
        <row r="4">
          <cell r="B4">
            <v>187.43573285407109</v>
          </cell>
          <cell r="C4">
            <v>178.600083442986</v>
          </cell>
          <cell r="D4">
            <v>174.89328925832024</v>
          </cell>
          <cell r="E4">
            <v>169.83856991559423</v>
          </cell>
          <cell r="F4">
            <v>171.52347636316955</v>
          </cell>
          <cell r="G4">
            <v>178.78205333932411</v>
          </cell>
          <cell r="H4">
            <v>193.99338874803428</v>
          </cell>
          <cell r="I4">
            <v>201.23848647260823</v>
          </cell>
          <cell r="J4">
            <v>210</v>
          </cell>
          <cell r="K4">
            <v>199.10876472287305</v>
          </cell>
          <cell r="L4">
            <v>194.58647581758083</v>
          </cell>
          <cell r="M4">
            <v>176.72646747328224</v>
          </cell>
          <cell r="N4">
            <v>171.83349914952342</v>
          </cell>
          <cell r="O4">
            <v>146.85644597066661</v>
          </cell>
          <cell r="P4">
            <v>152.78731666613177</v>
          </cell>
          <cell r="Q4">
            <v>138.546487371225</v>
          </cell>
          <cell r="R4">
            <v>134.79251580602718</v>
          </cell>
          <cell r="S4">
            <v>134.07811547225521</v>
          </cell>
          <cell r="T4">
            <v>135.84389742931418</v>
          </cell>
          <cell r="U4">
            <v>154.29025321736898</v>
          </cell>
          <cell r="V4">
            <v>187.0043968034918</v>
          </cell>
          <cell r="W4">
            <v>186.75503064925064</v>
          </cell>
          <cell r="X4">
            <v>176.83430148592706</v>
          </cell>
          <cell r="Y4">
            <v>168.2143201001316</v>
          </cell>
        </row>
        <row r="5">
          <cell r="B5">
            <v>160.65919958920378</v>
          </cell>
          <cell r="C5">
            <v>153.08578580827373</v>
          </cell>
          <cell r="D5">
            <v>149.90853364998878</v>
          </cell>
          <cell r="E5">
            <v>145.57591707050935</v>
          </cell>
          <cell r="F5">
            <v>147.02012259700248</v>
          </cell>
          <cell r="G5">
            <v>153.24176000513495</v>
          </cell>
          <cell r="H5">
            <v>166.2800474983151</v>
          </cell>
          <cell r="I5">
            <v>172.49013126223562</v>
          </cell>
          <cell r="J5">
            <v>180</v>
          </cell>
          <cell r="K5">
            <v>170.66465547674832</v>
          </cell>
          <cell r="L5">
            <v>166.78840784364073</v>
          </cell>
          <cell r="M5">
            <v>151.47982926281335</v>
          </cell>
          <cell r="N5">
            <v>147.28585641387721</v>
          </cell>
          <cell r="O5">
            <v>125.87695368914281</v>
          </cell>
          <cell r="P5">
            <v>130.96055714239867</v>
          </cell>
          <cell r="Q5">
            <v>118.75413203247857</v>
          </cell>
          <cell r="R5">
            <v>115.53644211945186</v>
          </cell>
          <cell r="S5">
            <v>114.92409897621876</v>
          </cell>
          <cell r="T5">
            <v>116.43762636798357</v>
          </cell>
          <cell r="U5">
            <v>132.24878847203055</v>
          </cell>
          <cell r="V5">
            <v>160.28948297442156</v>
          </cell>
          <cell r="W5">
            <v>160.07574055650056</v>
          </cell>
          <cell r="X5">
            <v>151.5722584165089</v>
          </cell>
          <cell r="Y5">
            <v>144.18370294296994</v>
          </cell>
        </row>
        <row r="6">
          <cell r="B6">
            <v>196.3612439423602</v>
          </cell>
          <cell r="C6">
            <v>187.10484932122344</v>
          </cell>
          <cell r="D6">
            <v>183.22154112776408</v>
          </cell>
          <cell r="E6">
            <v>177.92612086395587</v>
          </cell>
          <cell r="F6">
            <v>179.69126095189193</v>
          </cell>
          <cell r="G6">
            <v>187.29548445072052</v>
          </cell>
          <cell r="H6">
            <v>203.23116916460737</v>
          </cell>
          <cell r="I6">
            <v>210.82127154273243</v>
          </cell>
          <cell r="J6">
            <v>220.00000000000003</v>
          </cell>
          <cell r="K6">
            <v>208.59013447158128</v>
          </cell>
          <cell r="L6">
            <v>203.85249847556088</v>
          </cell>
          <cell r="M6">
            <v>185.14201354343857</v>
          </cell>
          <cell r="N6">
            <v>180.01604672807215</v>
          </cell>
          <cell r="O6">
            <v>153.84961006450789</v>
          </cell>
          <cell r="P6">
            <v>160.06290317404282</v>
          </cell>
          <cell r="Q6">
            <v>145.14393915080714</v>
          </cell>
          <cell r="R6">
            <v>141.21120703488563</v>
          </cell>
          <cell r="S6">
            <v>140.46278763760071</v>
          </cell>
          <cell r="T6">
            <v>142.3126544497577</v>
          </cell>
          <cell r="U6">
            <v>161.6374081324818</v>
          </cell>
          <cell r="V6">
            <v>195.90936807984858</v>
          </cell>
          <cell r="W6">
            <v>195.64812734683403</v>
          </cell>
          <cell r="X6">
            <v>185.25498250906645</v>
          </cell>
          <cell r="Y6">
            <v>176.22452581918552</v>
          </cell>
        </row>
      </sheetData>
      <sheetData sheetId="2">
        <row r="2">
          <cell r="B2">
            <v>35.702044353156396</v>
          </cell>
          <cell r="C2">
            <v>35.702044353156396</v>
          </cell>
          <cell r="D2">
            <v>36</v>
          </cell>
          <cell r="E2">
            <v>36.4</v>
          </cell>
          <cell r="F2">
            <v>35.702044353156396</v>
          </cell>
          <cell r="G2">
            <v>40</v>
          </cell>
          <cell r="H2">
            <v>36.4</v>
          </cell>
          <cell r="I2">
            <v>35.6</v>
          </cell>
          <cell r="J2">
            <v>34.4</v>
          </cell>
          <cell r="K2">
            <v>33.6</v>
          </cell>
          <cell r="L2">
            <v>32.799999999999997</v>
          </cell>
          <cell r="M2">
            <v>32</v>
          </cell>
          <cell r="N2">
            <v>32.400000000000006</v>
          </cell>
          <cell r="O2">
            <v>32.799999999999997</v>
          </cell>
          <cell r="P2">
            <v>33.199999999999996</v>
          </cell>
          <cell r="Q2">
            <v>33.6</v>
          </cell>
          <cell r="R2">
            <v>33.199999999999996</v>
          </cell>
          <cell r="S2">
            <v>33.6</v>
          </cell>
          <cell r="T2">
            <v>33.199999999999996</v>
          </cell>
          <cell r="U2">
            <v>33.6</v>
          </cell>
          <cell r="V2">
            <v>33.199999999999996</v>
          </cell>
          <cell r="W2">
            <v>32.799999999999997</v>
          </cell>
          <cell r="X2">
            <v>34</v>
          </cell>
          <cell r="Y2">
            <v>35.200000000000003</v>
          </cell>
        </row>
        <row r="3">
          <cell r="B3">
            <v>33.916942135498573</v>
          </cell>
          <cell r="C3">
            <v>33.916942135498573</v>
          </cell>
          <cell r="D3">
            <v>34.199999999999996</v>
          </cell>
          <cell r="E3">
            <v>34.58</v>
          </cell>
          <cell r="F3">
            <v>33.916942135498573</v>
          </cell>
          <cell r="G3">
            <v>38</v>
          </cell>
          <cell r="H3">
            <v>34.58</v>
          </cell>
          <cell r="I3">
            <v>33.82</v>
          </cell>
          <cell r="J3">
            <v>32.68</v>
          </cell>
          <cell r="K3">
            <v>31.919999999999998</v>
          </cell>
          <cell r="L3">
            <v>31.159999999999997</v>
          </cell>
          <cell r="M3">
            <v>30.4</v>
          </cell>
          <cell r="N3">
            <v>30.780000000000005</v>
          </cell>
          <cell r="O3">
            <v>31.159999999999997</v>
          </cell>
          <cell r="P3">
            <v>31.539999999999996</v>
          </cell>
          <cell r="Q3">
            <v>31.919999999999998</v>
          </cell>
          <cell r="R3">
            <v>31.539999999999996</v>
          </cell>
          <cell r="S3">
            <v>31.919999999999998</v>
          </cell>
          <cell r="T3">
            <v>31.539999999999996</v>
          </cell>
          <cell r="U3">
            <v>31.919999999999998</v>
          </cell>
          <cell r="V3">
            <v>31.539999999999996</v>
          </cell>
          <cell r="W3">
            <v>31.159999999999997</v>
          </cell>
          <cell r="X3">
            <v>32.299999999999997</v>
          </cell>
          <cell r="Y3">
            <v>33.44</v>
          </cell>
        </row>
        <row r="4">
          <cell r="B4">
            <v>37.487146570814218</v>
          </cell>
          <cell r="C4">
            <v>37.487146570814218</v>
          </cell>
          <cell r="D4">
            <v>37.800000000000004</v>
          </cell>
          <cell r="E4">
            <v>38.22</v>
          </cell>
          <cell r="F4">
            <v>37.487146570814218</v>
          </cell>
          <cell r="G4">
            <v>42</v>
          </cell>
          <cell r="H4">
            <v>38.22</v>
          </cell>
          <cell r="I4">
            <v>37.380000000000003</v>
          </cell>
          <cell r="J4">
            <v>36.119999999999997</v>
          </cell>
          <cell r="K4">
            <v>35.28</v>
          </cell>
          <cell r="L4">
            <v>34.44</v>
          </cell>
          <cell r="M4">
            <v>33.6</v>
          </cell>
          <cell r="N4">
            <v>34.02000000000001</v>
          </cell>
          <cell r="O4">
            <v>34.44</v>
          </cell>
          <cell r="P4">
            <v>34.86</v>
          </cell>
          <cell r="Q4">
            <v>35.28</v>
          </cell>
          <cell r="R4">
            <v>34.86</v>
          </cell>
          <cell r="S4">
            <v>35.28</v>
          </cell>
          <cell r="T4">
            <v>34.86</v>
          </cell>
          <cell r="U4">
            <v>35.28</v>
          </cell>
          <cell r="V4">
            <v>34.86</v>
          </cell>
          <cell r="W4">
            <v>34.44</v>
          </cell>
          <cell r="X4">
            <v>35.700000000000003</v>
          </cell>
          <cell r="Y4">
            <v>36.960000000000008</v>
          </cell>
        </row>
        <row r="5">
          <cell r="B5">
            <v>32.131839917840757</v>
          </cell>
          <cell r="C5">
            <v>32.131839917840757</v>
          </cell>
          <cell r="D5">
            <v>32.4</v>
          </cell>
          <cell r="E5">
            <v>32.76</v>
          </cell>
          <cell r="F5">
            <v>32.131839917840757</v>
          </cell>
          <cell r="G5">
            <v>36</v>
          </cell>
          <cell r="H5">
            <v>32.76</v>
          </cell>
          <cell r="I5">
            <v>32.04</v>
          </cell>
          <cell r="J5">
            <v>30.96</v>
          </cell>
          <cell r="K5">
            <v>30.240000000000002</v>
          </cell>
          <cell r="L5">
            <v>29.52</v>
          </cell>
          <cell r="M5">
            <v>28.8</v>
          </cell>
          <cell r="N5">
            <v>29.160000000000007</v>
          </cell>
          <cell r="O5">
            <v>29.52</v>
          </cell>
          <cell r="P5">
            <v>29.879999999999995</v>
          </cell>
          <cell r="Q5">
            <v>30.240000000000002</v>
          </cell>
          <cell r="R5">
            <v>29.879999999999995</v>
          </cell>
          <cell r="S5">
            <v>30.240000000000002</v>
          </cell>
          <cell r="T5">
            <v>29.879999999999995</v>
          </cell>
          <cell r="U5">
            <v>30.240000000000002</v>
          </cell>
          <cell r="V5">
            <v>29.879999999999995</v>
          </cell>
          <cell r="W5">
            <v>29.52</v>
          </cell>
          <cell r="X5">
            <v>30.6</v>
          </cell>
          <cell r="Y5">
            <v>31.680000000000003</v>
          </cell>
        </row>
        <row r="6">
          <cell r="B6">
            <v>39.272248788472041</v>
          </cell>
          <cell r="C6">
            <v>39.272248788472041</v>
          </cell>
          <cell r="D6">
            <v>39.6</v>
          </cell>
          <cell r="E6">
            <v>40.04</v>
          </cell>
          <cell r="F6">
            <v>39.272248788472041</v>
          </cell>
          <cell r="G6">
            <v>44</v>
          </cell>
          <cell r="H6">
            <v>40.04</v>
          </cell>
          <cell r="I6">
            <v>39.160000000000004</v>
          </cell>
          <cell r="J6">
            <v>37.840000000000003</v>
          </cell>
          <cell r="K6">
            <v>36.960000000000008</v>
          </cell>
          <cell r="L6">
            <v>36.08</v>
          </cell>
          <cell r="M6">
            <v>35.200000000000003</v>
          </cell>
          <cell r="N6">
            <v>35.640000000000008</v>
          </cell>
          <cell r="O6">
            <v>36.08</v>
          </cell>
          <cell r="P6">
            <v>36.519999999999996</v>
          </cell>
          <cell r="Q6">
            <v>36.960000000000008</v>
          </cell>
          <cell r="R6">
            <v>36.519999999999996</v>
          </cell>
          <cell r="S6">
            <v>36.960000000000008</v>
          </cell>
          <cell r="T6">
            <v>36.519999999999996</v>
          </cell>
          <cell r="U6">
            <v>36.960000000000008</v>
          </cell>
          <cell r="V6">
            <v>36.519999999999996</v>
          </cell>
          <cell r="W6">
            <v>36.08</v>
          </cell>
          <cell r="X6">
            <v>37.400000000000006</v>
          </cell>
          <cell r="Y6">
            <v>38.720000000000006</v>
          </cell>
        </row>
      </sheetData>
      <sheetData sheetId="3">
        <row r="2">
          <cell r="B2">
            <v>196.3612439423602</v>
          </cell>
          <cell r="C2">
            <v>189.20000000000002</v>
          </cell>
          <cell r="D2">
            <v>189.20000000000002</v>
          </cell>
          <cell r="E2">
            <v>191.4</v>
          </cell>
          <cell r="F2">
            <v>189.20000000000002</v>
          </cell>
          <cell r="G2">
            <v>189.20000000000002</v>
          </cell>
          <cell r="H2">
            <v>203.23116916460737</v>
          </cell>
          <cell r="I2">
            <v>210.82127154273243</v>
          </cell>
          <cell r="J2">
            <v>220.00000000000003</v>
          </cell>
          <cell r="K2">
            <v>215.60000000000002</v>
          </cell>
          <cell r="L2">
            <v>217.8</v>
          </cell>
          <cell r="M2">
            <v>220.00000000000003</v>
          </cell>
          <cell r="N2">
            <v>211.20000000000002</v>
          </cell>
          <cell r="O2">
            <v>198.00000000000003</v>
          </cell>
          <cell r="P2">
            <v>200.20000000000002</v>
          </cell>
          <cell r="Q2">
            <v>204.60000000000002</v>
          </cell>
          <cell r="R2">
            <v>206.8</v>
          </cell>
          <cell r="S2">
            <v>204.60000000000002</v>
          </cell>
          <cell r="T2">
            <v>200.20000000000002</v>
          </cell>
          <cell r="U2">
            <v>200.20000000000002</v>
          </cell>
          <cell r="V2">
            <v>202.4</v>
          </cell>
          <cell r="W2">
            <v>204.60000000000002</v>
          </cell>
          <cell r="X2">
            <v>193.60000000000002</v>
          </cell>
          <cell r="Y2">
            <v>176.22452581918552</v>
          </cell>
        </row>
        <row r="3">
          <cell r="B3">
            <v>186.54318174524218</v>
          </cell>
          <cell r="C3">
            <v>179.74</v>
          </cell>
          <cell r="D3">
            <v>179.74</v>
          </cell>
          <cell r="E3">
            <v>181.82999999999998</v>
          </cell>
          <cell r="F3">
            <v>179.74</v>
          </cell>
          <cell r="G3">
            <v>179.74</v>
          </cell>
          <cell r="H3">
            <v>193.06961070637698</v>
          </cell>
          <cell r="I3">
            <v>200.28020796559579</v>
          </cell>
          <cell r="J3">
            <v>209.00000000000003</v>
          </cell>
          <cell r="K3">
            <v>204.82000000000002</v>
          </cell>
          <cell r="L3">
            <v>206.91</v>
          </cell>
          <cell r="M3">
            <v>209.00000000000003</v>
          </cell>
          <cell r="N3">
            <v>200.64000000000001</v>
          </cell>
          <cell r="O3">
            <v>188.10000000000002</v>
          </cell>
          <cell r="P3">
            <v>190.19</v>
          </cell>
          <cell r="Q3">
            <v>194.37</v>
          </cell>
          <cell r="R3">
            <v>196.46</v>
          </cell>
          <cell r="S3">
            <v>194.37</v>
          </cell>
          <cell r="T3">
            <v>190.19</v>
          </cell>
          <cell r="U3">
            <v>190.19</v>
          </cell>
          <cell r="V3">
            <v>192.28</v>
          </cell>
          <cell r="W3">
            <v>194.37</v>
          </cell>
          <cell r="X3">
            <v>183.92000000000002</v>
          </cell>
          <cell r="Y3">
            <v>167.41329952822622</v>
          </cell>
        </row>
        <row r="4">
          <cell r="B4">
            <v>206.17930613947823</v>
          </cell>
          <cell r="C4">
            <v>198.66000000000003</v>
          </cell>
          <cell r="D4">
            <v>198.66000000000003</v>
          </cell>
          <cell r="E4">
            <v>200.97000000000003</v>
          </cell>
          <cell r="F4">
            <v>198.66000000000003</v>
          </cell>
          <cell r="G4">
            <v>198.66000000000003</v>
          </cell>
          <cell r="H4">
            <v>213.39272762283775</v>
          </cell>
          <cell r="I4">
            <v>221.36233511986907</v>
          </cell>
          <cell r="J4">
            <v>231.00000000000003</v>
          </cell>
          <cell r="K4">
            <v>226.38000000000002</v>
          </cell>
          <cell r="L4">
            <v>228.69000000000003</v>
          </cell>
          <cell r="M4">
            <v>231.00000000000003</v>
          </cell>
          <cell r="N4">
            <v>221.76000000000002</v>
          </cell>
          <cell r="O4">
            <v>207.90000000000003</v>
          </cell>
          <cell r="P4">
            <v>210.21000000000004</v>
          </cell>
          <cell r="Q4">
            <v>214.83000000000004</v>
          </cell>
          <cell r="R4">
            <v>217.14000000000001</v>
          </cell>
          <cell r="S4">
            <v>214.83000000000004</v>
          </cell>
          <cell r="T4">
            <v>210.21000000000004</v>
          </cell>
          <cell r="U4">
            <v>210.21000000000004</v>
          </cell>
          <cell r="V4">
            <v>212.52</v>
          </cell>
          <cell r="W4">
            <v>214.83000000000004</v>
          </cell>
          <cell r="X4">
            <v>203.28000000000003</v>
          </cell>
          <cell r="Y4">
            <v>185.03575211014481</v>
          </cell>
        </row>
        <row r="5">
          <cell r="B5">
            <v>176.72511954812418</v>
          </cell>
          <cell r="C5">
            <v>170.28000000000003</v>
          </cell>
          <cell r="D5">
            <v>170.28000000000003</v>
          </cell>
          <cell r="E5">
            <v>172.26000000000002</v>
          </cell>
          <cell r="F5">
            <v>170.28000000000003</v>
          </cell>
          <cell r="G5">
            <v>170.28000000000003</v>
          </cell>
          <cell r="H5">
            <v>182.90805224814665</v>
          </cell>
          <cell r="I5">
            <v>189.73914438845918</v>
          </cell>
          <cell r="J5">
            <v>198.00000000000003</v>
          </cell>
          <cell r="K5">
            <v>194.04000000000002</v>
          </cell>
          <cell r="L5">
            <v>196.02</v>
          </cell>
          <cell r="M5">
            <v>198.00000000000003</v>
          </cell>
          <cell r="N5">
            <v>190.08</v>
          </cell>
          <cell r="O5">
            <v>178.20000000000002</v>
          </cell>
          <cell r="P5">
            <v>180.18</v>
          </cell>
          <cell r="Q5">
            <v>184.14000000000001</v>
          </cell>
          <cell r="R5">
            <v>186.12</v>
          </cell>
          <cell r="S5">
            <v>184.14000000000001</v>
          </cell>
          <cell r="T5">
            <v>180.18</v>
          </cell>
          <cell r="U5">
            <v>180.18</v>
          </cell>
          <cell r="V5">
            <v>182.16</v>
          </cell>
          <cell r="W5">
            <v>184.14000000000001</v>
          </cell>
          <cell r="X5">
            <v>174.24000000000004</v>
          </cell>
          <cell r="Y5">
            <v>158.60207323726698</v>
          </cell>
        </row>
        <row r="6">
          <cell r="B6">
            <v>215.99736833659625</v>
          </cell>
          <cell r="C6">
            <v>208.12000000000003</v>
          </cell>
          <cell r="D6">
            <v>208.12000000000003</v>
          </cell>
          <cell r="E6">
            <v>210.54000000000002</v>
          </cell>
          <cell r="F6">
            <v>208.12000000000003</v>
          </cell>
          <cell r="G6">
            <v>208.12000000000003</v>
          </cell>
          <cell r="H6">
            <v>223.55428608106811</v>
          </cell>
          <cell r="I6">
            <v>231.90339869700568</v>
          </cell>
          <cell r="J6">
            <v>242.00000000000006</v>
          </cell>
          <cell r="K6">
            <v>237.16000000000005</v>
          </cell>
          <cell r="L6">
            <v>239.58000000000004</v>
          </cell>
          <cell r="M6">
            <v>242.00000000000006</v>
          </cell>
          <cell r="N6">
            <v>232.32000000000005</v>
          </cell>
          <cell r="O6">
            <v>217.80000000000004</v>
          </cell>
          <cell r="P6">
            <v>220.22000000000003</v>
          </cell>
          <cell r="Q6">
            <v>225.06000000000003</v>
          </cell>
          <cell r="R6">
            <v>227.48000000000002</v>
          </cell>
          <cell r="S6">
            <v>225.06000000000003</v>
          </cell>
          <cell r="T6">
            <v>220.22000000000003</v>
          </cell>
          <cell r="U6">
            <v>220.22000000000003</v>
          </cell>
          <cell r="V6">
            <v>222.64000000000001</v>
          </cell>
          <cell r="W6">
            <v>225.06000000000003</v>
          </cell>
          <cell r="X6">
            <v>212.96000000000004</v>
          </cell>
          <cell r="Y6">
            <v>193.84697840110408</v>
          </cell>
        </row>
      </sheetData>
      <sheetData sheetId="4">
        <row r="2">
          <cell r="B2">
            <v>160.65919958920378</v>
          </cell>
          <cell r="C2">
            <v>154.80000000000001</v>
          </cell>
          <cell r="D2">
            <v>154.80000000000001</v>
          </cell>
          <cell r="E2">
            <v>156.6</v>
          </cell>
          <cell r="F2">
            <v>154.80000000000001</v>
          </cell>
          <cell r="G2">
            <v>154.80000000000001</v>
          </cell>
          <cell r="H2">
            <v>166.2800474983151</v>
          </cell>
          <cell r="I2">
            <v>172.49013126223562</v>
          </cell>
          <cell r="J2">
            <v>180</v>
          </cell>
          <cell r="K2">
            <v>176.4</v>
          </cell>
          <cell r="L2">
            <v>178.20000000000002</v>
          </cell>
          <cell r="M2">
            <v>180</v>
          </cell>
          <cell r="N2">
            <v>172.8</v>
          </cell>
          <cell r="O2">
            <v>162</v>
          </cell>
          <cell r="P2">
            <v>163.80000000000001</v>
          </cell>
          <cell r="Q2">
            <v>167.4</v>
          </cell>
          <cell r="R2">
            <v>169.20000000000002</v>
          </cell>
          <cell r="S2">
            <v>167.4</v>
          </cell>
          <cell r="T2">
            <v>163.80000000000001</v>
          </cell>
          <cell r="U2">
            <v>163.80000000000001</v>
          </cell>
          <cell r="V2">
            <v>165.6</v>
          </cell>
          <cell r="W2">
            <v>167.4</v>
          </cell>
          <cell r="X2">
            <v>158.4</v>
          </cell>
          <cell r="Y2">
            <v>144.18370294296994</v>
          </cell>
        </row>
        <row r="3">
          <cell r="B3">
            <v>152.62623960974358</v>
          </cell>
          <cell r="C3">
            <v>147.06</v>
          </cell>
          <cell r="D3">
            <v>147.06</v>
          </cell>
          <cell r="E3">
            <v>148.76999999999998</v>
          </cell>
          <cell r="F3">
            <v>147.06</v>
          </cell>
          <cell r="G3">
            <v>147.06</v>
          </cell>
          <cell r="H3">
            <v>157.96604512339934</v>
          </cell>
          <cell r="I3">
            <v>163.86562469912383</v>
          </cell>
          <cell r="J3">
            <v>171</v>
          </cell>
          <cell r="K3">
            <v>167.57999999999998</v>
          </cell>
          <cell r="L3">
            <v>169.29000000000002</v>
          </cell>
          <cell r="M3">
            <v>171</v>
          </cell>
          <cell r="N3">
            <v>164.16</v>
          </cell>
          <cell r="O3">
            <v>153.9</v>
          </cell>
          <cell r="P3">
            <v>155.61000000000001</v>
          </cell>
          <cell r="Q3">
            <v>159.03</v>
          </cell>
          <cell r="R3">
            <v>160.74</v>
          </cell>
          <cell r="S3">
            <v>159.03</v>
          </cell>
          <cell r="T3">
            <v>155.61000000000001</v>
          </cell>
          <cell r="U3">
            <v>155.61000000000001</v>
          </cell>
          <cell r="V3">
            <v>157.32</v>
          </cell>
          <cell r="W3">
            <v>159.03</v>
          </cell>
          <cell r="X3">
            <v>150.47999999999999</v>
          </cell>
          <cell r="Y3">
            <v>136.97451779582144</v>
          </cell>
        </row>
        <row r="4">
          <cell r="B4">
            <v>168.69215956866398</v>
          </cell>
          <cell r="C4">
            <v>162.54000000000002</v>
          </cell>
          <cell r="D4">
            <v>162.54000000000002</v>
          </cell>
          <cell r="E4">
            <v>164.43</v>
          </cell>
          <cell r="F4">
            <v>162.54000000000002</v>
          </cell>
          <cell r="G4">
            <v>162.54000000000002</v>
          </cell>
          <cell r="H4">
            <v>174.59404987323086</v>
          </cell>
          <cell r="I4">
            <v>181.11463782534742</v>
          </cell>
          <cell r="J4">
            <v>189</v>
          </cell>
          <cell r="K4">
            <v>185.22000000000003</v>
          </cell>
          <cell r="L4">
            <v>187.11</v>
          </cell>
          <cell r="M4">
            <v>189</v>
          </cell>
          <cell r="N4">
            <v>181.44000000000003</v>
          </cell>
          <cell r="O4">
            <v>170.1</v>
          </cell>
          <cell r="P4">
            <v>171.99</v>
          </cell>
          <cell r="Q4">
            <v>175.77</v>
          </cell>
          <cell r="R4">
            <v>177.66000000000003</v>
          </cell>
          <cell r="S4">
            <v>175.77</v>
          </cell>
          <cell r="T4">
            <v>171.99</v>
          </cell>
          <cell r="U4">
            <v>171.99</v>
          </cell>
          <cell r="V4">
            <v>173.88</v>
          </cell>
          <cell r="W4">
            <v>175.77</v>
          </cell>
          <cell r="X4">
            <v>166.32000000000002</v>
          </cell>
          <cell r="Y4">
            <v>151.39288809011845</v>
          </cell>
        </row>
        <row r="5">
          <cell r="B5">
            <v>144.5932796302834</v>
          </cell>
          <cell r="C5">
            <v>139.32000000000002</v>
          </cell>
          <cell r="D5">
            <v>139.32000000000002</v>
          </cell>
          <cell r="E5">
            <v>140.94</v>
          </cell>
          <cell r="F5">
            <v>139.32000000000002</v>
          </cell>
          <cell r="G5">
            <v>139.32000000000002</v>
          </cell>
          <cell r="H5">
            <v>149.65204274848358</v>
          </cell>
          <cell r="I5">
            <v>155.24111813601206</v>
          </cell>
          <cell r="J5">
            <v>162</v>
          </cell>
          <cell r="K5">
            <v>158.76000000000002</v>
          </cell>
          <cell r="L5">
            <v>160.38000000000002</v>
          </cell>
          <cell r="M5">
            <v>162</v>
          </cell>
          <cell r="N5">
            <v>155.52000000000001</v>
          </cell>
          <cell r="O5">
            <v>145.80000000000001</v>
          </cell>
          <cell r="P5">
            <v>147.42000000000002</v>
          </cell>
          <cell r="Q5">
            <v>150.66</v>
          </cell>
          <cell r="R5">
            <v>152.28000000000003</v>
          </cell>
          <cell r="S5">
            <v>150.66</v>
          </cell>
          <cell r="T5">
            <v>147.42000000000002</v>
          </cell>
          <cell r="U5">
            <v>147.42000000000002</v>
          </cell>
          <cell r="V5">
            <v>149.04</v>
          </cell>
          <cell r="W5">
            <v>150.66</v>
          </cell>
          <cell r="X5">
            <v>142.56</v>
          </cell>
          <cell r="Y5">
            <v>129.76533264867297</v>
          </cell>
        </row>
        <row r="6">
          <cell r="B6">
            <v>176.72511954812418</v>
          </cell>
          <cell r="C6">
            <v>170.28000000000003</v>
          </cell>
          <cell r="D6">
            <v>170.28000000000003</v>
          </cell>
          <cell r="E6">
            <v>172.26000000000002</v>
          </cell>
          <cell r="F6">
            <v>170.28000000000003</v>
          </cell>
          <cell r="G6">
            <v>170.28000000000003</v>
          </cell>
          <cell r="H6">
            <v>182.90805224814662</v>
          </cell>
          <cell r="I6">
            <v>189.73914438845921</v>
          </cell>
          <cell r="J6">
            <v>198.00000000000003</v>
          </cell>
          <cell r="K6">
            <v>194.04000000000002</v>
          </cell>
          <cell r="L6">
            <v>196.02000000000004</v>
          </cell>
          <cell r="M6">
            <v>198.00000000000003</v>
          </cell>
          <cell r="N6">
            <v>190.08000000000004</v>
          </cell>
          <cell r="O6">
            <v>178.20000000000002</v>
          </cell>
          <cell r="P6">
            <v>180.18000000000004</v>
          </cell>
          <cell r="Q6">
            <v>184.14000000000001</v>
          </cell>
          <cell r="R6">
            <v>186.12000000000003</v>
          </cell>
          <cell r="S6">
            <v>184.14000000000001</v>
          </cell>
          <cell r="T6">
            <v>180.18000000000004</v>
          </cell>
          <cell r="U6">
            <v>180.18000000000004</v>
          </cell>
          <cell r="V6">
            <v>182.16</v>
          </cell>
          <cell r="W6">
            <v>184.14000000000001</v>
          </cell>
          <cell r="X6">
            <v>174.24</v>
          </cell>
          <cell r="Y6">
            <v>158.60207323726695</v>
          </cell>
        </row>
      </sheetData>
      <sheetData sheetId="5">
        <row r="2">
          <cell r="B2">
            <v>178.51022176578198</v>
          </cell>
          <cell r="C2">
            <v>170.09531756474857</v>
          </cell>
          <cell r="D2">
            <v>166.56503738887642</v>
          </cell>
          <cell r="E2">
            <v>161.7510189672326</v>
          </cell>
          <cell r="F2">
            <v>163.35569177444719</v>
          </cell>
          <cell r="G2">
            <v>170.26862222792772</v>
          </cell>
          <cell r="H2">
            <v>184.75560833146122</v>
          </cell>
          <cell r="I2">
            <v>191.65570140248403</v>
          </cell>
          <cell r="J2">
            <v>200</v>
          </cell>
          <cell r="K2">
            <v>189.62739497416479</v>
          </cell>
          <cell r="L2">
            <v>185.32045315960079</v>
          </cell>
          <cell r="M2">
            <v>168.31092140312595</v>
          </cell>
          <cell r="N2">
            <v>163.65095157097468</v>
          </cell>
          <cell r="O2">
            <v>139.86328187682534</v>
          </cell>
          <cell r="P2">
            <v>145.51173015822073</v>
          </cell>
          <cell r="Q2">
            <v>131.94903559164285</v>
          </cell>
          <cell r="R2">
            <v>128.37382457716873</v>
          </cell>
          <cell r="S2">
            <v>127.69344330690973</v>
          </cell>
          <cell r="T2">
            <v>129.37514040887064</v>
          </cell>
          <cell r="U2">
            <v>146.94309830225617</v>
          </cell>
          <cell r="V2">
            <v>178.09942552713505</v>
          </cell>
          <cell r="W2">
            <v>177.86193395166728</v>
          </cell>
          <cell r="X2">
            <v>168.41362046278766</v>
          </cell>
          <cell r="Y2">
            <v>160.20411438107772</v>
          </cell>
        </row>
        <row r="3">
          <cell r="B3">
            <v>169.58471067749286</v>
          </cell>
          <cell r="C3">
            <v>161.59055168651113</v>
          </cell>
          <cell r="D3">
            <v>158.2367855194326</v>
          </cell>
          <cell r="E3">
            <v>153.66346801887096</v>
          </cell>
          <cell r="F3">
            <v>155.18790718572484</v>
          </cell>
          <cell r="G3">
            <v>161.75519111653134</v>
          </cell>
          <cell r="H3">
            <v>175.51782791488816</v>
          </cell>
          <cell r="I3">
            <v>182.07291633235982</v>
          </cell>
          <cell r="J3">
            <v>190</v>
          </cell>
          <cell r="K3">
            <v>180.14602522545653</v>
          </cell>
          <cell r="L3">
            <v>176.05443050162074</v>
          </cell>
          <cell r="M3">
            <v>159.89537533296965</v>
          </cell>
          <cell r="N3">
            <v>155.46840399242595</v>
          </cell>
          <cell r="O3">
            <v>132.87011778298407</v>
          </cell>
          <cell r="P3">
            <v>138.23614365030969</v>
          </cell>
          <cell r="Q3">
            <v>125.35158381206071</v>
          </cell>
          <cell r="R3">
            <v>121.95513334831028</v>
          </cell>
          <cell r="S3">
            <v>121.30877114156424</v>
          </cell>
          <cell r="T3">
            <v>122.9063833884271</v>
          </cell>
          <cell r="U3">
            <v>139.59594338714336</v>
          </cell>
          <cell r="V3">
            <v>169.19445425077831</v>
          </cell>
          <cell r="W3">
            <v>168.96883725408392</v>
          </cell>
          <cell r="X3">
            <v>159.99293943964827</v>
          </cell>
          <cell r="Y3">
            <v>152.19390866202383</v>
          </cell>
        </row>
        <row r="4">
          <cell r="B4">
            <v>187.43573285407109</v>
          </cell>
          <cell r="C4">
            <v>178.600083442986</v>
          </cell>
          <cell r="D4">
            <v>174.89328925832024</v>
          </cell>
          <cell r="E4">
            <v>169.83856991559423</v>
          </cell>
          <cell r="F4">
            <v>171.52347636316955</v>
          </cell>
          <cell r="G4">
            <v>178.78205333932411</v>
          </cell>
          <cell r="H4">
            <v>193.99338874803428</v>
          </cell>
          <cell r="I4">
            <v>201.23848647260823</v>
          </cell>
          <cell r="J4">
            <v>210</v>
          </cell>
          <cell r="K4">
            <v>199.10876472287305</v>
          </cell>
          <cell r="L4">
            <v>194.58647581758083</v>
          </cell>
          <cell r="M4">
            <v>176.72646747328224</v>
          </cell>
          <cell r="N4">
            <v>171.83349914952342</v>
          </cell>
          <cell r="O4">
            <v>146.85644597066661</v>
          </cell>
          <cell r="P4">
            <v>152.78731666613177</v>
          </cell>
          <cell r="Q4">
            <v>138.546487371225</v>
          </cell>
          <cell r="R4">
            <v>134.79251580602718</v>
          </cell>
          <cell r="S4">
            <v>134.07811547225521</v>
          </cell>
          <cell r="T4">
            <v>135.84389742931418</v>
          </cell>
          <cell r="U4">
            <v>154.29025321736898</v>
          </cell>
          <cell r="V4">
            <v>187.0043968034918</v>
          </cell>
          <cell r="W4">
            <v>186.75503064925064</v>
          </cell>
          <cell r="X4">
            <v>176.83430148592706</v>
          </cell>
          <cell r="Y4">
            <v>168.2143201001316</v>
          </cell>
        </row>
        <row r="5">
          <cell r="B5">
            <v>160.65919958920378</v>
          </cell>
          <cell r="C5">
            <v>153.08578580827373</v>
          </cell>
          <cell r="D5">
            <v>149.90853364998878</v>
          </cell>
          <cell r="E5">
            <v>145.57591707050935</v>
          </cell>
          <cell r="F5">
            <v>147.02012259700248</v>
          </cell>
          <cell r="G5">
            <v>153.24176000513495</v>
          </cell>
          <cell r="H5">
            <v>166.2800474983151</v>
          </cell>
          <cell r="I5">
            <v>172.49013126223562</v>
          </cell>
          <cell r="J5">
            <v>180</v>
          </cell>
          <cell r="K5">
            <v>170.66465547674832</v>
          </cell>
          <cell r="L5">
            <v>166.78840784364073</v>
          </cell>
          <cell r="M5">
            <v>151.47982926281335</v>
          </cell>
          <cell r="N5">
            <v>147.28585641387721</v>
          </cell>
          <cell r="O5">
            <v>125.87695368914281</v>
          </cell>
          <cell r="P5">
            <v>130.96055714239867</v>
          </cell>
          <cell r="Q5">
            <v>118.75413203247857</v>
          </cell>
          <cell r="R5">
            <v>115.53644211945186</v>
          </cell>
          <cell r="S5">
            <v>114.92409897621876</v>
          </cell>
          <cell r="T5">
            <v>116.43762636798357</v>
          </cell>
          <cell r="U5">
            <v>132.24878847203055</v>
          </cell>
          <cell r="V5">
            <v>160.28948297442156</v>
          </cell>
          <cell r="W5">
            <v>160.07574055650056</v>
          </cell>
          <cell r="X5">
            <v>151.5722584165089</v>
          </cell>
          <cell r="Y5">
            <v>144.18370294296994</v>
          </cell>
        </row>
        <row r="6">
          <cell r="B6">
            <v>196.3612439423602</v>
          </cell>
          <cell r="C6">
            <v>187.10484932122344</v>
          </cell>
          <cell r="D6">
            <v>183.22154112776408</v>
          </cell>
          <cell r="E6">
            <v>177.92612086395587</v>
          </cell>
          <cell r="F6">
            <v>179.69126095189193</v>
          </cell>
          <cell r="G6">
            <v>187.29548445072052</v>
          </cell>
          <cell r="H6">
            <v>203.23116916460737</v>
          </cell>
          <cell r="I6">
            <v>210.82127154273243</v>
          </cell>
          <cell r="J6">
            <v>220.00000000000003</v>
          </cell>
          <cell r="K6">
            <v>208.59013447158128</v>
          </cell>
          <cell r="L6">
            <v>203.85249847556088</v>
          </cell>
          <cell r="M6">
            <v>185.14201354343857</v>
          </cell>
          <cell r="N6">
            <v>180.01604672807215</v>
          </cell>
          <cell r="O6">
            <v>153.84961006450789</v>
          </cell>
          <cell r="P6">
            <v>160.06290317404282</v>
          </cell>
          <cell r="Q6">
            <v>145.14393915080714</v>
          </cell>
          <cell r="R6">
            <v>141.21120703488563</v>
          </cell>
          <cell r="S6">
            <v>140.46278763760071</v>
          </cell>
          <cell r="T6">
            <v>142.3126544497577</v>
          </cell>
          <cell r="U6">
            <v>161.6374081324818</v>
          </cell>
          <cell r="V6">
            <v>195.90936807984858</v>
          </cell>
          <cell r="W6">
            <v>195.64812734683403</v>
          </cell>
          <cell r="X6">
            <v>185.25498250906645</v>
          </cell>
          <cell r="Y6">
            <v>176.22452581918552</v>
          </cell>
        </row>
      </sheetData>
      <sheetData sheetId="6">
        <row r="2">
          <cell r="B2">
            <v>35.702044353156396</v>
          </cell>
          <cell r="C2">
            <v>35.702044353156396</v>
          </cell>
          <cell r="D2">
            <v>36</v>
          </cell>
          <cell r="E2">
            <v>36.4</v>
          </cell>
          <cell r="F2">
            <v>35.702044353156396</v>
          </cell>
          <cell r="G2">
            <v>40</v>
          </cell>
          <cell r="H2">
            <v>36.4</v>
          </cell>
          <cell r="I2">
            <v>35.6</v>
          </cell>
          <cell r="J2">
            <v>34.4</v>
          </cell>
          <cell r="K2">
            <v>33.6</v>
          </cell>
          <cell r="L2">
            <v>32.799999999999997</v>
          </cell>
          <cell r="M2">
            <v>32</v>
          </cell>
          <cell r="N2">
            <v>32.400000000000006</v>
          </cell>
          <cell r="O2">
            <v>32.799999999999997</v>
          </cell>
          <cell r="P2">
            <v>33.199999999999996</v>
          </cell>
          <cell r="Q2">
            <v>33.6</v>
          </cell>
          <cell r="R2">
            <v>33.199999999999996</v>
          </cell>
          <cell r="S2">
            <v>33.6</v>
          </cell>
          <cell r="T2">
            <v>33.199999999999996</v>
          </cell>
          <cell r="U2">
            <v>33.6</v>
          </cell>
          <cell r="V2">
            <v>33.199999999999996</v>
          </cell>
          <cell r="W2">
            <v>32.799999999999997</v>
          </cell>
          <cell r="X2">
            <v>34</v>
          </cell>
          <cell r="Y2">
            <v>35.200000000000003</v>
          </cell>
        </row>
        <row r="3">
          <cell r="B3">
            <v>33.916942135498573</v>
          </cell>
          <cell r="C3">
            <v>33.916942135498573</v>
          </cell>
          <cell r="D3">
            <v>34.199999999999996</v>
          </cell>
          <cell r="E3">
            <v>34.58</v>
          </cell>
          <cell r="F3">
            <v>33.916942135498573</v>
          </cell>
          <cell r="G3">
            <v>38</v>
          </cell>
          <cell r="H3">
            <v>34.58</v>
          </cell>
          <cell r="I3">
            <v>33.82</v>
          </cell>
          <cell r="J3">
            <v>32.68</v>
          </cell>
          <cell r="K3">
            <v>31.919999999999998</v>
          </cell>
          <cell r="L3">
            <v>31.159999999999997</v>
          </cell>
          <cell r="M3">
            <v>30.4</v>
          </cell>
          <cell r="N3">
            <v>30.780000000000005</v>
          </cell>
          <cell r="O3">
            <v>31.159999999999997</v>
          </cell>
          <cell r="P3">
            <v>31.539999999999996</v>
          </cell>
          <cell r="Q3">
            <v>31.919999999999998</v>
          </cell>
          <cell r="R3">
            <v>31.539999999999996</v>
          </cell>
          <cell r="S3">
            <v>31.919999999999998</v>
          </cell>
          <cell r="T3">
            <v>31.539999999999996</v>
          </cell>
          <cell r="U3">
            <v>31.919999999999998</v>
          </cell>
          <cell r="V3">
            <v>31.539999999999996</v>
          </cell>
          <cell r="W3">
            <v>31.159999999999997</v>
          </cell>
          <cell r="X3">
            <v>32.299999999999997</v>
          </cell>
          <cell r="Y3">
            <v>33.44</v>
          </cell>
        </row>
        <row r="4">
          <cell r="B4">
            <v>37.487146570814218</v>
          </cell>
          <cell r="C4">
            <v>37.487146570814218</v>
          </cell>
          <cell r="D4">
            <v>37.800000000000004</v>
          </cell>
          <cell r="E4">
            <v>38.22</v>
          </cell>
          <cell r="F4">
            <v>37.487146570814218</v>
          </cell>
          <cell r="G4">
            <v>42</v>
          </cell>
          <cell r="H4">
            <v>38.22</v>
          </cell>
          <cell r="I4">
            <v>37.380000000000003</v>
          </cell>
          <cell r="J4">
            <v>36.119999999999997</v>
          </cell>
          <cell r="K4">
            <v>35.28</v>
          </cell>
          <cell r="L4">
            <v>34.44</v>
          </cell>
          <cell r="M4">
            <v>33.6</v>
          </cell>
          <cell r="N4">
            <v>34.02000000000001</v>
          </cell>
          <cell r="O4">
            <v>34.44</v>
          </cell>
          <cell r="P4">
            <v>34.86</v>
          </cell>
          <cell r="Q4">
            <v>35.28</v>
          </cell>
          <cell r="R4">
            <v>34.86</v>
          </cell>
          <cell r="S4">
            <v>35.28</v>
          </cell>
          <cell r="T4">
            <v>34.86</v>
          </cell>
          <cell r="U4">
            <v>35.28</v>
          </cell>
          <cell r="V4">
            <v>34.86</v>
          </cell>
          <cell r="W4">
            <v>34.44</v>
          </cell>
          <cell r="X4">
            <v>35.700000000000003</v>
          </cell>
          <cell r="Y4">
            <v>36.960000000000008</v>
          </cell>
        </row>
        <row r="5">
          <cell r="B5">
            <v>32.131839917840757</v>
          </cell>
          <cell r="C5">
            <v>32.131839917840757</v>
          </cell>
          <cell r="D5">
            <v>32.4</v>
          </cell>
          <cell r="E5">
            <v>32.76</v>
          </cell>
          <cell r="F5">
            <v>32.131839917840757</v>
          </cell>
          <cell r="G5">
            <v>36</v>
          </cell>
          <cell r="H5">
            <v>32.76</v>
          </cell>
          <cell r="I5">
            <v>32.04</v>
          </cell>
          <cell r="J5">
            <v>30.96</v>
          </cell>
          <cell r="K5">
            <v>30.240000000000002</v>
          </cell>
          <cell r="L5">
            <v>29.52</v>
          </cell>
          <cell r="M5">
            <v>28.8</v>
          </cell>
          <cell r="N5">
            <v>29.160000000000007</v>
          </cell>
          <cell r="O5">
            <v>29.52</v>
          </cell>
          <cell r="P5">
            <v>29.879999999999995</v>
          </cell>
          <cell r="Q5">
            <v>30.240000000000002</v>
          </cell>
          <cell r="R5">
            <v>29.879999999999995</v>
          </cell>
          <cell r="S5">
            <v>30.240000000000002</v>
          </cell>
          <cell r="T5">
            <v>29.879999999999995</v>
          </cell>
          <cell r="U5">
            <v>30.240000000000002</v>
          </cell>
          <cell r="V5">
            <v>29.879999999999995</v>
          </cell>
          <cell r="W5">
            <v>29.52</v>
          </cell>
          <cell r="X5">
            <v>30.6</v>
          </cell>
          <cell r="Y5">
            <v>31.680000000000003</v>
          </cell>
        </row>
        <row r="6">
          <cell r="B6">
            <v>39.272248788472041</v>
          </cell>
          <cell r="C6">
            <v>39.272248788472041</v>
          </cell>
          <cell r="D6">
            <v>39.6</v>
          </cell>
          <cell r="E6">
            <v>40.04</v>
          </cell>
          <cell r="F6">
            <v>39.272248788472041</v>
          </cell>
          <cell r="G6">
            <v>44</v>
          </cell>
          <cell r="H6">
            <v>40.04</v>
          </cell>
          <cell r="I6">
            <v>39.160000000000004</v>
          </cell>
          <cell r="J6">
            <v>37.840000000000003</v>
          </cell>
          <cell r="K6">
            <v>36.960000000000008</v>
          </cell>
          <cell r="L6">
            <v>36.08</v>
          </cell>
          <cell r="M6">
            <v>35.200000000000003</v>
          </cell>
          <cell r="N6">
            <v>35.640000000000008</v>
          </cell>
          <cell r="O6">
            <v>36.08</v>
          </cell>
          <cell r="P6">
            <v>36.519999999999996</v>
          </cell>
          <cell r="Q6">
            <v>36.960000000000008</v>
          </cell>
          <cell r="R6">
            <v>36.519999999999996</v>
          </cell>
          <cell r="S6">
            <v>36.960000000000008</v>
          </cell>
          <cell r="T6">
            <v>36.519999999999996</v>
          </cell>
          <cell r="U6">
            <v>36.960000000000008</v>
          </cell>
          <cell r="V6">
            <v>36.519999999999996</v>
          </cell>
          <cell r="W6">
            <v>36.08</v>
          </cell>
          <cell r="X6">
            <v>37.400000000000006</v>
          </cell>
          <cell r="Y6">
            <v>38.720000000000006</v>
          </cell>
        </row>
      </sheetData>
      <sheetData sheetId="7">
        <row r="2">
          <cell r="B2">
            <v>196.3612439423602</v>
          </cell>
          <cell r="C2">
            <v>189.20000000000002</v>
          </cell>
          <cell r="D2">
            <v>189.20000000000002</v>
          </cell>
          <cell r="E2">
            <v>191.4</v>
          </cell>
          <cell r="F2">
            <v>189.20000000000002</v>
          </cell>
          <cell r="G2">
            <v>189.20000000000002</v>
          </cell>
          <cell r="H2">
            <v>203.23116916460737</v>
          </cell>
          <cell r="I2">
            <v>210.82127154273243</v>
          </cell>
          <cell r="J2">
            <v>220.00000000000003</v>
          </cell>
          <cell r="K2">
            <v>215.60000000000002</v>
          </cell>
          <cell r="L2">
            <v>217.8</v>
          </cell>
          <cell r="M2">
            <v>220.00000000000003</v>
          </cell>
          <cell r="N2">
            <v>211.20000000000002</v>
          </cell>
          <cell r="O2">
            <v>198.00000000000003</v>
          </cell>
          <cell r="P2">
            <v>200.20000000000002</v>
          </cell>
          <cell r="Q2">
            <v>204.60000000000002</v>
          </cell>
          <cell r="R2">
            <v>206.8</v>
          </cell>
          <cell r="S2">
            <v>204.60000000000002</v>
          </cell>
          <cell r="T2">
            <v>200.20000000000002</v>
          </cell>
          <cell r="U2">
            <v>200.20000000000002</v>
          </cell>
          <cell r="V2">
            <v>202.4</v>
          </cell>
          <cell r="W2">
            <v>204.60000000000002</v>
          </cell>
          <cell r="X2">
            <v>193.60000000000002</v>
          </cell>
          <cell r="Y2">
            <v>176.22452581918552</v>
          </cell>
        </row>
        <row r="3">
          <cell r="B3">
            <v>186.54318174524218</v>
          </cell>
          <cell r="C3">
            <v>179.74</v>
          </cell>
          <cell r="D3">
            <v>179.74</v>
          </cell>
          <cell r="E3">
            <v>181.82999999999998</v>
          </cell>
          <cell r="F3">
            <v>179.74</v>
          </cell>
          <cell r="G3">
            <v>179.74</v>
          </cell>
          <cell r="H3">
            <v>193.06961070637698</v>
          </cell>
          <cell r="I3">
            <v>200.28020796559579</v>
          </cell>
          <cell r="J3">
            <v>209.00000000000003</v>
          </cell>
          <cell r="K3">
            <v>204.82000000000002</v>
          </cell>
          <cell r="L3">
            <v>206.91</v>
          </cell>
          <cell r="M3">
            <v>209.00000000000003</v>
          </cell>
          <cell r="N3">
            <v>200.64000000000001</v>
          </cell>
          <cell r="O3">
            <v>188.10000000000002</v>
          </cell>
          <cell r="P3">
            <v>190.19</v>
          </cell>
          <cell r="Q3">
            <v>194.37</v>
          </cell>
          <cell r="R3">
            <v>196.46</v>
          </cell>
          <cell r="S3">
            <v>194.37</v>
          </cell>
          <cell r="T3">
            <v>190.19</v>
          </cell>
          <cell r="U3">
            <v>190.19</v>
          </cell>
          <cell r="V3">
            <v>192.28</v>
          </cell>
          <cell r="W3">
            <v>194.37</v>
          </cell>
          <cell r="X3">
            <v>183.92000000000002</v>
          </cell>
          <cell r="Y3">
            <v>167.41329952822622</v>
          </cell>
        </row>
        <row r="4">
          <cell r="B4">
            <v>206.17930613947823</v>
          </cell>
          <cell r="C4">
            <v>198.66000000000003</v>
          </cell>
          <cell r="D4">
            <v>198.66000000000003</v>
          </cell>
          <cell r="E4">
            <v>200.97000000000003</v>
          </cell>
          <cell r="F4">
            <v>198.66000000000003</v>
          </cell>
          <cell r="G4">
            <v>198.66000000000003</v>
          </cell>
          <cell r="H4">
            <v>213.39272762283775</v>
          </cell>
          <cell r="I4">
            <v>221.36233511986907</v>
          </cell>
          <cell r="J4">
            <v>231.00000000000003</v>
          </cell>
          <cell r="K4">
            <v>226.38000000000002</v>
          </cell>
          <cell r="L4">
            <v>228.69000000000003</v>
          </cell>
          <cell r="M4">
            <v>231.00000000000003</v>
          </cell>
          <cell r="N4">
            <v>221.76000000000002</v>
          </cell>
          <cell r="O4">
            <v>207.90000000000003</v>
          </cell>
          <cell r="P4">
            <v>210.21000000000004</v>
          </cell>
          <cell r="Q4">
            <v>214.83000000000004</v>
          </cell>
          <cell r="R4">
            <v>217.14000000000001</v>
          </cell>
          <cell r="S4">
            <v>214.83000000000004</v>
          </cell>
          <cell r="T4">
            <v>210.21000000000004</v>
          </cell>
          <cell r="U4">
            <v>210.21000000000004</v>
          </cell>
          <cell r="V4">
            <v>212.52</v>
          </cell>
          <cell r="W4">
            <v>214.83000000000004</v>
          </cell>
          <cell r="X4">
            <v>203.28000000000003</v>
          </cell>
          <cell r="Y4">
            <v>185.03575211014481</v>
          </cell>
        </row>
        <row r="5">
          <cell r="B5">
            <v>176.72511954812418</v>
          </cell>
          <cell r="C5">
            <v>170.28000000000003</v>
          </cell>
          <cell r="D5">
            <v>170.28000000000003</v>
          </cell>
          <cell r="E5">
            <v>172.26000000000002</v>
          </cell>
          <cell r="F5">
            <v>170.28000000000003</v>
          </cell>
          <cell r="G5">
            <v>170.28000000000003</v>
          </cell>
          <cell r="H5">
            <v>182.90805224814665</v>
          </cell>
          <cell r="I5">
            <v>189.73914438845918</v>
          </cell>
          <cell r="J5">
            <v>198.00000000000003</v>
          </cell>
          <cell r="K5">
            <v>194.04000000000002</v>
          </cell>
          <cell r="L5">
            <v>196.02</v>
          </cell>
          <cell r="M5">
            <v>198.00000000000003</v>
          </cell>
          <cell r="N5">
            <v>190.08</v>
          </cell>
          <cell r="O5">
            <v>178.20000000000002</v>
          </cell>
          <cell r="P5">
            <v>180.18</v>
          </cell>
          <cell r="Q5">
            <v>184.14000000000001</v>
          </cell>
          <cell r="R5">
            <v>186.12</v>
          </cell>
          <cell r="S5">
            <v>184.14000000000001</v>
          </cell>
          <cell r="T5">
            <v>180.18</v>
          </cell>
          <cell r="U5">
            <v>180.18</v>
          </cell>
          <cell r="V5">
            <v>182.16</v>
          </cell>
          <cell r="W5">
            <v>184.14000000000001</v>
          </cell>
          <cell r="X5">
            <v>174.24000000000004</v>
          </cell>
          <cell r="Y5">
            <v>158.60207323726698</v>
          </cell>
        </row>
        <row r="6">
          <cell r="B6">
            <v>215.99736833659625</v>
          </cell>
          <cell r="C6">
            <v>208.12000000000003</v>
          </cell>
          <cell r="D6">
            <v>208.12000000000003</v>
          </cell>
          <cell r="E6">
            <v>210.54000000000002</v>
          </cell>
          <cell r="F6">
            <v>208.12000000000003</v>
          </cell>
          <cell r="G6">
            <v>208.12000000000003</v>
          </cell>
          <cell r="H6">
            <v>223.55428608106811</v>
          </cell>
          <cell r="I6">
            <v>231.90339869700568</v>
          </cell>
          <cell r="J6">
            <v>242.00000000000006</v>
          </cell>
          <cell r="K6">
            <v>237.16000000000005</v>
          </cell>
          <cell r="L6">
            <v>239.58000000000004</v>
          </cell>
          <cell r="M6">
            <v>242.00000000000006</v>
          </cell>
          <cell r="N6">
            <v>232.32000000000005</v>
          </cell>
          <cell r="O6">
            <v>217.80000000000004</v>
          </cell>
          <cell r="P6">
            <v>220.22000000000003</v>
          </cell>
          <cell r="Q6">
            <v>225.06000000000003</v>
          </cell>
          <cell r="R6">
            <v>227.48000000000002</v>
          </cell>
          <cell r="S6">
            <v>225.06000000000003</v>
          </cell>
          <cell r="T6">
            <v>220.22000000000003</v>
          </cell>
          <cell r="U6">
            <v>220.22000000000003</v>
          </cell>
          <cell r="V6">
            <v>222.64000000000001</v>
          </cell>
          <cell r="W6">
            <v>225.06000000000003</v>
          </cell>
          <cell r="X6">
            <v>212.96000000000004</v>
          </cell>
          <cell r="Y6">
            <v>193.84697840110408</v>
          </cell>
        </row>
      </sheetData>
      <sheetData sheetId="8">
        <row r="2">
          <cell r="B2">
            <v>160.65919958920378</v>
          </cell>
          <cell r="C2">
            <v>154.80000000000001</v>
          </cell>
          <cell r="D2">
            <v>154.80000000000001</v>
          </cell>
          <cell r="E2">
            <v>156.6</v>
          </cell>
          <cell r="F2">
            <v>154.80000000000001</v>
          </cell>
          <cell r="G2">
            <v>154.80000000000001</v>
          </cell>
          <cell r="H2">
            <v>166.2800474983151</v>
          </cell>
          <cell r="I2">
            <v>172.49013126223562</v>
          </cell>
          <cell r="J2">
            <v>180</v>
          </cell>
          <cell r="K2">
            <v>176.4</v>
          </cell>
          <cell r="L2">
            <v>178.20000000000002</v>
          </cell>
          <cell r="M2">
            <v>180</v>
          </cell>
          <cell r="N2">
            <v>172.8</v>
          </cell>
          <cell r="O2">
            <v>162</v>
          </cell>
          <cell r="P2">
            <v>163.80000000000001</v>
          </cell>
          <cell r="Q2">
            <v>167.4</v>
          </cell>
          <cell r="R2">
            <v>169.20000000000002</v>
          </cell>
          <cell r="S2">
            <v>167.4</v>
          </cell>
          <cell r="T2">
            <v>163.80000000000001</v>
          </cell>
          <cell r="U2">
            <v>163.80000000000001</v>
          </cell>
          <cell r="V2">
            <v>165.6</v>
          </cell>
          <cell r="W2">
            <v>167.4</v>
          </cell>
          <cell r="X2">
            <v>158.4</v>
          </cell>
          <cell r="Y2">
            <v>144.18370294296994</v>
          </cell>
        </row>
        <row r="3">
          <cell r="B3">
            <v>152.62623960974358</v>
          </cell>
          <cell r="C3">
            <v>147.06</v>
          </cell>
          <cell r="D3">
            <v>147.06</v>
          </cell>
          <cell r="E3">
            <v>148.76999999999998</v>
          </cell>
          <cell r="F3">
            <v>147.06</v>
          </cell>
          <cell r="G3">
            <v>147.06</v>
          </cell>
          <cell r="H3">
            <v>157.96604512339934</v>
          </cell>
          <cell r="I3">
            <v>163.86562469912383</v>
          </cell>
          <cell r="J3">
            <v>171</v>
          </cell>
          <cell r="K3">
            <v>167.57999999999998</v>
          </cell>
          <cell r="L3">
            <v>169.29000000000002</v>
          </cell>
          <cell r="M3">
            <v>171</v>
          </cell>
          <cell r="N3">
            <v>164.16</v>
          </cell>
          <cell r="O3">
            <v>153.9</v>
          </cell>
          <cell r="P3">
            <v>155.61000000000001</v>
          </cell>
          <cell r="Q3">
            <v>159.03</v>
          </cell>
          <cell r="R3">
            <v>160.74</v>
          </cell>
          <cell r="S3">
            <v>159.03</v>
          </cell>
          <cell r="T3">
            <v>155.61000000000001</v>
          </cell>
          <cell r="U3">
            <v>155.61000000000001</v>
          </cell>
          <cell r="V3">
            <v>157.32</v>
          </cell>
          <cell r="W3">
            <v>159.03</v>
          </cell>
          <cell r="X3">
            <v>150.47999999999999</v>
          </cell>
          <cell r="Y3">
            <v>136.97451779582144</v>
          </cell>
        </row>
        <row r="4">
          <cell r="B4">
            <v>168.69215956866398</v>
          </cell>
          <cell r="C4">
            <v>162.54000000000002</v>
          </cell>
          <cell r="D4">
            <v>162.54000000000002</v>
          </cell>
          <cell r="E4">
            <v>164.43</v>
          </cell>
          <cell r="F4">
            <v>162.54000000000002</v>
          </cell>
          <cell r="G4">
            <v>162.54000000000002</v>
          </cell>
          <cell r="H4">
            <v>174.59404987323086</v>
          </cell>
          <cell r="I4">
            <v>181.11463782534742</v>
          </cell>
          <cell r="J4">
            <v>189</v>
          </cell>
          <cell r="K4">
            <v>185.22000000000003</v>
          </cell>
          <cell r="L4">
            <v>187.11</v>
          </cell>
          <cell r="M4">
            <v>189</v>
          </cell>
          <cell r="N4">
            <v>181.44000000000003</v>
          </cell>
          <cell r="O4">
            <v>170.1</v>
          </cell>
          <cell r="P4">
            <v>171.99</v>
          </cell>
          <cell r="Q4">
            <v>175.77</v>
          </cell>
          <cell r="R4">
            <v>177.66000000000003</v>
          </cell>
          <cell r="S4">
            <v>175.77</v>
          </cell>
          <cell r="T4">
            <v>171.99</v>
          </cell>
          <cell r="U4">
            <v>171.99</v>
          </cell>
          <cell r="V4">
            <v>173.88</v>
          </cell>
          <cell r="W4">
            <v>175.77</v>
          </cell>
          <cell r="X4">
            <v>166.32000000000002</v>
          </cell>
          <cell r="Y4">
            <v>151.39288809011845</v>
          </cell>
        </row>
        <row r="5">
          <cell r="B5">
            <v>144.5932796302834</v>
          </cell>
          <cell r="C5">
            <v>139.32000000000002</v>
          </cell>
          <cell r="D5">
            <v>139.32000000000002</v>
          </cell>
          <cell r="E5">
            <v>140.94</v>
          </cell>
          <cell r="F5">
            <v>139.32000000000002</v>
          </cell>
          <cell r="G5">
            <v>139.32000000000002</v>
          </cell>
          <cell r="H5">
            <v>149.65204274848358</v>
          </cell>
          <cell r="I5">
            <v>155.24111813601206</v>
          </cell>
          <cell r="J5">
            <v>162</v>
          </cell>
          <cell r="K5">
            <v>158.76000000000002</v>
          </cell>
          <cell r="L5">
            <v>160.38000000000002</v>
          </cell>
          <cell r="M5">
            <v>162</v>
          </cell>
          <cell r="N5">
            <v>155.52000000000001</v>
          </cell>
          <cell r="O5">
            <v>145.80000000000001</v>
          </cell>
          <cell r="P5">
            <v>147.42000000000002</v>
          </cell>
          <cell r="Q5">
            <v>150.66</v>
          </cell>
          <cell r="R5">
            <v>152.28000000000003</v>
          </cell>
          <cell r="S5">
            <v>150.66</v>
          </cell>
          <cell r="T5">
            <v>147.42000000000002</v>
          </cell>
          <cell r="U5">
            <v>147.42000000000002</v>
          </cell>
          <cell r="V5">
            <v>149.04</v>
          </cell>
          <cell r="W5">
            <v>150.66</v>
          </cell>
          <cell r="X5">
            <v>142.56</v>
          </cell>
          <cell r="Y5">
            <v>129.76533264867297</v>
          </cell>
        </row>
        <row r="6">
          <cell r="B6">
            <v>176.72511954812418</v>
          </cell>
          <cell r="C6">
            <v>170.28000000000003</v>
          </cell>
          <cell r="D6">
            <v>170.28000000000003</v>
          </cell>
          <cell r="E6">
            <v>172.26000000000002</v>
          </cell>
          <cell r="F6">
            <v>170.28000000000003</v>
          </cell>
          <cell r="G6">
            <v>170.28000000000003</v>
          </cell>
          <cell r="H6">
            <v>182.90805224814662</v>
          </cell>
          <cell r="I6">
            <v>189.73914438845921</v>
          </cell>
          <cell r="J6">
            <v>198.00000000000003</v>
          </cell>
          <cell r="K6">
            <v>194.04000000000002</v>
          </cell>
          <cell r="L6">
            <v>196.02000000000004</v>
          </cell>
          <cell r="M6">
            <v>198.00000000000003</v>
          </cell>
          <cell r="N6">
            <v>190.08000000000004</v>
          </cell>
          <cell r="O6">
            <v>178.20000000000002</v>
          </cell>
          <cell r="P6">
            <v>180.18000000000004</v>
          </cell>
          <cell r="Q6">
            <v>184.14000000000001</v>
          </cell>
          <cell r="R6">
            <v>186.12000000000003</v>
          </cell>
          <cell r="S6">
            <v>184.14000000000001</v>
          </cell>
          <cell r="T6">
            <v>180.18000000000004</v>
          </cell>
          <cell r="U6">
            <v>180.18000000000004</v>
          </cell>
          <cell r="V6">
            <v>182.16</v>
          </cell>
          <cell r="W6">
            <v>184.14000000000001</v>
          </cell>
          <cell r="X6">
            <v>174.24</v>
          </cell>
          <cell r="Y6">
            <v>158.60207323726695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F1" sqref="F1"/>
    </sheetView>
  </sheetViews>
  <sheetFormatPr defaultRowHeight="14.4" x14ac:dyDescent="0.3"/>
  <cols>
    <col min="1" max="1" width="13.88671875" bestFit="1" customWidth="1"/>
  </cols>
  <sheetData>
    <row r="1" spans="1:8" x14ac:dyDescent="0.3">
      <c r="A1" t="s">
        <v>1</v>
      </c>
      <c r="B1">
        <v>5</v>
      </c>
      <c r="C1" s="1">
        <v>0.5</v>
      </c>
      <c r="D1" s="1">
        <v>0.15</v>
      </c>
      <c r="E1" s="1">
        <v>0.15</v>
      </c>
      <c r="F1" s="1">
        <v>0.1</v>
      </c>
      <c r="G1" s="1">
        <v>0.1</v>
      </c>
      <c r="H1" s="1"/>
    </row>
    <row r="3" spans="1:8" x14ac:dyDescent="0.3">
      <c r="A3" t="s">
        <v>0</v>
      </c>
      <c r="B3" s="3">
        <v>2030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Winter'!B2*(1+[1]Main!$B$2)^(Scenarios!$B$3-2020)</f>
        <v>169.78288031312678</v>
      </c>
      <c r="C2" s="2">
        <f>'[1]Energy, Winter'!C2*(1+[1]Main!$B$2)^(Scenarios!$B$3-2020)</f>
        <v>161.77937968062491</v>
      </c>
      <c r="D2" s="2">
        <f>'[1]Energy, Winter'!D2*(1+[1]Main!$B$2)^(Scenarios!$B$3-2020)</f>
        <v>158.42169444197043</v>
      </c>
      <c r="E2" s="2">
        <f>'[1]Energy, Winter'!E2*(1+[1]Main!$B$2)^(Scenarios!$B$3-2020)</f>
        <v>153.84303275289616</v>
      </c>
      <c r="F2" s="2">
        <f>'[1]Energy, Winter'!F2*(1+[1]Main!$B$2)^(Scenarios!$B$3-2020)</f>
        <v>155.3692533159209</v>
      </c>
      <c r="G2" s="2">
        <f>'[1]Energy, Winter'!G2*(1+[1]Main!$B$2)^(Scenarios!$B$3-2020)</f>
        <v>161.94421150143157</v>
      </c>
      <c r="H2" s="2">
        <f>'[1]Energy, Winter'!H2*(1+[1]Main!$B$2)^(Scenarios!$B$3-2020)</f>
        <v>175.72293074441916</v>
      </c>
      <c r="I2" s="2">
        <f>'[1]Energy, Winter'!I2*(1+[1]Main!$B$2)^(Scenarios!$B$3-2020)</f>
        <v>182.28567916542562</v>
      </c>
      <c r="J2" s="2">
        <f>'[1]Energy, Winter'!J2*(1+[1]Main!$B$2)^(Scenarios!$B$3-2020)</f>
        <v>190.2220260931544</v>
      </c>
      <c r="K2" s="2">
        <f>'[1]Energy, Winter'!K2*(1+[1]Main!$B$2)^(Scenarios!$B$3-2020)</f>
        <v>180.35653637376234</v>
      </c>
      <c r="L2" s="2">
        <f>'[1]Energy, Winter'!L2*(1+[1]Main!$B$2)^(Scenarios!$B$3-2020)</f>
        <v>176.26016038260389</v>
      </c>
      <c r="M2" s="2">
        <f>'[1]Energy, Winter'!M2*(1+[1]Main!$B$2)^(Scenarios!$B$3-2020)</f>
        <v>160.08222241454141</v>
      </c>
      <c r="N2" s="2">
        <f>'[1]Energy, Winter'!N2*(1+[1]Main!$B$2)^(Scenarios!$B$3-2020)</f>
        <v>155.65007789951747</v>
      </c>
      <c r="O2" s="2">
        <f>'[1]Energy, Winter'!O2*(1+[1]Main!$B$2)^(Scenarios!$B$3-2020)</f>
        <v>133.02538427323839</v>
      </c>
      <c r="P2" s="2">
        <f>'[1]Energy, Winter'!P2*(1+[1]Main!$B$2)^(Scenarios!$B$3-2020)</f>
        <v>138.39768065508554</v>
      </c>
      <c r="Q2" s="2">
        <f>'[1]Energy, Winter'!Q2*(1+[1]Main!$B$2)^(Scenarios!$B$3-2020)</f>
        <v>125.49806445640023</v>
      </c>
      <c r="R2" s="2">
        <f>'[1]Energy, Winter'!R2*(1+[1]Main!$B$2)^(Scenarios!$B$3-2020)</f>
        <v>122.09764504198108</v>
      </c>
      <c r="S2" s="2">
        <f>'[1]Energy, Winter'!S2*(1+[1]Main!$B$2)^(Scenarios!$B$3-2020)</f>
        <v>121.45052752325857</v>
      </c>
      <c r="T2" s="2">
        <f>'[1]Energy, Winter'!T2*(1+[1]Main!$B$2)^(Scenarios!$B$3-2020)</f>
        <v>123.05000667330852</v>
      </c>
      <c r="U2" s="2">
        <f>'[1]Energy, Winter'!U2*(1+[1]Main!$B$2)^(Scenarios!$B$3-2020)</f>
        <v>139.75906939730362</v>
      </c>
      <c r="V2" s="2">
        <f>'[1]Energy, Winter'!V2*(1+[1]Main!$B$2)^(Scenarios!$B$3-2020)</f>
        <v>169.39216784899247</v>
      </c>
      <c r="W2" s="2">
        <f>'[1]Energy, Winter'!W2*(1+[1]Main!$B$2)^(Scenarios!$B$3-2020)</f>
        <v>169.16628720566479</v>
      </c>
      <c r="X2" s="2">
        <f>'[1]Energy, Winter'!X2*(1+[1]Main!$B$2)^(Scenarios!$B$3-2020)</f>
        <v>160.17990053057497</v>
      </c>
      <c r="Y2" s="2">
        <f>'[1]Energy, Winter'!Y2*(1+[1]Main!$B$2)^(Scenarios!$B$3-2020)</f>
        <v>152.37175613014028</v>
      </c>
    </row>
    <row r="3" spans="1:25" x14ac:dyDescent="0.3">
      <c r="A3">
        <v>2</v>
      </c>
      <c r="B3" s="2">
        <f>'[1]Energy, Winter'!B3*(1+[1]Main!$B$2)^(Scenarios!$B$3-2020)</f>
        <v>161.29373629747045</v>
      </c>
      <c r="C3" s="2">
        <f>'[1]Energy, Winter'!C3*(1+[1]Main!$B$2)^(Scenarios!$B$3-2020)</f>
        <v>153.69041069659369</v>
      </c>
      <c r="D3" s="2">
        <f>'[1]Energy, Winter'!D3*(1+[1]Main!$B$2)^(Scenarios!$B$3-2020)</f>
        <v>150.50060971987193</v>
      </c>
      <c r="E3" s="2">
        <f>'[1]Energy, Winter'!E3*(1+[1]Main!$B$2)^(Scenarios!$B$3-2020)</f>
        <v>146.15088111525134</v>
      </c>
      <c r="F3" s="2">
        <f>'[1]Energy, Winter'!F3*(1+[1]Main!$B$2)^(Scenarios!$B$3-2020)</f>
        <v>147.60079065012485</v>
      </c>
      <c r="G3" s="2">
        <f>'[1]Energy, Winter'!G3*(1+[1]Main!$B$2)^(Scenarios!$B$3-2020)</f>
        <v>153.84700092636001</v>
      </c>
      <c r="H3" s="2">
        <f>'[1]Energy, Winter'!H3*(1+[1]Main!$B$2)^(Scenarios!$B$3-2020)</f>
        <v>166.9367842071982</v>
      </c>
      <c r="I3" s="2">
        <f>'[1]Energy, Winter'!I3*(1+[1]Main!$B$2)^(Scenarios!$B$3-2020)</f>
        <v>173.17139520715435</v>
      </c>
      <c r="J3" s="2">
        <f>'[1]Energy, Winter'!J3*(1+[1]Main!$B$2)^(Scenarios!$B$3-2020)</f>
        <v>180.71092478849667</v>
      </c>
      <c r="K3" s="2">
        <f>'[1]Energy, Winter'!K3*(1+[1]Main!$B$2)^(Scenarios!$B$3-2020)</f>
        <v>171.33870955507422</v>
      </c>
      <c r="L3" s="2">
        <f>'[1]Energy, Winter'!L3*(1+[1]Main!$B$2)^(Scenarios!$B$3-2020)</f>
        <v>167.44715236347369</v>
      </c>
      <c r="M3" s="2">
        <f>'[1]Energy, Winter'!M3*(1+[1]Main!$B$2)^(Scenarios!$B$3-2020)</f>
        <v>152.07811129381435</v>
      </c>
      <c r="N3" s="2">
        <f>'[1]Energy, Winter'!N3*(1+[1]Main!$B$2)^(Scenarios!$B$3-2020)</f>
        <v>147.86757400454158</v>
      </c>
      <c r="O3" s="2">
        <f>'[1]Energy, Winter'!O3*(1+[1]Main!$B$2)^(Scenarios!$B$3-2020)</f>
        <v>126.37411505957647</v>
      </c>
      <c r="P3" s="2">
        <f>'[1]Energy, Winter'!P3*(1+[1]Main!$B$2)^(Scenarios!$B$3-2020)</f>
        <v>131.47779662233125</v>
      </c>
      <c r="Q3" s="2">
        <f>'[1]Energy, Winter'!Q3*(1+[1]Main!$B$2)^(Scenarios!$B$3-2020)</f>
        <v>119.22316123358021</v>
      </c>
      <c r="R3" s="2">
        <f>'[1]Energy, Winter'!R3*(1+[1]Main!$B$2)^(Scenarios!$B$3-2020)</f>
        <v>115.99276278988201</v>
      </c>
      <c r="S3" s="2">
        <f>'[1]Energy, Winter'!S3*(1+[1]Main!$B$2)^(Scenarios!$B$3-2020)</f>
        <v>115.37800114709563</v>
      </c>
      <c r="T3" s="2">
        <f>'[1]Energy, Winter'!T3*(1+[1]Main!$B$2)^(Scenarios!$B$3-2020)</f>
        <v>116.89750633964309</v>
      </c>
      <c r="U3" s="2">
        <f>'[1]Energy, Winter'!U3*(1+[1]Main!$B$2)^(Scenarios!$B$3-2020)</f>
        <v>132.77111592743844</v>
      </c>
      <c r="V3" s="2">
        <f>'[1]Energy, Winter'!V3*(1+[1]Main!$B$2)^(Scenarios!$B$3-2020)</f>
        <v>160.92255945654284</v>
      </c>
      <c r="W3" s="2">
        <f>'[1]Energy, Winter'!W3*(1+[1]Main!$B$2)^(Scenarios!$B$3-2020)</f>
        <v>160.70797284538156</v>
      </c>
      <c r="X3" s="2">
        <f>'[1]Energy, Winter'!X3*(1+[1]Main!$B$2)^(Scenarios!$B$3-2020)</f>
        <v>152.17090550404623</v>
      </c>
      <c r="Y3" s="2">
        <f>'[1]Energy, Winter'!Y3*(1+[1]Main!$B$2)^(Scenarios!$B$3-2020)</f>
        <v>144.75316832363328</v>
      </c>
    </row>
    <row r="4" spans="1:25" x14ac:dyDescent="0.3">
      <c r="A4">
        <v>3</v>
      </c>
      <c r="B4" s="2">
        <f>'[1]Energy, Winter'!B4*(1+[1]Main!$B$2)^(Scenarios!$B$3-2020)</f>
        <v>178.27202432878315</v>
      </c>
      <c r="C4" s="2">
        <f>'[1]Energy, Winter'!C4*(1+[1]Main!$B$2)^(Scenarios!$B$3-2020)</f>
        <v>169.86834866465617</v>
      </c>
      <c r="D4" s="2">
        <f>'[1]Energy, Winter'!D4*(1+[1]Main!$B$2)^(Scenarios!$B$3-2020)</f>
        <v>166.34277916406896</v>
      </c>
      <c r="E4" s="2">
        <f>'[1]Energy, Winter'!E4*(1+[1]Main!$B$2)^(Scenarios!$B$3-2020)</f>
        <v>161.53518439054096</v>
      </c>
      <c r="F4" s="2">
        <f>'[1]Energy, Winter'!F4*(1+[1]Main!$B$2)^(Scenarios!$B$3-2020)</f>
        <v>163.13771598171695</v>
      </c>
      <c r="G4" s="2">
        <f>'[1]Energy, Winter'!G4*(1+[1]Main!$B$2)^(Scenarios!$B$3-2020)</f>
        <v>170.04142207650315</v>
      </c>
      <c r="H4" s="2">
        <f>'[1]Energy, Winter'!H4*(1+[1]Main!$B$2)^(Scenarios!$B$3-2020)</f>
        <v>184.50907728164009</v>
      </c>
      <c r="I4" s="2">
        <f>'[1]Energy, Winter'!I4*(1+[1]Main!$B$2)^(Scenarios!$B$3-2020)</f>
        <v>191.39996312369689</v>
      </c>
      <c r="J4" s="2">
        <f>'[1]Energy, Winter'!J4*(1+[1]Main!$B$2)^(Scenarios!$B$3-2020)</f>
        <v>199.73312739781213</v>
      </c>
      <c r="K4" s="2">
        <f>'[1]Energy, Winter'!K4*(1+[1]Main!$B$2)^(Scenarios!$B$3-2020)</f>
        <v>189.37436319245049</v>
      </c>
      <c r="L4" s="2">
        <f>'[1]Energy, Winter'!L4*(1+[1]Main!$B$2)^(Scenarios!$B$3-2020)</f>
        <v>185.07316840173408</v>
      </c>
      <c r="M4" s="2">
        <f>'[1]Energy, Winter'!M4*(1+[1]Main!$B$2)^(Scenarios!$B$3-2020)</f>
        <v>168.08633353526847</v>
      </c>
      <c r="N4" s="2">
        <f>'[1]Energy, Winter'!N4*(1+[1]Main!$B$2)^(Scenarios!$B$3-2020)</f>
        <v>163.43258179449333</v>
      </c>
      <c r="O4" s="2">
        <f>'[1]Energy, Winter'!O4*(1+[1]Main!$B$2)^(Scenarios!$B$3-2020)</f>
        <v>139.67665348690031</v>
      </c>
      <c r="P4" s="2">
        <f>'[1]Energy, Winter'!P4*(1+[1]Main!$B$2)^(Scenarios!$B$3-2020)</f>
        <v>145.31756468783982</v>
      </c>
      <c r="Q4" s="2">
        <f>'[1]Energy, Winter'!Q4*(1+[1]Main!$B$2)^(Scenarios!$B$3-2020)</f>
        <v>131.77296767922024</v>
      </c>
      <c r="R4" s="2">
        <f>'[1]Energy, Winter'!R4*(1+[1]Main!$B$2)^(Scenarios!$B$3-2020)</f>
        <v>128.20252729408014</v>
      </c>
      <c r="S4" s="2">
        <f>'[1]Energy, Winter'!S4*(1+[1]Main!$B$2)^(Scenarios!$B$3-2020)</f>
        <v>127.52305389942148</v>
      </c>
      <c r="T4" s="2">
        <f>'[1]Energy, Winter'!T4*(1+[1]Main!$B$2)^(Scenarios!$B$3-2020)</f>
        <v>129.20250700697395</v>
      </c>
      <c r="U4" s="2">
        <f>'[1]Energy, Winter'!U4*(1+[1]Main!$B$2)^(Scenarios!$B$3-2020)</f>
        <v>146.74702286716882</v>
      </c>
      <c r="V4" s="2">
        <f>'[1]Energy, Winter'!V4*(1+[1]Main!$B$2)^(Scenarios!$B$3-2020)</f>
        <v>177.86177624144207</v>
      </c>
      <c r="W4" s="2">
        <f>'[1]Energy, Winter'!W4*(1+[1]Main!$B$2)^(Scenarios!$B$3-2020)</f>
        <v>177.62460156594801</v>
      </c>
      <c r="X4" s="2">
        <f>'[1]Energy, Winter'!X4*(1+[1]Main!$B$2)^(Scenarios!$B$3-2020)</f>
        <v>168.18889555710373</v>
      </c>
      <c r="Y4" s="2">
        <f>'[1]Energy, Winter'!Y4*(1+[1]Main!$B$2)^(Scenarios!$B$3-2020)</f>
        <v>159.99034393664729</v>
      </c>
    </row>
    <row r="5" spans="1:25" x14ac:dyDescent="0.3">
      <c r="A5">
        <v>4</v>
      </c>
      <c r="B5" s="2">
        <f>'[1]Energy, Winter'!B5*(1+[1]Main!$B$2)^(Scenarios!$B$3-2020)</f>
        <v>152.80459228181411</v>
      </c>
      <c r="C5" s="2">
        <f>'[1]Energy, Winter'!C5*(1+[1]Main!$B$2)^(Scenarios!$B$3-2020)</f>
        <v>145.60144171256246</v>
      </c>
      <c r="D5" s="2">
        <f>'[1]Energy, Winter'!D5*(1+[1]Main!$B$2)^(Scenarios!$B$3-2020)</f>
        <v>142.5795249977734</v>
      </c>
      <c r="E5" s="2">
        <f>'[1]Energy, Winter'!E5*(1+[1]Main!$B$2)^(Scenarios!$B$3-2020)</f>
        <v>138.45872947760654</v>
      </c>
      <c r="F5" s="2">
        <f>'[1]Energy, Winter'!F5*(1+[1]Main!$B$2)^(Scenarios!$B$3-2020)</f>
        <v>139.83232798432883</v>
      </c>
      <c r="G5" s="2">
        <f>'[1]Energy, Winter'!G5*(1+[1]Main!$B$2)^(Scenarios!$B$3-2020)</f>
        <v>145.74979035128842</v>
      </c>
      <c r="H5" s="2">
        <f>'[1]Energy, Winter'!H5*(1+[1]Main!$B$2)^(Scenarios!$B$3-2020)</f>
        <v>158.15063766997724</v>
      </c>
      <c r="I5" s="2">
        <f>'[1]Energy, Winter'!I5*(1+[1]Main!$B$2)^(Scenarios!$B$3-2020)</f>
        <v>164.05711124888305</v>
      </c>
      <c r="J5" s="2">
        <f>'[1]Energy, Winter'!J5*(1+[1]Main!$B$2)^(Scenarios!$B$3-2020)</f>
        <v>171.19982348383897</v>
      </c>
      <c r="K5" s="2">
        <f>'[1]Energy, Winter'!K5*(1+[1]Main!$B$2)^(Scenarios!$B$3-2020)</f>
        <v>162.32088273638612</v>
      </c>
      <c r="L5" s="2">
        <f>'[1]Energy, Winter'!L5*(1+[1]Main!$B$2)^(Scenarios!$B$3-2020)</f>
        <v>158.63414434434353</v>
      </c>
      <c r="M5" s="2">
        <f>'[1]Energy, Winter'!M5*(1+[1]Main!$B$2)^(Scenarios!$B$3-2020)</f>
        <v>144.07400017308728</v>
      </c>
      <c r="N5" s="2">
        <f>'[1]Energy, Winter'!N5*(1+[1]Main!$B$2)^(Scenarios!$B$3-2020)</f>
        <v>140.08507010956572</v>
      </c>
      <c r="O5" s="2">
        <f>'[1]Energy, Winter'!O5*(1+[1]Main!$B$2)^(Scenarios!$B$3-2020)</f>
        <v>119.72284584591455</v>
      </c>
      <c r="P5" s="2">
        <f>'[1]Energy, Winter'!P5*(1+[1]Main!$B$2)^(Scenarios!$B$3-2020)</f>
        <v>124.55791258957699</v>
      </c>
      <c r="Q5" s="2">
        <f>'[1]Energy, Winter'!Q5*(1+[1]Main!$B$2)^(Scenarios!$B$3-2020)</f>
        <v>112.9482580107602</v>
      </c>
      <c r="R5" s="2">
        <f>'[1]Energy, Winter'!R5*(1+[1]Main!$B$2)^(Scenarios!$B$3-2020)</f>
        <v>109.88788053778298</v>
      </c>
      <c r="S5" s="2">
        <f>'[1]Energy, Winter'!S5*(1+[1]Main!$B$2)^(Scenarios!$B$3-2020)</f>
        <v>109.30547477093272</v>
      </c>
      <c r="T5" s="2">
        <f>'[1]Energy, Winter'!T5*(1+[1]Main!$B$2)^(Scenarios!$B$3-2020)</f>
        <v>110.74500600597766</v>
      </c>
      <c r="U5" s="2">
        <f>'[1]Energy, Winter'!U5*(1+[1]Main!$B$2)^(Scenarios!$B$3-2020)</f>
        <v>125.78316245757325</v>
      </c>
      <c r="V5" s="2">
        <f>'[1]Energy, Winter'!V5*(1+[1]Main!$B$2)^(Scenarios!$B$3-2020)</f>
        <v>152.45295106409321</v>
      </c>
      <c r="W5" s="2">
        <f>'[1]Energy, Winter'!W5*(1+[1]Main!$B$2)^(Scenarios!$B$3-2020)</f>
        <v>152.24965848509831</v>
      </c>
      <c r="X5" s="2">
        <f>'[1]Energy, Winter'!X5*(1+[1]Main!$B$2)^(Scenarios!$B$3-2020)</f>
        <v>144.16191047751749</v>
      </c>
      <c r="Y5" s="2">
        <f>'[1]Energy, Winter'!Y5*(1+[1]Main!$B$2)^(Scenarios!$B$3-2020)</f>
        <v>137.13458051712627</v>
      </c>
    </row>
    <row r="6" spans="1:25" x14ac:dyDescent="0.3">
      <c r="A6">
        <v>5</v>
      </c>
      <c r="B6" s="2">
        <f>'[1]Energy, Winter'!B6*(1+[1]Main!$B$2)^(Scenarios!$B$3-2020)</f>
        <v>186.76116834443948</v>
      </c>
      <c r="C6" s="2">
        <f>'[1]Energy, Winter'!C6*(1+[1]Main!$B$2)^(Scenarios!$B$3-2020)</f>
        <v>177.95731764868742</v>
      </c>
      <c r="D6" s="2">
        <f>'[1]Energy, Winter'!D6*(1+[1]Main!$B$2)^(Scenarios!$B$3-2020)</f>
        <v>174.26386388616751</v>
      </c>
      <c r="E6" s="2">
        <f>'[1]Energy, Winter'!E6*(1+[1]Main!$B$2)^(Scenarios!$B$3-2020)</f>
        <v>169.22733602818579</v>
      </c>
      <c r="F6" s="2">
        <f>'[1]Energy, Winter'!F6*(1+[1]Main!$B$2)^(Scenarios!$B$3-2020)</f>
        <v>170.906178647513</v>
      </c>
      <c r="G6" s="2">
        <f>'[1]Energy, Winter'!G6*(1+[1]Main!$B$2)^(Scenarios!$B$3-2020)</f>
        <v>178.13863265157477</v>
      </c>
      <c r="H6" s="2">
        <f>'[1]Energy, Winter'!H6*(1+[1]Main!$B$2)^(Scenarios!$B$3-2020)</f>
        <v>193.29522381886107</v>
      </c>
      <c r="I6" s="2">
        <f>'[1]Energy, Winter'!I6*(1+[1]Main!$B$2)^(Scenarios!$B$3-2020)</f>
        <v>200.51424708196819</v>
      </c>
      <c r="J6" s="2">
        <f>'[1]Energy, Winter'!J6*(1+[1]Main!$B$2)^(Scenarios!$B$3-2020)</f>
        <v>209.24422870246985</v>
      </c>
      <c r="K6" s="2">
        <f>'[1]Energy, Winter'!K6*(1+[1]Main!$B$2)^(Scenarios!$B$3-2020)</f>
        <v>198.39219001113858</v>
      </c>
      <c r="L6" s="2">
        <f>'[1]Energy, Winter'!L6*(1+[1]Main!$B$2)^(Scenarios!$B$3-2020)</f>
        <v>193.8861764208643</v>
      </c>
      <c r="M6" s="2">
        <f>'[1]Energy, Winter'!M6*(1+[1]Main!$B$2)^(Scenarios!$B$3-2020)</f>
        <v>176.09044465599558</v>
      </c>
      <c r="N6" s="2">
        <f>'[1]Energy, Winter'!N6*(1+[1]Main!$B$2)^(Scenarios!$B$3-2020)</f>
        <v>171.21508568946922</v>
      </c>
      <c r="O6" s="2">
        <f>'[1]Energy, Winter'!O6*(1+[1]Main!$B$2)^(Scenarios!$B$3-2020)</f>
        <v>146.32792270056223</v>
      </c>
      <c r="P6" s="2">
        <f>'[1]Energy, Winter'!P6*(1+[1]Main!$B$2)^(Scenarios!$B$3-2020)</f>
        <v>152.2374487205941</v>
      </c>
      <c r="Q6" s="2">
        <f>'[1]Energy, Winter'!Q6*(1+[1]Main!$B$2)^(Scenarios!$B$3-2020)</f>
        <v>138.04787090204024</v>
      </c>
      <c r="R6" s="2">
        <f>'[1]Energy, Winter'!R6*(1+[1]Main!$B$2)^(Scenarios!$B$3-2020)</f>
        <v>134.3074095461792</v>
      </c>
      <c r="S6" s="2">
        <f>'[1]Energy, Winter'!S6*(1+[1]Main!$B$2)^(Scenarios!$B$3-2020)</f>
        <v>133.59558027558444</v>
      </c>
      <c r="T6" s="2">
        <f>'[1]Energy, Winter'!T6*(1+[1]Main!$B$2)^(Scenarios!$B$3-2020)</f>
        <v>135.35500734063936</v>
      </c>
      <c r="U6" s="2">
        <f>'[1]Energy, Winter'!U6*(1+[1]Main!$B$2)^(Scenarios!$B$3-2020)</f>
        <v>153.734976337034</v>
      </c>
      <c r="V6" s="2">
        <f>'[1]Energy, Winter'!V6*(1+[1]Main!$B$2)^(Scenarios!$B$3-2020)</f>
        <v>186.33138463389173</v>
      </c>
      <c r="W6" s="2">
        <f>'[1]Energy, Winter'!W6*(1+[1]Main!$B$2)^(Scenarios!$B$3-2020)</f>
        <v>186.08291592623129</v>
      </c>
      <c r="X6" s="2">
        <f>'[1]Energy, Winter'!X6*(1+[1]Main!$B$2)^(Scenarios!$B$3-2020)</f>
        <v>176.1978905836325</v>
      </c>
      <c r="Y6" s="2">
        <f>'[1]Energy, Winter'!Y6*(1+[1]Main!$B$2)^(Scenarios!$B$3-2020)</f>
        <v>167.60893174315433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'[1]Secondary Reserve, Winter'!B2*(1+[1]Main!$B$3)^(Scenarios!$B$3-2020)</f>
        <v>45.701635172688327</v>
      </c>
      <c r="C2" s="2">
        <f>'[1]Secondary Reserve, Winter'!C2*(1+[1]Main!$B$3)^(Scenarios!$B$3-2020)</f>
        <v>45.701635172688327</v>
      </c>
      <c r="D2" s="2">
        <f>'[1]Secondary Reserve, Winter'!D2*(1+[1]Main!$B$3)^(Scenarios!$B$3-2020)</f>
        <v>46.083043591068858</v>
      </c>
      <c r="E2" s="2">
        <f>'[1]Secondary Reserve, Winter'!E2*(1+[1]Main!$B$3)^(Scenarios!$B$3-2020)</f>
        <v>46.595077408747393</v>
      </c>
      <c r="F2" s="2">
        <f>'[1]Secondary Reserve, Winter'!F2*(1+[1]Main!$B$3)^(Scenarios!$B$3-2020)</f>
        <v>45.701635172688327</v>
      </c>
      <c r="G2" s="2">
        <f>'[1]Secondary Reserve, Winter'!G2*(1+[1]Main!$B$3)^(Scenarios!$B$3-2020)</f>
        <v>51.203381767854282</v>
      </c>
      <c r="H2" s="2">
        <f>'[1]Secondary Reserve, Winter'!H2*(1+[1]Main!$B$3)^(Scenarios!$B$3-2020)</f>
        <v>46.595077408747393</v>
      </c>
      <c r="I2" s="2">
        <f>'[1]Secondary Reserve, Winter'!I2*(1+[1]Main!$B$3)^(Scenarios!$B$3-2020)</f>
        <v>45.571009773390315</v>
      </c>
      <c r="J2" s="2">
        <f>'[1]Secondary Reserve, Winter'!J2*(1+[1]Main!$B$3)^(Scenarios!$B$3-2020)</f>
        <v>44.034908320354681</v>
      </c>
      <c r="K2" s="2">
        <f>'[1]Secondary Reserve, Winter'!K2*(1+[1]Main!$B$3)^(Scenarios!$B$3-2020)</f>
        <v>43.010840684997603</v>
      </c>
      <c r="L2" s="2">
        <f>'[1]Secondary Reserve, Winter'!L2*(1+[1]Main!$B$3)^(Scenarios!$B$3-2020)</f>
        <v>41.986773049640512</v>
      </c>
      <c r="M2" s="2">
        <f>'[1]Secondary Reserve, Winter'!M2*(1+[1]Main!$B$3)^(Scenarios!$B$3-2020)</f>
        <v>40.962705414283427</v>
      </c>
      <c r="N2" s="2">
        <f>'[1]Secondary Reserve, Winter'!N2*(1+[1]Main!$B$3)^(Scenarios!$B$3-2020)</f>
        <v>41.474739231961976</v>
      </c>
      <c r="O2" s="2">
        <f>'[1]Secondary Reserve, Winter'!O2*(1+[1]Main!$B$3)^(Scenarios!$B$3-2020)</f>
        <v>41.986773049640512</v>
      </c>
      <c r="P2" s="2">
        <f>'[1]Secondary Reserve, Winter'!P2*(1+[1]Main!$B$3)^(Scenarios!$B$3-2020)</f>
        <v>42.498806867319047</v>
      </c>
      <c r="Q2" s="2">
        <f>'[1]Secondary Reserve, Winter'!Q2*(1+[1]Main!$B$3)^(Scenarios!$B$3-2020)</f>
        <v>43.010840684997603</v>
      </c>
      <c r="R2" s="2">
        <f>'[1]Secondary Reserve, Winter'!R2*(1+[1]Main!$B$3)^(Scenarios!$B$3-2020)</f>
        <v>42.498806867319047</v>
      </c>
      <c r="S2" s="2">
        <f>'[1]Secondary Reserve, Winter'!S2*(1+[1]Main!$B$3)^(Scenarios!$B$3-2020)</f>
        <v>43.010840684997603</v>
      </c>
      <c r="T2" s="2">
        <f>'[1]Secondary Reserve, Winter'!T2*(1+[1]Main!$B$3)^(Scenarios!$B$3-2020)</f>
        <v>42.498806867319047</v>
      </c>
      <c r="U2" s="2">
        <f>'[1]Secondary Reserve, Winter'!U2*(1+[1]Main!$B$3)^(Scenarios!$B$3-2020)</f>
        <v>43.010840684997603</v>
      </c>
      <c r="V2" s="2">
        <f>'[1]Secondary Reserve, Winter'!V2*(1+[1]Main!$B$3)^(Scenarios!$B$3-2020)</f>
        <v>42.498806867319047</v>
      </c>
      <c r="W2" s="2">
        <f>'[1]Secondary Reserve, Winter'!W2*(1+[1]Main!$B$3)^(Scenarios!$B$3-2020)</f>
        <v>41.986773049640512</v>
      </c>
      <c r="X2" s="2">
        <f>'[1]Secondary Reserve, Winter'!X2*(1+[1]Main!$B$3)^(Scenarios!$B$3-2020)</f>
        <v>43.522874502676139</v>
      </c>
      <c r="Y2" s="2">
        <f>'[1]Secondary Reserve, Winter'!Y2*(1+[1]Main!$B$3)^(Scenarios!$B$3-2020)</f>
        <v>45.058975955711773</v>
      </c>
    </row>
    <row r="3" spans="1:25" x14ac:dyDescent="0.3">
      <c r="A3">
        <v>2</v>
      </c>
      <c r="B3" s="2">
        <f>'[1]Secondary Reserve, Winter'!B3*(1+[1]Main!$B$3)^(Scenarios!$B$3-2020)</f>
        <v>43.416553414053908</v>
      </c>
      <c r="C3" s="2">
        <f>'[1]Secondary Reserve, Winter'!C3*(1+[1]Main!$B$3)^(Scenarios!$B$3-2020)</f>
        <v>43.416553414053908</v>
      </c>
      <c r="D3" s="2">
        <f>'[1]Secondary Reserve, Winter'!D3*(1+[1]Main!$B$3)^(Scenarios!$B$3-2020)</f>
        <v>43.77889141151541</v>
      </c>
      <c r="E3" s="2">
        <f>'[1]Secondary Reserve, Winter'!E3*(1+[1]Main!$B$3)^(Scenarios!$B$3-2020)</f>
        <v>44.265323538310028</v>
      </c>
      <c r="F3" s="2">
        <f>'[1]Secondary Reserve, Winter'!F3*(1+[1]Main!$B$3)^(Scenarios!$B$3-2020)</f>
        <v>43.416553414053908</v>
      </c>
      <c r="G3" s="2">
        <f>'[1]Secondary Reserve, Winter'!G3*(1+[1]Main!$B$3)^(Scenarios!$B$3-2020)</f>
        <v>48.64321267946157</v>
      </c>
      <c r="H3" s="2">
        <f>'[1]Secondary Reserve, Winter'!H3*(1+[1]Main!$B$3)^(Scenarios!$B$3-2020)</f>
        <v>44.265323538310028</v>
      </c>
      <c r="I3" s="2">
        <f>'[1]Secondary Reserve, Winter'!I3*(1+[1]Main!$B$3)^(Scenarios!$B$3-2020)</f>
        <v>43.292459284720799</v>
      </c>
      <c r="J3" s="2">
        <f>'[1]Secondary Reserve, Winter'!J3*(1+[1]Main!$B$3)^(Scenarios!$B$3-2020)</f>
        <v>41.833162904336952</v>
      </c>
      <c r="K3" s="2">
        <f>'[1]Secondary Reserve, Winter'!K3*(1+[1]Main!$B$3)^(Scenarios!$B$3-2020)</f>
        <v>40.860298650747715</v>
      </c>
      <c r="L3" s="2">
        <f>'[1]Secondary Reserve, Winter'!L3*(1+[1]Main!$B$3)^(Scenarios!$B$3-2020)</f>
        <v>39.887434397158479</v>
      </c>
      <c r="M3" s="2">
        <f>'[1]Secondary Reserve, Winter'!M3*(1+[1]Main!$B$3)^(Scenarios!$B$3-2020)</f>
        <v>38.91457014356925</v>
      </c>
      <c r="N3" s="2">
        <f>'[1]Secondary Reserve, Winter'!N3*(1+[1]Main!$B$3)^(Scenarios!$B$3-2020)</f>
        <v>39.401002270363875</v>
      </c>
      <c r="O3" s="2">
        <f>'[1]Secondary Reserve, Winter'!O3*(1+[1]Main!$B$3)^(Scenarios!$B$3-2020)</f>
        <v>39.887434397158479</v>
      </c>
      <c r="P3" s="2">
        <f>'[1]Secondary Reserve, Winter'!P3*(1+[1]Main!$B$3)^(Scenarios!$B$3-2020)</f>
        <v>40.373866523953097</v>
      </c>
      <c r="Q3" s="2">
        <f>'[1]Secondary Reserve, Winter'!Q3*(1+[1]Main!$B$3)^(Scenarios!$B$3-2020)</f>
        <v>40.860298650747715</v>
      </c>
      <c r="R3" s="2">
        <f>'[1]Secondary Reserve, Winter'!R3*(1+[1]Main!$B$3)^(Scenarios!$B$3-2020)</f>
        <v>40.373866523953097</v>
      </c>
      <c r="S3" s="2">
        <f>'[1]Secondary Reserve, Winter'!S3*(1+[1]Main!$B$3)^(Scenarios!$B$3-2020)</f>
        <v>40.860298650747715</v>
      </c>
      <c r="T3" s="2">
        <f>'[1]Secondary Reserve, Winter'!T3*(1+[1]Main!$B$3)^(Scenarios!$B$3-2020)</f>
        <v>40.373866523953097</v>
      </c>
      <c r="U3" s="2">
        <f>'[1]Secondary Reserve, Winter'!U3*(1+[1]Main!$B$3)^(Scenarios!$B$3-2020)</f>
        <v>40.860298650747715</v>
      </c>
      <c r="V3" s="2">
        <f>'[1]Secondary Reserve, Winter'!V3*(1+[1]Main!$B$3)^(Scenarios!$B$3-2020)</f>
        <v>40.373866523953097</v>
      </c>
      <c r="W3" s="2">
        <f>'[1]Secondary Reserve, Winter'!W3*(1+[1]Main!$B$3)^(Scenarios!$B$3-2020)</f>
        <v>39.887434397158479</v>
      </c>
      <c r="X3" s="2">
        <f>'[1]Secondary Reserve, Winter'!X3*(1+[1]Main!$B$3)^(Scenarios!$B$3-2020)</f>
        <v>41.346730777542334</v>
      </c>
      <c r="Y3" s="2">
        <f>'[1]Secondary Reserve, Winter'!Y3*(1+[1]Main!$B$3)^(Scenarios!$B$3-2020)</f>
        <v>42.806027157926181</v>
      </c>
    </row>
    <row r="4" spans="1:25" x14ac:dyDescent="0.3">
      <c r="A4">
        <v>3</v>
      </c>
      <c r="B4" s="2">
        <f>'[1]Secondary Reserve, Winter'!B4*(1+[1]Main!$B$3)^(Scenarios!$B$3-2020)</f>
        <v>47.986716931322746</v>
      </c>
      <c r="C4" s="2">
        <f>'[1]Secondary Reserve, Winter'!C4*(1+[1]Main!$B$3)^(Scenarios!$B$3-2020)</f>
        <v>47.986716931322746</v>
      </c>
      <c r="D4" s="2">
        <f>'[1]Secondary Reserve, Winter'!D4*(1+[1]Main!$B$3)^(Scenarios!$B$3-2020)</f>
        <v>48.387195770622306</v>
      </c>
      <c r="E4" s="2">
        <f>'[1]Secondary Reserve, Winter'!E4*(1+[1]Main!$B$3)^(Scenarios!$B$3-2020)</f>
        <v>48.924831279184765</v>
      </c>
      <c r="F4" s="2">
        <f>'[1]Secondary Reserve, Winter'!F4*(1+[1]Main!$B$3)^(Scenarios!$B$3-2020)</f>
        <v>47.986716931322746</v>
      </c>
      <c r="G4" s="2">
        <f>'[1]Secondary Reserve, Winter'!G4*(1+[1]Main!$B$3)^(Scenarios!$B$3-2020)</f>
        <v>53.763550856247001</v>
      </c>
      <c r="H4" s="2">
        <f>'[1]Secondary Reserve, Winter'!H4*(1+[1]Main!$B$3)^(Scenarios!$B$3-2020)</f>
        <v>48.924831279184765</v>
      </c>
      <c r="I4" s="2">
        <f>'[1]Secondary Reserve, Winter'!I4*(1+[1]Main!$B$3)^(Scenarios!$B$3-2020)</f>
        <v>47.849560262059832</v>
      </c>
      <c r="J4" s="2">
        <f>'[1]Secondary Reserve, Winter'!J4*(1+[1]Main!$B$3)^(Scenarios!$B$3-2020)</f>
        <v>46.236653736372418</v>
      </c>
      <c r="K4" s="2">
        <f>'[1]Secondary Reserve, Winter'!K4*(1+[1]Main!$B$3)^(Scenarios!$B$3-2020)</f>
        <v>45.161382719247477</v>
      </c>
      <c r="L4" s="2">
        <f>'[1]Secondary Reserve, Winter'!L4*(1+[1]Main!$B$3)^(Scenarios!$B$3-2020)</f>
        <v>44.086111702122537</v>
      </c>
      <c r="M4" s="2">
        <f>'[1]Secondary Reserve, Winter'!M4*(1+[1]Main!$B$3)^(Scenarios!$B$3-2020)</f>
        <v>43.010840684997603</v>
      </c>
      <c r="N4" s="2">
        <f>'[1]Secondary Reserve, Winter'!N4*(1+[1]Main!$B$3)^(Scenarios!$B$3-2020)</f>
        <v>43.548476193560084</v>
      </c>
      <c r="O4" s="2">
        <f>'[1]Secondary Reserve, Winter'!O4*(1+[1]Main!$B$3)^(Scenarios!$B$3-2020)</f>
        <v>44.086111702122537</v>
      </c>
      <c r="P4" s="2">
        <f>'[1]Secondary Reserve, Winter'!P4*(1+[1]Main!$B$3)^(Scenarios!$B$3-2020)</f>
        <v>44.623747210685011</v>
      </c>
      <c r="Q4" s="2">
        <f>'[1]Secondary Reserve, Winter'!Q4*(1+[1]Main!$B$3)^(Scenarios!$B$3-2020)</f>
        <v>45.161382719247477</v>
      </c>
      <c r="R4" s="2">
        <f>'[1]Secondary Reserve, Winter'!R4*(1+[1]Main!$B$3)^(Scenarios!$B$3-2020)</f>
        <v>44.623747210685011</v>
      </c>
      <c r="S4" s="2">
        <f>'[1]Secondary Reserve, Winter'!S4*(1+[1]Main!$B$3)^(Scenarios!$B$3-2020)</f>
        <v>45.161382719247477</v>
      </c>
      <c r="T4" s="2">
        <f>'[1]Secondary Reserve, Winter'!T4*(1+[1]Main!$B$3)^(Scenarios!$B$3-2020)</f>
        <v>44.623747210685011</v>
      </c>
      <c r="U4" s="2">
        <f>'[1]Secondary Reserve, Winter'!U4*(1+[1]Main!$B$3)^(Scenarios!$B$3-2020)</f>
        <v>45.161382719247477</v>
      </c>
      <c r="V4" s="2">
        <f>'[1]Secondary Reserve, Winter'!V4*(1+[1]Main!$B$3)^(Scenarios!$B$3-2020)</f>
        <v>44.623747210685011</v>
      </c>
      <c r="W4" s="2">
        <f>'[1]Secondary Reserve, Winter'!W4*(1+[1]Main!$B$3)^(Scenarios!$B$3-2020)</f>
        <v>44.086111702122537</v>
      </c>
      <c r="X4" s="2">
        <f>'[1]Secondary Reserve, Winter'!X4*(1+[1]Main!$B$3)^(Scenarios!$B$3-2020)</f>
        <v>45.699018227809951</v>
      </c>
      <c r="Y4" s="2">
        <f>'[1]Secondary Reserve, Winter'!Y4*(1+[1]Main!$B$3)^(Scenarios!$B$3-2020)</f>
        <v>47.311924753497365</v>
      </c>
    </row>
    <row r="5" spans="1:25" x14ac:dyDescent="0.3">
      <c r="A5">
        <v>4</v>
      </c>
      <c r="B5" s="2">
        <f>'[1]Secondary Reserve, Winter'!B5*(1+[1]Main!$B$3)^(Scenarios!$B$3-2020)</f>
        <v>41.131471655419496</v>
      </c>
      <c r="C5" s="2">
        <f>'[1]Secondary Reserve, Winter'!C5*(1+[1]Main!$B$3)^(Scenarios!$B$3-2020)</f>
        <v>41.131471655419496</v>
      </c>
      <c r="D5" s="2">
        <f>'[1]Secondary Reserve, Winter'!D5*(1+[1]Main!$B$3)^(Scenarios!$B$3-2020)</f>
        <v>41.474739231961969</v>
      </c>
      <c r="E5" s="2">
        <f>'[1]Secondary Reserve, Winter'!E5*(1+[1]Main!$B$3)^(Scenarios!$B$3-2020)</f>
        <v>41.935569667872656</v>
      </c>
      <c r="F5" s="2">
        <f>'[1]Secondary Reserve, Winter'!F5*(1+[1]Main!$B$3)^(Scenarios!$B$3-2020)</f>
        <v>41.131471655419496</v>
      </c>
      <c r="G5" s="2">
        <f>'[1]Secondary Reserve, Winter'!G5*(1+[1]Main!$B$3)^(Scenarios!$B$3-2020)</f>
        <v>46.083043591068858</v>
      </c>
      <c r="H5" s="2">
        <f>'[1]Secondary Reserve, Winter'!H5*(1+[1]Main!$B$3)^(Scenarios!$B$3-2020)</f>
        <v>41.935569667872656</v>
      </c>
      <c r="I5" s="2">
        <f>'[1]Secondary Reserve, Winter'!I5*(1+[1]Main!$B$3)^(Scenarios!$B$3-2020)</f>
        <v>41.013908796051282</v>
      </c>
      <c r="J5" s="2">
        <f>'[1]Secondary Reserve, Winter'!J5*(1+[1]Main!$B$3)^(Scenarios!$B$3-2020)</f>
        <v>39.631417488319215</v>
      </c>
      <c r="K5" s="2">
        <f>'[1]Secondary Reserve, Winter'!K5*(1+[1]Main!$B$3)^(Scenarios!$B$3-2020)</f>
        <v>38.709756616497842</v>
      </c>
      <c r="L5" s="2">
        <f>'[1]Secondary Reserve, Winter'!L5*(1+[1]Main!$B$3)^(Scenarios!$B$3-2020)</f>
        <v>37.788095744676461</v>
      </c>
      <c r="M5" s="2">
        <f>'[1]Secondary Reserve, Winter'!M5*(1+[1]Main!$B$3)^(Scenarios!$B$3-2020)</f>
        <v>36.866434872855088</v>
      </c>
      <c r="N5" s="2">
        <f>'[1]Secondary Reserve, Winter'!N5*(1+[1]Main!$B$3)^(Scenarios!$B$3-2020)</f>
        <v>37.327265308765782</v>
      </c>
      <c r="O5" s="2">
        <f>'[1]Secondary Reserve, Winter'!O5*(1+[1]Main!$B$3)^(Scenarios!$B$3-2020)</f>
        <v>37.788095744676461</v>
      </c>
      <c r="P5" s="2">
        <f>'[1]Secondary Reserve, Winter'!P5*(1+[1]Main!$B$3)^(Scenarios!$B$3-2020)</f>
        <v>38.248926180587141</v>
      </c>
      <c r="Q5" s="2">
        <f>'[1]Secondary Reserve, Winter'!Q5*(1+[1]Main!$B$3)^(Scenarios!$B$3-2020)</f>
        <v>38.709756616497842</v>
      </c>
      <c r="R5" s="2">
        <f>'[1]Secondary Reserve, Winter'!R5*(1+[1]Main!$B$3)^(Scenarios!$B$3-2020)</f>
        <v>38.248926180587141</v>
      </c>
      <c r="S5" s="2">
        <f>'[1]Secondary Reserve, Winter'!S5*(1+[1]Main!$B$3)^(Scenarios!$B$3-2020)</f>
        <v>38.709756616497842</v>
      </c>
      <c r="T5" s="2">
        <f>'[1]Secondary Reserve, Winter'!T5*(1+[1]Main!$B$3)^(Scenarios!$B$3-2020)</f>
        <v>38.248926180587141</v>
      </c>
      <c r="U5" s="2">
        <f>'[1]Secondary Reserve, Winter'!U5*(1+[1]Main!$B$3)^(Scenarios!$B$3-2020)</f>
        <v>38.709756616497842</v>
      </c>
      <c r="V5" s="2">
        <f>'[1]Secondary Reserve, Winter'!V5*(1+[1]Main!$B$3)^(Scenarios!$B$3-2020)</f>
        <v>38.248926180587141</v>
      </c>
      <c r="W5" s="2">
        <f>'[1]Secondary Reserve, Winter'!W5*(1+[1]Main!$B$3)^(Scenarios!$B$3-2020)</f>
        <v>37.788095744676461</v>
      </c>
      <c r="X5" s="2">
        <f>'[1]Secondary Reserve, Winter'!X5*(1+[1]Main!$B$3)^(Scenarios!$B$3-2020)</f>
        <v>39.170587052408528</v>
      </c>
      <c r="Y5" s="2">
        <f>'[1]Secondary Reserve, Winter'!Y5*(1+[1]Main!$B$3)^(Scenarios!$B$3-2020)</f>
        <v>40.553078360140596</v>
      </c>
    </row>
    <row r="6" spans="1:25" x14ac:dyDescent="0.3">
      <c r="A6">
        <v>5</v>
      </c>
      <c r="B6" s="2">
        <f>'[1]Secondary Reserve, Winter'!B6*(1+[1]Main!$B$3)^(Scenarios!$B$3-2020)</f>
        <v>50.271798689957173</v>
      </c>
      <c r="C6" s="2">
        <f>'[1]Secondary Reserve, Winter'!C6*(1+[1]Main!$B$3)^(Scenarios!$B$3-2020)</f>
        <v>50.271798689957173</v>
      </c>
      <c r="D6" s="2">
        <f>'[1]Secondary Reserve, Winter'!D6*(1+[1]Main!$B$3)^(Scenarios!$B$3-2020)</f>
        <v>50.691347950175739</v>
      </c>
      <c r="E6" s="2">
        <f>'[1]Secondary Reserve, Winter'!E6*(1+[1]Main!$B$3)^(Scenarios!$B$3-2020)</f>
        <v>51.254585149622137</v>
      </c>
      <c r="F6" s="2">
        <f>'[1]Secondary Reserve, Winter'!F6*(1+[1]Main!$B$3)^(Scenarios!$B$3-2020)</f>
        <v>50.271798689957173</v>
      </c>
      <c r="G6" s="2">
        <f>'[1]Secondary Reserve, Winter'!G6*(1+[1]Main!$B$3)^(Scenarios!$B$3-2020)</f>
        <v>56.323719944639713</v>
      </c>
      <c r="H6" s="2">
        <f>'[1]Secondary Reserve, Winter'!H6*(1+[1]Main!$B$3)^(Scenarios!$B$3-2020)</f>
        <v>51.254585149622137</v>
      </c>
      <c r="I6" s="2">
        <f>'[1]Secondary Reserve, Winter'!I6*(1+[1]Main!$B$3)^(Scenarios!$B$3-2020)</f>
        <v>50.128110750729348</v>
      </c>
      <c r="J6" s="2">
        <f>'[1]Secondary Reserve, Winter'!J6*(1+[1]Main!$B$3)^(Scenarios!$B$3-2020)</f>
        <v>48.438399152390154</v>
      </c>
      <c r="K6" s="2">
        <f>'[1]Secondary Reserve, Winter'!K6*(1+[1]Main!$B$3)^(Scenarios!$B$3-2020)</f>
        <v>47.311924753497365</v>
      </c>
      <c r="L6" s="2">
        <f>'[1]Secondary Reserve, Winter'!L6*(1+[1]Main!$B$3)^(Scenarios!$B$3-2020)</f>
        <v>46.185450354604562</v>
      </c>
      <c r="M6" s="2">
        <f>'[1]Secondary Reserve, Winter'!M6*(1+[1]Main!$B$3)^(Scenarios!$B$3-2020)</f>
        <v>45.058975955711773</v>
      </c>
      <c r="N6" s="2">
        <f>'[1]Secondary Reserve, Winter'!N6*(1+[1]Main!$B$3)^(Scenarios!$B$3-2020)</f>
        <v>45.622213155158178</v>
      </c>
      <c r="O6" s="2">
        <f>'[1]Secondary Reserve, Winter'!O6*(1+[1]Main!$B$3)^(Scenarios!$B$3-2020)</f>
        <v>46.185450354604562</v>
      </c>
      <c r="P6" s="2">
        <f>'[1]Secondary Reserve, Winter'!P6*(1+[1]Main!$B$3)^(Scenarios!$B$3-2020)</f>
        <v>46.748687554050953</v>
      </c>
      <c r="Q6" s="2">
        <f>'[1]Secondary Reserve, Winter'!Q6*(1+[1]Main!$B$3)^(Scenarios!$B$3-2020)</f>
        <v>47.311924753497365</v>
      </c>
      <c r="R6" s="2">
        <f>'[1]Secondary Reserve, Winter'!R6*(1+[1]Main!$B$3)^(Scenarios!$B$3-2020)</f>
        <v>46.748687554050953</v>
      </c>
      <c r="S6" s="2">
        <f>'[1]Secondary Reserve, Winter'!S6*(1+[1]Main!$B$3)^(Scenarios!$B$3-2020)</f>
        <v>47.311924753497365</v>
      </c>
      <c r="T6" s="2">
        <f>'[1]Secondary Reserve, Winter'!T6*(1+[1]Main!$B$3)^(Scenarios!$B$3-2020)</f>
        <v>46.748687554050953</v>
      </c>
      <c r="U6" s="2">
        <f>'[1]Secondary Reserve, Winter'!U6*(1+[1]Main!$B$3)^(Scenarios!$B$3-2020)</f>
        <v>47.311924753497365</v>
      </c>
      <c r="V6" s="2">
        <f>'[1]Secondary Reserve, Winter'!V6*(1+[1]Main!$B$3)^(Scenarios!$B$3-2020)</f>
        <v>46.748687554050953</v>
      </c>
      <c r="W6" s="2">
        <f>'[1]Secondary Reserve, Winter'!W6*(1+[1]Main!$B$3)^(Scenarios!$B$3-2020)</f>
        <v>46.185450354604562</v>
      </c>
      <c r="X6" s="2">
        <f>'[1]Secondary Reserve, Winter'!X6*(1+[1]Main!$B$3)^(Scenarios!$B$3-2020)</f>
        <v>47.875161952943763</v>
      </c>
      <c r="Y6" s="2">
        <f>'[1]Secondary Reserve, Winter'!Y6*(1+[1]Main!$B$3)^(Scenarios!$B$3-2020)</f>
        <v>49.564873551282957</v>
      </c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M13" sqref="M13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'[1]Tertiary Reserve Up, Winter'!B2*(1+[1]Main!$B$4)^(Scenarios!$B$3-2020)</f>
        <v>206.40318388526612</v>
      </c>
      <c r="C2" s="2">
        <f>'[1]Tertiary Reserve Up, Winter'!C2*(1+[1]Main!$B$4)^(Scenarios!$B$3-2020)</f>
        <v>198.87571298211734</v>
      </c>
      <c r="D2" s="2">
        <f>'[1]Tertiary Reserve Up, Winter'!D2*(1+[1]Main!$B$4)^(Scenarios!$B$3-2020)</f>
        <v>198.87571298211734</v>
      </c>
      <c r="E2" s="2">
        <f>'[1]Tertiary Reserve Up, Winter'!E2*(1+[1]Main!$B$4)^(Scenarios!$B$3-2020)</f>
        <v>201.18822127260705</v>
      </c>
      <c r="F2" s="2">
        <f>'[1]Tertiary Reserve Up, Winter'!F2*(1+[1]Main!$B$4)^(Scenarios!$B$3-2020)</f>
        <v>198.87571298211734</v>
      </c>
      <c r="G2" s="2">
        <f>'[1]Tertiary Reserve Up, Winter'!G2*(1+[1]Main!$B$4)^(Scenarios!$B$3-2020)</f>
        <v>198.87571298211734</v>
      </c>
      <c r="H2" s="2">
        <f>'[1]Tertiary Reserve Up, Winter'!H2*(1+[1]Main!$B$4)^(Scenarios!$B$3-2020)</f>
        <v>213.62443799048935</v>
      </c>
      <c r="I2" s="2">
        <f>'[1]Tertiary Reserve Up, Winter'!I2*(1+[1]Main!$B$4)^(Scenarios!$B$3-2020)</f>
        <v>221.60269920643483</v>
      </c>
      <c r="J2" s="2">
        <f>'[1]Tertiary Reserve Up, Winter'!J2*(1+[1]Main!$B$4)^(Scenarios!$B$3-2020)</f>
        <v>231.25082904897366</v>
      </c>
      <c r="K2" s="2">
        <f>'[1]Tertiary Reserve Up, Winter'!K2*(1+[1]Main!$B$4)^(Scenarios!$B$3-2020)</f>
        <v>226.62581246799417</v>
      </c>
      <c r="L2" s="2">
        <f>'[1]Tertiary Reserve Up, Winter'!L2*(1+[1]Main!$B$4)^(Scenarios!$B$3-2020)</f>
        <v>228.93832075848388</v>
      </c>
      <c r="M2" s="2">
        <f>'[1]Tertiary Reserve Up, Winter'!M2*(1+[1]Main!$B$4)^(Scenarios!$B$3-2020)</f>
        <v>231.25082904897366</v>
      </c>
      <c r="N2" s="2">
        <f>'[1]Tertiary Reserve Up, Winter'!N2*(1+[1]Main!$B$4)^(Scenarios!$B$3-2020)</f>
        <v>222.00079588701468</v>
      </c>
      <c r="O2" s="2">
        <f>'[1]Tertiary Reserve Up, Winter'!O2*(1+[1]Main!$B$4)^(Scenarios!$B$3-2020)</f>
        <v>208.12574614407629</v>
      </c>
      <c r="P2" s="2">
        <f>'[1]Tertiary Reserve Up, Winter'!P2*(1+[1]Main!$B$4)^(Scenarios!$B$3-2020)</f>
        <v>210.43825443456601</v>
      </c>
      <c r="Q2" s="2">
        <f>'[1]Tertiary Reserve Up, Winter'!Q2*(1+[1]Main!$B$4)^(Scenarios!$B$3-2020)</f>
        <v>215.0632710155455</v>
      </c>
      <c r="R2" s="2">
        <f>'[1]Tertiary Reserve Up, Winter'!R2*(1+[1]Main!$B$4)^(Scenarios!$B$3-2020)</f>
        <v>217.37577930603521</v>
      </c>
      <c r="S2" s="2">
        <f>'[1]Tertiary Reserve Up, Winter'!S2*(1+[1]Main!$B$4)^(Scenarios!$B$3-2020)</f>
        <v>215.0632710155455</v>
      </c>
      <c r="T2" s="2">
        <f>'[1]Tertiary Reserve Up, Winter'!T2*(1+[1]Main!$B$4)^(Scenarios!$B$3-2020)</f>
        <v>210.43825443456601</v>
      </c>
      <c r="U2" s="2">
        <f>'[1]Tertiary Reserve Up, Winter'!U2*(1+[1]Main!$B$4)^(Scenarios!$B$3-2020)</f>
        <v>210.43825443456601</v>
      </c>
      <c r="V2" s="2">
        <f>'[1]Tertiary Reserve Up, Winter'!V2*(1+[1]Main!$B$4)^(Scenarios!$B$3-2020)</f>
        <v>212.75076272505572</v>
      </c>
      <c r="W2" s="2">
        <f>'[1]Tertiary Reserve Up, Winter'!W2*(1+[1]Main!$B$4)^(Scenarios!$B$3-2020)</f>
        <v>215.0632710155455</v>
      </c>
      <c r="X2" s="2">
        <f>'[1]Tertiary Reserve Up, Winter'!X2*(1+[1]Main!$B$4)^(Scenarios!$B$3-2020)</f>
        <v>203.5007295630968</v>
      </c>
      <c r="Y2" s="2">
        <f>'[1]Tertiary Reserve Up, Winter'!Y2*(1+[1]Main!$B$4)^(Scenarios!$B$3-2020)</f>
        <v>185.23667133840411</v>
      </c>
    </row>
    <row r="3" spans="1:25" x14ac:dyDescent="0.3">
      <c r="A3">
        <v>2</v>
      </c>
      <c r="B3" s="2">
        <f>'[1]Tertiary Reserve Up, Winter'!B3*(1+[1]Main!$B$4)^(Scenarios!$B$3-2020)</f>
        <v>196.08302469100281</v>
      </c>
      <c r="C3" s="2">
        <f>'[1]Tertiary Reserve Up, Winter'!C3*(1+[1]Main!$B$4)^(Scenarios!$B$3-2020)</f>
        <v>188.93192733301146</v>
      </c>
      <c r="D3" s="2">
        <f>'[1]Tertiary Reserve Up, Winter'!D3*(1+[1]Main!$B$4)^(Scenarios!$B$3-2020)</f>
        <v>188.93192733301146</v>
      </c>
      <c r="E3" s="2">
        <f>'[1]Tertiary Reserve Up, Winter'!E3*(1+[1]Main!$B$4)^(Scenarios!$B$3-2020)</f>
        <v>191.12881020897669</v>
      </c>
      <c r="F3" s="2">
        <f>'[1]Tertiary Reserve Up, Winter'!F3*(1+[1]Main!$B$4)^(Scenarios!$B$3-2020)</f>
        <v>188.93192733301146</v>
      </c>
      <c r="G3" s="2">
        <f>'[1]Tertiary Reserve Up, Winter'!G3*(1+[1]Main!$B$4)^(Scenarios!$B$3-2020)</f>
        <v>188.93192733301146</v>
      </c>
      <c r="H3" s="2">
        <f>'[1]Tertiary Reserve Up, Winter'!H3*(1+[1]Main!$B$4)^(Scenarios!$B$3-2020)</f>
        <v>202.94321609096485</v>
      </c>
      <c r="I3" s="2">
        <f>'[1]Tertiary Reserve Up, Winter'!I3*(1+[1]Main!$B$4)^(Scenarios!$B$3-2020)</f>
        <v>210.52256424611306</v>
      </c>
      <c r="J3" s="2">
        <f>'[1]Tertiary Reserve Up, Winter'!J3*(1+[1]Main!$B$4)^(Scenarios!$B$3-2020)</f>
        <v>219.68828759652496</v>
      </c>
      <c r="K3" s="2">
        <f>'[1]Tertiary Reserve Up, Winter'!K3*(1+[1]Main!$B$4)^(Scenarios!$B$3-2020)</f>
        <v>215.29452184459447</v>
      </c>
      <c r="L3" s="2">
        <f>'[1]Tertiary Reserve Up, Winter'!L3*(1+[1]Main!$B$4)^(Scenarios!$B$3-2020)</f>
        <v>217.49140472055967</v>
      </c>
      <c r="M3" s="2">
        <f>'[1]Tertiary Reserve Up, Winter'!M3*(1+[1]Main!$B$4)^(Scenarios!$B$3-2020)</f>
        <v>219.68828759652496</v>
      </c>
      <c r="N3" s="2">
        <f>'[1]Tertiary Reserve Up, Winter'!N3*(1+[1]Main!$B$4)^(Scenarios!$B$3-2020)</f>
        <v>210.90075609266395</v>
      </c>
      <c r="O3" s="2">
        <f>'[1]Tertiary Reserve Up, Winter'!O3*(1+[1]Main!$B$4)^(Scenarios!$B$3-2020)</f>
        <v>197.71945883687246</v>
      </c>
      <c r="P3" s="2">
        <f>'[1]Tertiary Reserve Up, Winter'!P3*(1+[1]Main!$B$4)^(Scenarios!$B$3-2020)</f>
        <v>199.91634171283769</v>
      </c>
      <c r="Q3" s="2">
        <f>'[1]Tertiary Reserve Up, Winter'!Q3*(1+[1]Main!$B$4)^(Scenarios!$B$3-2020)</f>
        <v>204.31010746476818</v>
      </c>
      <c r="R3" s="2">
        <f>'[1]Tertiary Reserve Up, Winter'!R3*(1+[1]Main!$B$4)^(Scenarios!$B$3-2020)</f>
        <v>206.50699034073344</v>
      </c>
      <c r="S3" s="2">
        <f>'[1]Tertiary Reserve Up, Winter'!S3*(1+[1]Main!$B$4)^(Scenarios!$B$3-2020)</f>
        <v>204.31010746476818</v>
      </c>
      <c r="T3" s="2">
        <f>'[1]Tertiary Reserve Up, Winter'!T3*(1+[1]Main!$B$4)^(Scenarios!$B$3-2020)</f>
        <v>199.91634171283769</v>
      </c>
      <c r="U3" s="2">
        <f>'[1]Tertiary Reserve Up, Winter'!U3*(1+[1]Main!$B$4)^(Scenarios!$B$3-2020)</f>
        <v>199.91634171283769</v>
      </c>
      <c r="V3" s="2">
        <f>'[1]Tertiary Reserve Up, Winter'!V3*(1+[1]Main!$B$4)^(Scenarios!$B$3-2020)</f>
        <v>202.11322458880295</v>
      </c>
      <c r="W3" s="2">
        <f>'[1]Tertiary Reserve Up, Winter'!W3*(1+[1]Main!$B$4)^(Scenarios!$B$3-2020)</f>
        <v>204.31010746476818</v>
      </c>
      <c r="X3" s="2">
        <f>'[1]Tertiary Reserve Up, Winter'!X3*(1+[1]Main!$B$4)^(Scenarios!$B$3-2020)</f>
        <v>193.32569308494195</v>
      </c>
      <c r="Y3" s="2">
        <f>'[1]Tertiary Reserve Up, Winter'!Y3*(1+[1]Main!$B$4)^(Scenarios!$B$3-2020)</f>
        <v>175.97483777148389</v>
      </c>
    </row>
    <row r="4" spans="1:25" x14ac:dyDescent="0.3">
      <c r="A4">
        <v>3</v>
      </c>
      <c r="B4" s="2">
        <f>'[1]Tertiary Reserve Up, Winter'!B4*(1+[1]Main!$B$4)^(Scenarios!$B$3-2020)</f>
        <v>216.72334307952943</v>
      </c>
      <c r="C4" s="2">
        <f>'[1]Tertiary Reserve Up, Winter'!C4*(1+[1]Main!$B$4)^(Scenarios!$B$3-2020)</f>
        <v>208.81949863122321</v>
      </c>
      <c r="D4" s="2">
        <f>'[1]Tertiary Reserve Up, Winter'!D4*(1+[1]Main!$B$4)^(Scenarios!$B$3-2020)</f>
        <v>208.81949863122321</v>
      </c>
      <c r="E4" s="2">
        <f>'[1]Tertiary Reserve Up, Winter'!E4*(1+[1]Main!$B$4)^(Scenarios!$B$3-2020)</f>
        <v>211.24763233623742</v>
      </c>
      <c r="F4" s="2">
        <f>'[1]Tertiary Reserve Up, Winter'!F4*(1+[1]Main!$B$4)^(Scenarios!$B$3-2020)</f>
        <v>208.81949863122321</v>
      </c>
      <c r="G4" s="2">
        <f>'[1]Tertiary Reserve Up, Winter'!G4*(1+[1]Main!$B$4)^(Scenarios!$B$3-2020)</f>
        <v>208.81949863122321</v>
      </c>
      <c r="H4" s="2">
        <f>'[1]Tertiary Reserve Up, Winter'!H4*(1+[1]Main!$B$4)^(Scenarios!$B$3-2020)</f>
        <v>224.30565989001383</v>
      </c>
      <c r="I4" s="2">
        <f>'[1]Tertiary Reserve Up, Winter'!I4*(1+[1]Main!$B$4)^(Scenarios!$B$3-2020)</f>
        <v>232.68283416675661</v>
      </c>
      <c r="J4" s="2">
        <f>'[1]Tertiary Reserve Up, Winter'!J4*(1+[1]Main!$B$4)^(Scenarios!$B$3-2020)</f>
        <v>242.81337050142233</v>
      </c>
      <c r="K4" s="2">
        <f>'[1]Tertiary Reserve Up, Winter'!K4*(1+[1]Main!$B$4)^(Scenarios!$B$3-2020)</f>
        <v>237.95710309139386</v>
      </c>
      <c r="L4" s="2">
        <f>'[1]Tertiary Reserve Up, Winter'!L4*(1+[1]Main!$B$4)^(Scenarios!$B$3-2020)</f>
        <v>240.38523679640809</v>
      </c>
      <c r="M4" s="2">
        <f>'[1]Tertiary Reserve Up, Winter'!M4*(1+[1]Main!$B$4)^(Scenarios!$B$3-2020)</f>
        <v>242.81337050142233</v>
      </c>
      <c r="N4" s="2">
        <f>'[1]Tertiary Reserve Up, Winter'!N4*(1+[1]Main!$B$4)^(Scenarios!$B$3-2020)</f>
        <v>233.10083568136542</v>
      </c>
      <c r="O4" s="2">
        <f>'[1]Tertiary Reserve Up, Winter'!O4*(1+[1]Main!$B$4)^(Scenarios!$B$3-2020)</f>
        <v>218.53203345128011</v>
      </c>
      <c r="P4" s="2">
        <f>'[1]Tertiary Reserve Up, Winter'!P4*(1+[1]Main!$B$4)^(Scenarios!$B$3-2020)</f>
        <v>220.96016715629432</v>
      </c>
      <c r="Q4" s="2">
        <f>'[1]Tertiary Reserve Up, Winter'!Q4*(1+[1]Main!$B$4)^(Scenarios!$B$3-2020)</f>
        <v>225.81643456632278</v>
      </c>
      <c r="R4" s="2">
        <f>'[1]Tertiary Reserve Up, Winter'!R4*(1+[1]Main!$B$4)^(Scenarios!$B$3-2020)</f>
        <v>228.24456827133696</v>
      </c>
      <c r="S4" s="2">
        <f>'[1]Tertiary Reserve Up, Winter'!S4*(1+[1]Main!$B$4)^(Scenarios!$B$3-2020)</f>
        <v>225.81643456632278</v>
      </c>
      <c r="T4" s="2">
        <f>'[1]Tertiary Reserve Up, Winter'!T4*(1+[1]Main!$B$4)^(Scenarios!$B$3-2020)</f>
        <v>220.96016715629432</v>
      </c>
      <c r="U4" s="2">
        <f>'[1]Tertiary Reserve Up, Winter'!U4*(1+[1]Main!$B$4)^(Scenarios!$B$3-2020)</f>
        <v>220.96016715629432</v>
      </c>
      <c r="V4" s="2">
        <f>'[1]Tertiary Reserve Up, Winter'!V4*(1+[1]Main!$B$4)^(Scenarios!$B$3-2020)</f>
        <v>223.38830086130852</v>
      </c>
      <c r="W4" s="2">
        <f>'[1]Tertiary Reserve Up, Winter'!W4*(1+[1]Main!$B$4)^(Scenarios!$B$3-2020)</f>
        <v>225.81643456632278</v>
      </c>
      <c r="X4" s="2">
        <f>'[1]Tertiary Reserve Up, Winter'!X4*(1+[1]Main!$B$4)^(Scenarios!$B$3-2020)</f>
        <v>213.67576604125165</v>
      </c>
      <c r="Y4" s="2">
        <f>'[1]Tertiary Reserve Up, Winter'!Y4*(1+[1]Main!$B$4)^(Scenarios!$B$3-2020)</f>
        <v>194.49850490532435</v>
      </c>
    </row>
    <row r="5" spans="1:25" x14ac:dyDescent="0.3">
      <c r="A5">
        <v>4</v>
      </c>
      <c r="B5" s="2">
        <f>'[1]Tertiary Reserve Up, Winter'!B5*(1+[1]Main!$B$4)^(Scenarios!$B$3-2020)</f>
        <v>185.76286549673949</v>
      </c>
      <c r="C5" s="2">
        <f>'[1]Tertiary Reserve Up, Winter'!C5*(1+[1]Main!$B$4)^(Scenarios!$B$3-2020)</f>
        <v>178.98814168390561</v>
      </c>
      <c r="D5" s="2">
        <f>'[1]Tertiary Reserve Up, Winter'!D5*(1+[1]Main!$B$4)^(Scenarios!$B$3-2020)</f>
        <v>178.98814168390561</v>
      </c>
      <c r="E5" s="2">
        <f>'[1]Tertiary Reserve Up, Winter'!E5*(1+[1]Main!$B$4)^(Scenarios!$B$3-2020)</f>
        <v>181.06939914534635</v>
      </c>
      <c r="F5" s="2">
        <f>'[1]Tertiary Reserve Up, Winter'!F5*(1+[1]Main!$B$4)^(Scenarios!$B$3-2020)</f>
        <v>178.98814168390561</v>
      </c>
      <c r="G5" s="2">
        <f>'[1]Tertiary Reserve Up, Winter'!G5*(1+[1]Main!$B$4)^(Scenarios!$B$3-2020)</f>
        <v>178.98814168390561</v>
      </c>
      <c r="H5" s="2">
        <f>'[1]Tertiary Reserve Up, Winter'!H5*(1+[1]Main!$B$4)^(Scenarios!$B$3-2020)</f>
        <v>192.26199419144044</v>
      </c>
      <c r="I5" s="2">
        <f>'[1]Tertiary Reserve Up, Winter'!I5*(1+[1]Main!$B$4)^(Scenarios!$B$3-2020)</f>
        <v>199.44242928579135</v>
      </c>
      <c r="J5" s="2">
        <f>'[1]Tertiary Reserve Up, Winter'!J5*(1+[1]Main!$B$4)^(Scenarios!$B$3-2020)</f>
        <v>208.12574614407629</v>
      </c>
      <c r="K5" s="2">
        <f>'[1]Tertiary Reserve Up, Winter'!K5*(1+[1]Main!$B$4)^(Scenarios!$B$3-2020)</f>
        <v>203.96323122119475</v>
      </c>
      <c r="L5" s="2">
        <f>'[1]Tertiary Reserve Up, Winter'!L5*(1+[1]Main!$B$4)^(Scenarios!$B$3-2020)</f>
        <v>206.04448868263549</v>
      </c>
      <c r="M5" s="2">
        <f>'[1]Tertiary Reserve Up, Winter'!M5*(1+[1]Main!$B$4)^(Scenarios!$B$3-2020)</f>
        <v>208.12574614407629</v>
      </c>
      <c r="N5" s="2">
        <f>'[1]Tertiary Reserve Up, Winter'!N5*(1+[1]Main!$B$4)^(Scenarios!$B$3-2020)</f>
        <v>199.8007162983132</v>
      </c>
      <c r="O5" s="2">
        <f>'[1]Tertiary Reserve Up, Winter'!O5*(1+[1]Main!$B$4)^(Scenarios!$B$3-2020)</f>
        <v>187.31317152966864</v>
      </c>
      <c r="P5" s="2">
        <f>'[1]Tertiary Reserve Up, Winter'!P5*(1+[1]Main!$B$4)^(Scenarios!$B$3-2020)</f>
        <v>189.39442899110941</v>
      </c>
      <c r="Q5" s="2">
        <f>'[1]Tertiary Reserve Up, Winter'!Q5*(1+[1]Main!$B$4)^(Scenarios!$B$3-2020)</f>
        <v>193.55694391399092</v>
      </c>
      <c r="R5" s="2">
        <f>'[1]Tertiary Reserve Up, Winter'!R5*(1+[1]Main!$B$4)^(Scenarios!$B$3-2020)</f>
        <v>195.63820137543169</v>
      </c>
      <c r="S5" s="2">
        <f>'[1]Tertiary Reserve Up, Winter'!S5*(1+[1]Main!$B$4)^(Scenarios!$B$3-2020)</f>
        <v>193.55694391399092</v>
      </c>
      <c r="T5" s="2">
        <f>'[1]Tertiary Reserve Up, Winter'!T5*(1+[1]Main!$B$4)^(Scenarios!$B$3-2020)</f>
        <v>189.39442899110941</v>
      </c>
      <c r="U5" s="2">
        <f>'[1]Tertiary Reserve Up, Winter'!U5*(1+[1]Main!$B$4)^(Scenarios!$B$3-2020)</f>
        <v>189.39442899110941</v>
      </c>
      <c r="V5" s="2">
        <f>'[1]Tertiary Reserve Up, Winter'!V5*(1+[1]Main!$B$4)^(Scenarios!$B$3-2020)</f>
        <v>191.47568645255015</v>
      </c>
      <c r="W5" s="2">
        <f>'[1]Tertiary Reserve Up, Winter'!W5*(1+[1]Main!$B$4)^(Scenarios!$B$3-2020)</f>
        <v>193.55694391399092</v>
      </c>
      <c r="X5" s="2">
        <f>'[1]Tertiary Reserve Up, Winter'!X5*(1+[1]Main!$B$4)^(Scenarios!$B$3-2020)</f>
        <v>183.15065660678715</v>
      </c>
      <c r="Y5" s="2">
        <f>'[1]Tertiary Reserve Up, Winter'!Y5*(1+[1]Main!$B$4)^(Scenarios!$B$3-2020)</f>
        <v>166.71300420456373</v>
      </c>
    </row>
    <row r="6" spans="1:25" x14ac:dyDescent="0.3">
      <c r="A6">
        <v>5</v>
      </c>
      <c r="B6" s="2">
        <f>'[1]Tertiary Reserve Up, Winter'!B6*(1+[1]Main!$B$4)^(Scenarios!$B$3-2020)</f>
        <v>227.04350227379277</v>
      </c>
      <c r="C6" s="2">
        <f>'[1]Tertiary Reserve Up, Winter'!C6*(1+[1]Main!$B$4)^(Scenarios!$B$3-2020)</f>
        <v>218.76328428032906</v>
      </c>
      <c r="D6" s="2">
        <f>'[1]Tertiary Reserve Up, Winter'!D6*(1+[1]Main!$B$4)^(Scenarios!$B$3-2020)</f>
        <v>218.76328428032906</v>
      </c>
      <c r="E6" s="2">
        <f>'[1]Tertiary Reserve Up, Winter'!E6*(1+[1]Main!$B$4)^(Scenarios!$B$3-2020)</f>
        <v>221.30704339986778</v>
      </c>
      <c r="F6" s="2">
        <f>'[1]Tertiary Reserve Up, Winter'!F6*(1+[1]Main!$B$4)^(Scenarios!$B$3-2020)</f>
        <v>218.76328428032906</v>
      </c>
      <c r="G6" s="2">
        <f>'[1]Tertiary Reserve Up, Winter'!G6*(1+[1]Main!$B$4)^(Scenarios!$B$3-2020)</f>
        <v>218.76328428032906</v>
      </c>
      <c r="H6" s="2">
        <f>'[1]Tertiary Reserve Up, Winter'!H6*(1+[1]Main!$B$4)^(Scenarios!$B$3-2020)</f>
        <v>234.9868817895383</v>
      </c>
      <c r="I6" s="2">
        <f>'[1]Tertiary Reserve Up, Winter'!I6*(1+[1]Main!$B$4)^(Scenarios!$B$3-2020)</f>
        <v>243.76296912707832</v>
      </c>
      <c r="J6" s="2">
        <f>'[1]Tertiary Reserve Up, Winter'!J6*(1+[1]Main!$B$4)^(Scenarios!$B$3-2020)</f>
        <v>254.37591195387103</v>
      </c>
      <c r="K6" s="2">
        <f>'[1]Tertiary Reserve Up, Winter'!K6*(1+[1]Main!$B$4)^(Scenarios!$B$3-2020)</f>
        <v>249.28839371479361</v>
      </c>
      <c r="L6" s="2">
        <f>'[1]Tertiary Reserve Up, Winter'!L6*(1+[1]Main!$B$4)^(Scenarios!$B$3-2020)</f>
        <v>251.83215283433231</v>
      </c>
      <c r="M6" s="2">
        <f>'[1]Tertiary Reserve Up, Winter'!M6*(1+[1]Main!$B$4)^(Scenarios!$B$3-2020)</f>
        <v>254.37591195387103</v>
      </c>
      <c r="N6" s="2">
        <f>'[1]Tertiary Reserve Up, Winter'!N6*(1+[1]Main!$B$4)^(Scenarios!$B$3-2020)</f>
        <v>244.2008754757162</v>
      </c>
      <c r="O6" s="2">
        <f>'[1]Tertiary Reserve Up, Winter'!O6*(1+[1]Main!$B$4)^(Scenarios!$B$3-2020)</f>
        <v>228.93832075848391</v>
      </c>
      <c r="P6" s="2">
        <f>'[1]Tertiary Reserve Up, Winter'!P6*(1+[1]Main!$B$4)^(Scenarios!$B$3-2020)</f>
        <v>231.4820798780226</v>
      </c>
      <c r="Q6" s="2">
        <f>'[1]Tertiary Reserve Up, Winter'!Q6*(1+[1]Main!$B$4)^(Scenarios!$B$3-2020)</f>
        <v>236.56959811710004</v>
      </c>
      <c r="R6" s="2">
        <f>'[1]Tertiary Reserve Up, Winter'!R6*(1+[1]Main!$B$4)^(Scenarios!$B$3-2020)</f>
        <v>239.11335723663873</v>
      </c>
      <c r="S6" s="2">
        <f>'[1]Tertiary Reserve Up, Winter'!S6*(1+[1]Main!$B$4)^(Scenarios!$B$3-2020)</f>
        <v>236.56959811710004</v>
      </c>
      <c r="T6" s="2">
        <f>'[1]Tertiary Reserve Up, Winter'!T6*(1+[1]Main!$B$4)^(Scenarios!$B$3-2020)</f>
        <v>231.4820798780226</v>
      </c>
      <c r="U6" s="2">
        <f>'[1]Tertiary Reserve Up, Winter'!U6*(1+[1]Main!$B$4)^(Scenarios!$B$3-2020)</f>
        <v>231.4820798780226</v>
      </c>
      <c r="V6" s="2">
        <f>'[1]Tertiary Reserve Up, Winter'!V6*(1+[1]Main!$B$4)^(Scenarios!$B$3-2020)</f>
        <v>234.02583899756132</v>
      </c>
      <c r="W6" s="2">
        <f>'[1]Tertiary Reserve Up, Winter'!W6*(1+[1]Main!$B$4)^(Scenarios!$B$3-2020)</f>
        <v>236.56959811710004</v>
      </c>
      <c r="X6" s="2">
        <f>'[1]Tertiary Reserve Up, Winter'!X6*(1+[1]Main!$B$4)^(Scenarios!$B$3-2020)</f>
        <v>223.8508025194065</v>
      </c>
      <c r="Y6" s="2">
        <f>'[1]Tertiary Reserve Up, Winter'!Y6*(1+[1]Main!$B$4)^(Scenarios!$B$3-2020)</f>
        <v>203.76033847224454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'[1]Tertiary Reserve Down, Winter'!B2*(1+[1]Main!$B$5)^(Scenarios!$B$3-2020)</f>
        <v>168.87533226976316</v>
      </c>
      <c r="C2" s="2">
        <f>'[1]Tertiary Reserve Down, Winter'!C2*(1+[1]Main!$B$5)^(Scenarios!$B$3-2020)</f>
        <v>162.71649243991416</v>
      </c>
      <c r="D2" s="2">
        <f>'[1]Tertiary Reserve Down, Winter'!D2*(1+[1]Main!$B$5)^(Scenarios!$B$3-2020)</f>
        <v>162.71649243991416</v>
      </c>
      <c r="E2" s="2">
        <f>'[1]Tertiary Reserve Down, Winter'!E2*(1+[1]Main!$B$5)^(Scenarios!$B$3-2020)</f>
        <v>164.60854467758759</v>
      </c>
      <c r="F2" s="2">
        <f>'[1]Tertiary Reserve Down, Winter'!F2*(1+[1]Main!$B$5)^(Scenarios!$B$3-2020)</f>
        <v>162.71649243991416</v>
      </c>
      <c r="G2" s="2">
        <f>'[1]Tertiary Reserve Down, Winter'!G2*(1+[1]Main!$B$5)^(Scenarios!$B$3-2020)</f>
        <v>162.71649243991416</v>
      </c>
      <c r="H2" s="2">
        <f>'[1]Tertiary Reserve Down, Winter'!H2*(1+[1]Main!$B$5)^(Scenarios!$B$3-2020)</f>
        <v>174.78363108312763</v>
      </c>
      <c r="I2" s="2">
        <f>'[1]Tertiary Reserve Down, Winter'!I2*(1+[1]Main!$B$5)^(Scenarios!$B$3-2020)</f>
        <v>181.31129935071939</v>
      </c>
      <c r="J2" s="2">
        <f>'[1]Tertiary Reserve Down, Winter'!J2*(1+[1]Main!$B$5)^(Scenarios!$B$3-2020)</f>
        <v>189.20522376734203</v>
      </c>
      <c r="K2" s="2">
        <f>'[1]Tertiary Reserve Down, Winter'!K2*(1+[1]Main!$B$5)^(Scenarios!$B$3-2020)</f>
        <v>185.42111929199521</v>
      </c>
      <c r="L2" s="2">
        <f>'[1]Tertiary Reserve Down, Winter'!L2*(1+[1]Main!$B$5)^(Scenarios!$B$3-2020)</f>
        <v>187.31317152966864</v>
      </c>
      <c r="M2" s="2">
        <f>'[1]Tertiary Reserve Down, Winter'!M2*(1+[1]Main!$B$5)^(Scenarios!$B$3-2020)</f>
        <v>189.20522376734203</v>
      </c>
      <c r="N2" s="2">
        <f>'[1]Tertiary Reserve Down, Winter'!N2*(1+[1]Main!$B$5)^(Scenarios!$B$3-2020)</f>
        <v>181.63701481664839</v>
      </c>
      <c r="O2" s="2">
        <f>'[1]Tertiary Reserve Down, Winter'!O2*(1+[1]Main!$B$5)^(Scenarios!$B$3-2020)</f>
        <v>170.28470139060784</v>
      </c>
      <c r="P2" s="2">
        <f>'[1]Tertiary Reserve Down, Winter'!P2*(1+[1]Main!$B$5)^(Scenarios!$B$3-2020)</f>
        <v>172.17675362828126</v>
      </c>
      <c r="Q2" s="2">
        <f>'[1]Tertiary Reserve Down, Winter'!Q2*(1+[1]Main!$B$5)^(Scenarios!$B$3-2020)</f>
        <v>175.96085810362811</v>
      </c>
      <c r="R2" s="2">
        <f>'[1]Tertiary Reserve Down, Winter'!R2*(1+[1]Main!$B$5)^(Scenarios!$B$3-2020)</f>
        <v>177.85291034130154</v>
      </c>
      <c r="S2" s="2">
        <f>'[1]Tertiary Reserve Down, Winter'!S2*(1+[1]Main!$B$5)^(Scenarios!$B$3-2020)</f>
        <v>175.96085810362811</v>
      </c>
      <c r="T2" s="2">
        <f>'[1]Tertiary Reserve Down, Winter'!T2*(1+[1]Main!$B$5)^(Scenarios!$B$3-2020)</f>
        <v>172.17675362828126</v>
      </c>
      <c r="U2" s="2">
        <f>'[1]Tertiary Reserve Down, Winter'!U2*(1+[1]Main!$B$5)^(Scenarios!$B$3-2020)</f>
        <v>172.17675362828126</v>
      </c>
      <c r="V2" s="2">
        <f>'[1]Tertiary Reserve Down, Winter'!V2*(1+[1]Main!$B$5)^(Scenarios!$B$3-2020)</f>
        <v>174.06880586595469</v>
      </c>
      <c r="W2" s="2">
        <f>'[1]Tertiary Reserve Down, Winter'!W2*(1+[1]Main!$B$5)^(Scenarios!$B$3-2020)</f>
        <v>175.96085810362811</v>
      </c>
      <c r="X2" s="2">
        <f>'[1]Tertiary Reserve Down, Winter'!X2*(1+[1]Main!$B$5)^(Scenarios!$B$3-2020)</f>
        <v>166.50059691526101</v>
      </c>
      <c r="Y2" s="2">
        <f>'[1]Tertiary Reserve Down, Winter'!Y2*(1+[1]Main!$B$5)^(Scenarios!$B$3-2020)</f>
        <v>151.55727654960336</v>
      </c>
    </row>
    <row r="3" spans="1:25" x14ac:dyDescent="0.3">
      <c r="A3">
        <v>2</v>
      </c>
      <c r="B3" s="2">
        <f>'[1]Tertiary Reserve Down, Winter'!B3*(1+[1]Main!$B$5)^(Scenarios!$B$3-2020)</f>
        <v>160.43156565627498</v>
      </c>
      <c r="C3" s="2">
        <f>'[1]Tertiary Reserve Down, Winter'!C3*(1+[1]Main!$B$5)^(Scenarios!$B$3-2020)</f>
        <v>154.58066781791845</v>
      </c>
      <c r="D3" s="2">
        <f>'[1]Tertiary Reserve Down, Winter'!D3*(1+[1]Main!$B$5)^(Scenarios!$B$3-2020)</f>
        <v>154.58066781791845</v>
      </c>
      <c r="E3" s="2">
        <f>'[1]Tertiary Reserve Down, Winter'!E3*(1+[1]Main!$B$5)^(Scenarios!$B$3-2020)</f>
        <v>156.37811744370819</v>
      </c>
      <c r="F3" s="2">
        <f>'[1]Tertiary Reserve Down, Winter'!F3*(1+[1]Main!$B$5)^(Scenarios!$B$3-2020)</f>
        <v>154.58066781791845</v>
      </c>
      <c r="G3" s="2">
        <f>'[1]Tertiary Reserve Down, Winter'!G3*(1+[1]Main!$B$5)^(Scenarios!$B$3-2020)</f>
        <v>154.58066781791845</v>
      </c>
      <c r="H3" s="2">
        <f>'[1]Tertiary Reserve Down, Winter'!H3*(1+[1]Main!$B$5)^(Scenarios!$B$3-2020)</f>
        <v>166.04444952897123</v>
      </c>
      <c r="I3" s="2">
        <f>'[1]Tertiary Reserve Down, Winter'!I3*(1+[1]Main!$B$5)^(Scenarios!$B$3-2020)</f>
        <v>172.24573438318342</v>
      </c>
      <c r="J3" s="2">
        <f>'[1]Tertiary Reserve Down, Winter'!J3*(1+[1]Main!$B$5)^(Scenarios!$B$3-2020)</f>
        <v>179.74496257897493</v>
      </c>
      <c r="K3" s="2">
        <f>'[1]Tertiary Reserve Down, Winter'!K3*(1+[1]Main!$B$5)^(Scenarios!$B$3-2020)</f>
        <v>176.15006332739543</v>
      </c>
      <c r="L3" s="2">
        <f>'[1]Tertiary Reserve Down, Winter'!L3*(1+[1]Main!$B$5)^(Scenarios!$B$3-2020)</f>
        <v>177.94751295318522</v>
      </c>
      <c r="M3" s="2">
        <f>'[1]Tertiary Reserve Down, Winter'!M3*(1+[1]Main!$B$5)^(Scenarios!$B$3-2020)</f>
        <v>179.74496257897493</v>
      </c>
      <c r="N3" s="2">
        <f>'[1]Tertiary Reserve Down, Winter'!N3*(1+[1]Main!$B$5)^(Scenarios!$B$3-2020)</f>
        <v>172.55516407581595</v>
      </c>
      <c r="O3" s="2">
        <f>'[1]Tertiary Reserve Down, Winter'!O3*(1+[1]Main!$B$5)^(Scenarios!$B$3-2020)</f>
        <v>161.77046632107746</v>
      </c>
      <c r="P3" s="2">
        <f>'[1]Tertiary Reserve Down, Winter'!P3*(1+[1]Main!$B$5)^(Scenarios!$B$3-2020)</f>
        <v>163.5679159468672</v>
      </c>
      <c r="Q3" s="2">
        <f>'[1]Tertiary Reserve Down, Winter'!Q3*(1+[1]Main!$B$5)^(Scenarios!$B$3-2020)</f>
        <v>167.16281519844671</v>
      </c>
      <c r="R3" s="2">
        <f>'[1]Tertiary Reserve Down, Winter'!R3*(1+[1]Main!$B$5)^(Scenarios!$B$3-2020)</f>
        <v>168.96026482423645</v>
      </c>
      <c r="S3" s="2">
        <f>'[1]Tertiary Reserve Down, Winter'!S3*(1+[1]Main!$B$5)^(Scenarios!$B$3-2020)</f>
        <v>167.16281519844671</v>
      </c>
      <c r="T3" s="2">
        <f>'[1]Tertiary Reserve Down, Winter'!T3*(1+[1]Main!$B$5)^(Scenarios!$B$3-2020)</f>
        <v>163.5679159468672</v>
      </c>
      <c r="U3" s="2">
        <f>'[1]Tertiary Reserve Down, Winter'!U3*(1+[1]Main!$B$5)^(Scenarios!$B$3-2020)</f>
        <v>163.5679159468672</v>
      </c>
      <c r="V3" s="2">
        <f>'[1]Tertiary Reserve Down, Winter'!V3*(1+[1]Main!$B$5)^(Scenarios!$B$3-2020)</f>
        <v>165.36536557265694</v>
      </c>
      <c r="W3" s="2">
        <f>'[1]Tertiary Reserve Down, Winter'!W3*(1+[1]Main!$B$5)^(Scenarios!$B$3-2020)</f>
        <v>167.16281519844671</v>
      </c>
      <c r="X3" s="2">
        <f>'[1]Tertiary Reserve Down, Winter'!X3*(1+[1]Main!$B$5)^(Scenarios!$B$3-2020)</f>
        <v>158.17556706949793</v>
      </c>
      <c r="Y3" s="2">
        <f>'[1]Tertiary Reserve Down, Winter'!Y3*(1+[1]Main!$B$5)^(Scenarios!$B$3-2020)</f>
        <v>143.97941272212319</v>
      </c>
    </row>
    <row r="4" spans="1:25" x14ac:dyDescent="0.3">
      <c r="A4">
        <v>3</v>
      </c>
      <c r="B4" s="2">
        <f>'[1]Tertiary Reserve Down, Winter'!B4*(1+[1]Main!$B$5)^(Scenarios!$B$3-2020)</f>
        <v>177.31909888325134</v>
      </c>
      <c r="C4" s="2">
        <f>'[1]Tertiary Reserve Down, Winter'!C4*(1+[1]Main!$B$5)^(Scenarios!$B$3-2020)</f>
        <v>170.8523170619099</v>
      </c>
      <c r="D4" s="2">
        <f>'[1]Tertiary Reserve Down, Winter'!D4*(1+[1]Main!$B$5)^(Scenarios!$B$3-2020)</f>
        <v>170.8523170619099</v>
      </c>
      <c r="E4" s="2">
        <f>'[1]Tertiary Reserve Down, Winter'!E4*(1+[1]Main!$B$5)^(Scenarios!$B$3-2020)</f>
        <v>172.83897191146696</v>
      </c>
      <c r="F4" s="2">
        <f>'[1]Tertiary Reserve Down, Winter'!F4*(1+[1]Main!$B$5)^(Scenarios!$B$3-2020)</f>
        <v>170.8523170619099</v>
      </c>
      <c r="G4" s="2">
        <f>'[1]Tertiary Reserve Down, Winter'!G4*(1+[1]Main!$B$5)^(Scenarios!$B$3-2020)</f>
        <v>170.8523170619099</v>
      </c>
      <c r="H4" s="2">
        <f>'[1]Tertiary Reserve Down, Winter'!H4*(1+[1]Main!$B$5)^(Scenarios!$B$3-2020)</f>
        <v>183.52281263728401</v>
      </c>
      <c r="I4" s="2">
        <f>'[1]Tertiary Reserve Down, Winter'!I4*(1+[1]Main!$B$5)^(Scenarios!$B$3-2020)</f>
        <v>190.3768643182554</v>
      </c>
      <c r="J4" s="2">
        <f>'[1]Tertiary Reserve Down, Winter'!J4*(1+[1]Main!$B$5)^(Scenarios!$B$3-2020)</f>
        <v>198.66548495570916</v>
      </c>
      <c r="K4" s="2">
        <f>'[1]Tertiary Reserve Down, Winter'!K4*(1+[1]Main!$B$5)^(Scenarios!$B$3-2020)</f>
        <v>194.69217525659499</v>
      </c>
      <c r="L4" s="2">
        <f>'[1]Tertiary Reserve Down, Winter'!L4*(1+[1]Main!$B$5)^(Scenarios!$B$3-2020)</f>
        <v>196.67883010615208</v>
      </c>
      <c r="M4" s="2">
        <f>'[1]Tertiary Reserve Down, Winter'!M4*(1+[1]Main!$B$5)^(Scenarios!$B$3-2020)</f>
        <v>198.66548495570916</v>
      </c>
      <c r="N4" s="2">
        <f>'[1]Tertiary Reserve Down, Winter'!N4*(1+[1]Main!$B$5)^(Scenarios!$B$3-2020)</f>
        <v>190.71886555748083</v>
      </c>
      <c r="O4" s="2">
        <f>'[1]Tertiary Reserve Down, Winter'!O4*(1+[1]Main!$B$5)^(Scenarios!$B$3-2020)</f>
        <v>178.79893646013824</v>
      </c>
      <c r="P4" s="2">
        <f>'[1]Tertiary Reserve Down, Winter'!P4*(1+[1]Main!$B$5)^(Scenarios!$B$3-2020)</f>
        <v>180.78559130969535</v>
      </c>
      <c r="Q4" s="2">
        <f>'[1]Tertiary Reserve Down, Winter'!Q4*(1+[1]Main!$B$5)^(Scenarios!$B$3-2020)</f>
        <v>184.75890100880952</v>
      </c>
      <c r="R4" s="2">
        <f>'[1]Tertiary Reserve Down, Winter'!R4*(1+[1]Main!$B$5)^(Scenarios!$B$3-2020)</f>
        <v>186.74555585836663</v>
      </c>
      <c r="S4" s="2">
        <f>'[1]Tertiary Reserve Down, Winter'!S4*(1+[1]Main!$B$5)^(Scenarios!$B$3-2020)</f>
        <v>184.75890100880952</v>
      </c>
      <c r="T4" s="2">
        <f>'[1]Tertiary Reserve Down, Winter'!T4*(1+[1]Main!$B$5)^(Scenarios!$B$3-2020)</f>
        <v>180.78559130969535</v>
      </c>
      <c r="U4" s="2">
        <f>'[1]Tertiary Reserve Down, Winter'!U4*(1+[1]Main!$B$5)^(Scenarios!$B$3-2020)</f>
        <v>180.78559130969535</v>
      </c>
      <c r="V4" s="2">
        <f>'[1]Tertiary Reserve Down, Winter'!V4*(1+[1]Main!$B$5)^(Scenarios!$B$3-2020)</f>
        <v>182.7722461592524</v>
      </c>
      <c r="W4" s="2">
        <f>'[1]Tertiary Reserve Down, Winter'!W4*(1+[1]Main!$B$5)^(Scenarios!$B$3-2020)</f>
        <v>184.75890100880952</v>
      </c>
      <c r="X4" s="2">
        <f>'[1]Tertiary Reserve Down, Winter'!X4*(1+[1]Main!$B$5)^(Scenarios!$B$3-2020)</f>
        <v>174.82562676102407</v>
      </c>
      <c r="Y4" s="2">
        <f>'[1]Tertiary Reserve Down, Winter'!Y4*(1+[1]Main!$B$5)^(Scenarios!$B$3-2020)</f>
        <v>159.13514037708353</v>
      </c>
    </row>
    <row r="5" spans="1:25" x14ac:dyDescent="0.3">
      <c r="A5">
        <v>4</v>
      </c>
      <c r="B5" s="2">
        <f>'[1]Tertiary Reserve Down, Winter'!B5*(1+[1]Main!$B$5)^(Scenarios!$B$3-2020)</f>
        <v>151.98779904278686</v>
      </c>
      <c r="C5" s="2">
        <f>'[1]Tertiary Reserve Down, Winter'!C5*(1+[1]Main!$B$5)^(Scenarios!$B$3-2020)</f>
        <v>146.44484319592277</v>
      </c>
      <c r="D5" s="2">
        <f>'[1]Tertiary Reserve Down, Winter'!D5*(1+[1]Main!$B$5)^(Scenarios!$B$3-2020)</f>
        <v>146.44484319592277</v>
      </c>
      <c r="E5" s="2">
        <f>'[1]Tertiary Reserve Down, Winter'!E5*(1+[1]Main!$B$5)^(Scenarios!$B$3-2020)</f>
        <v>148.14769020982882</v>
      </c>
      <c r="F5" s="2">
        <f>'[1]Tertiary Reserve Down, Winter'!F5*(1+[1]Main!$B$5)^(Scenarios!$B$3-2020)</f>
        <v>146.44484319592277</v>
      </c>
      <c r="G5" s="2">
        <f>'[1]Tertiary Reserve Down, Winter'!G5*(1+[1]Main!$B$5)^(Scenarios!$B$3-2020)</f>
        <v>146.44484319592277</v>
      </c>
      <c r="H5" s="2">
        <f>'[1]Tertiary Reserve Down, Winter'!H5*(1+[1]Main!$B$5)^(Scenarios!$B$3-2020)</f>
        <v>157.30526797481485</v>
      </c>
      <c r="I5" s="2">
        <f>'[1]Tertiary Reserve Down, Winter'!I5*(1+[1]Main!$B$5)^(Scenarios!$B$3-2020)</f>
        <v>163.18016941564747</v>
      </c>
      <c r="J5" s="2">
        <f>'[1]Tertiary Reserve Down, Winter'!J5*(1+[1]Main!$B$5)^(Scenarios!$B$3-2020)</f>
        <v>170.28470139060784</v>
      </c>
      <c r="K5" s="2">
        <f>'[1]Tertiary Reserve Down, Winter'!K5*(1+[1]Main!$B$5)^(Scenarios!$B$3-2020)</f>
        <v>166.8790073627957</v>
      </c>
      <c r="L5" s="2">
        <f>'[1]Tertiary Reserve Down, Winter'!L5*(1+[1]Main!$B$5)^(Scenarios!$B$3-2020)</f>
        <v>168.58185437670178</v>
      </c>
      <c r="M5" s="2">
        <f>'[1]Tertiary Reserve Down, Winter'!M5*(1+[1]Main!$B$5)^(Scenarios!$B$3-2020)</f>
        <v>170.28470139060784</v>
      </c>
      <c r="N5" s="2">
        <f>'[1]Tertiary Reserve Down, Winter'!N5*(1+[1]Main!$B$5)^(Scenarios!$B$3-2020)</f>
        <v>163.47331333498354</v>
      </c>
      <c r="O5" s="2">
        <f>'[1]Tertiary Reserve Down, Winter'!O5*(1+[1]Main!$B$5)^(Scenarios!$B$3-2020)</f>
        <v>153.25623125154706</v>
      </c>
      <c r="P5" s="2">
        <f>'[1]Tertiary Reserve Down, Winter'!P5*(1+[1]Main!$B$5)^(Scenarios!$B$3-2020)</f>
        <v>154.95907826545314</v>
      </c>
      <c r="Q5" s="2">
        <f>'[1]Tertiary Reserve Down, Winter'!Q5*(1+[1]Main!$B$5)^(Scenarios!$B$3-2020)</f>
        <v>158.3647722932653</v>
      </c>
      <c r="R5" s="2">
        <f>'[1]Tertiary Reserve Down, Winter'!R5*(1+[1]Main!$B$5)^(Scenarios!$B$3-2020)</f>
        <v>160.06761930717141</v>
      </c>
      <c r="S5" s="2">
        <f>'[1]Tertiary Reserve Down, Winter'!S5*(1+[1]Main!$B$5)^(Scenarios!$B$3-2020)</f>
        <v>158.3647722932653</v>
      </c>
      <c r="T5" s="2">
        <f>'[1]Tertiary Reserve Down, Winter'!T5*(1+[1]Main!$B$5)^(Scenarios!$B$3-2020)</f>
        <v>154.95907826545314</v>
      </c>
      <c r="U5" s="2">
        <f>'[1]Tertiary Reserve Down, Winter'!U5*(1+[1]Main!$B$5)^(Scenarios!$B$3-2020)</f>
        <v>154.95907826545314</v>
      </c>
      <c r="V5" s="2">
        <f>'[1]Tertiary Reserve Down, Winter'!V5*(1+[1]Main!$B$5)^(Scenarios!$B$3-2020)</f>
        <v>156.6619252793592</v>
      </c>
      <c r="W5" s="2">
        <f>'[1]Tertiary Reserve Down, Winter'!W5*(1+[1]Main!$B$5)^(Scenarios!$B$3-2020)</f>
        <v>158.3647722932653</v>
      </c>
      <c r="X5" s="2">
        <f>'[1]Tertiary Reserve Down, Winter'!X5*(1+[1]Main!$B$5)^(Scenarios!$B$3-2020)</f>
        <v>149.8505372237349</v>
      </c>
      <c r="Y5" s="2">
        <f>'[1]Tertiary Reserve Down, Winter'!Y5*(1+[1]Main!$B$5)^(Scenarios!$B$3-2020)</f>
        <v>136.40154889464304</v>
      </c>
    </row>
    <row r="6" spans="1:25" x14ac:dyDescent="0.3">
      <c r="A6">
        <v>5</v>
      </c>
      <c r="B6" s="2">
        <f>'[1]Tertiary Reserve Down, Winter'!B6*(1+[1]Main!$B$5)^(Scenarios!$B$3-2020)</f>
        <v>185.76286549673949</v>
      </c>
      <c r="C6" s="2">
        <f>'[1]Tertiary Reserve Down, Winter'!C6*(1+[1]Main!$B$5)^(Scenarios!$B$3-2020)</f>
        <v>178.98814168390561</v>
      </c>
      <c r="D6" s="2">
        <f>'[1]Tertiary Reserve Down, Winter'!D6*(1+[1]Main!$B$5)^(Scenarios!$B$3-2020)</f>
        <v>178.98814168390561</v>
      </c>
      <c r="E6" s="2">
        <f>'[1]Tertiary Reserve Down, Winter'!E6*(1+[1]Main!$B$5)^(Scenarios!$B$3-2020)</f>
        <v>181.06939914534635</v>
      </c>
      <c r="F6" s="2">
        <f>'[1]Tertiary Reserve Down, Winter'!F6*(1+[1]Main!$B$5)^(Scenarios!$B$3-2020)</f>
        <v>178.98814168390561</v>
      </c>
      <c r="G6" s="2">
        <f>'[1]Tertiary Reserve Down, Winter'!G6*(1+[1]Main!$B$5)^(Scenarios!$B$3-2020)</f>
        <v>178.98814168390561</v>
      </c>
      <c r="H6" s="2">
        <f>'[1]Tertiary Reserve Down, Winter'!H6*(1+[1]Main!$B$5)^(Scenarios!$B$3-2020)</f>
        <v>192.26199419144041</v>
      </c>
      <c r="I6" s="2">
        <f>'[1]Tertiary Reserve Down, Winter'!I6*(1+[1]Main!$B$5)^(Scenarios!$B$3-2020)</f>
        <v>199.44242928579138</v>
      </c>
      <c r="J6" s="2">
        <f>'[1]Tertiary Reserve Down, Winter'!J6*(1+[1]Main!$B$5)^(Scenarios!$B$3-2020)</f>
        <v>208.12574614407629</v>
      </c>
      <c r="K6" s="2">
        <f>'[1]Tertiary Reserve Down, Winter'!K6*(1+[1]Main!$B$5)^(Scenarios!$B$3-2020)</f>
        <v>203.96323122119475</v>
      </c>
      <c r="L6" s="2">
        <f>'[1]Tertiary Reserve Down, Winter'!L6*(1+[1]Main!$B$5)^(Scenarios!$B$3-2020)</f>
        <v>206.04448868263552</v>
      </c>
      <c r="M6" s="2">
        <f>'[1]Tertiary Reserve Down, Winter'!M6*(1+[1]Main!$B$5)^(Scenarios!$B$3-2020)</f>
        <v>208.12574614407629</v>
      </c>
      <c r="N6" s="2">
        <f>'[1]Tertiary Reserve Down, Winter'!N6*(1+[1]Main!$B$5)^(Scenarios!$B$3-2020)</f>
        <v>199.80071629831323</v>
      </c>
      <c r="O6" s="2">
        <f>'[1]Tertiary Reserve Down, Winter'!O6*(1+[1]Main!$B$5)^(Scenarios!$B$3-2020)</f>
        <v>187.31317152966864</v>
      </c>
      <c r="P6" s="2">
        <f>'[1]Tertiary Reserve Down, Winter'!P6*(1+[1]Main!$B$5)^(Scenarios!$B$3-2020)</f>
        <v>189.39442899110944</v>
      </c>
      <c r="Q6" s="2">
        <f>'[1]Tertiary Reserve Down, Winter'!Q6*(1+[1]Main!$B$5)^(Scenarios!$B$3-2020)</f>
        <v>193.55694391399092</v>
      </c>
      <c r="R6" s="2">
        <f>'[1]Tertiary Reserve Down, Winter'!R6*(1+[1]Main!$B$5)^(Scenarios!$B$3-2020)</f>
        <v>195.63820137543172</v>
      </c>
      <c r="S6" s="2">
        <f>'[1]Tertiary Reserve Down, Winter'!S6*(1+[1]Main!$B$5)^(Scenarios!$B$3-2020)</f>
        <v>193.55694391399092</v>
      </c>
      <c r="T6" s="2">
        <f>'[1]Tertiary Reserve Down, Winter'!T6*(1+[1]Main!$B$5)^(Scenarios!$B$3-2020)</f>
        <v>189.39442899110944</v>
      </c>
      <c r="U6" s="2">
        <f>'[1]Tertiary Reserve Down, Winter'!U6*(1+[1]Main!$B$5)^(Scenarios!$B$3-2020)</f>
        <v>189.39442899110944</v>
      </c>
      <c r="V6" s="2">
        <f>'[1]Tertiary Reserve Down, Winter'!V6*(1+[1]Main!$B$5)^(Scenarios!$B$3-2020)</f>
        <v>191.47568645255015</v>
      </c>
      <c r="W6" s="2">
        <f>'[1]Tertiary Reserve Down, Winter'!W6*(1+[1]Main!$B$5)^(Scenarios!$B$3-2020)</f>
        <v>193.55694391399092</v>
      </c>
      <c r="X6" s="2">
        <f>'[1]Tertiary Reserve Down, Winter'!X6*(1+[1]Main!$B$5)^(Scenarios!$B$3-2020)</f>
        <v>183.15065660678712</v>
      </c>
      <c r="Y6" s="2">
        <f>'[1]Tertiary Reserve Down, Winter'!Y6*(1+[1]Main!$B$5)^(Scenarios!$B$3-2020)</f>
        <v>166.7130042045637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24AF7-AF06-40B8-9986-34C502BD82F3}">
  <dimension ref="A1:Y6"/>
  <sheetViews>
    <sheetView zoomScale="85" zoomScaleNormal="85" workbookViewId="0">
      <selection activeCell="B2" sqref="B2:Y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Summer'!B2*(1+[1]Main!$B$2)^(Scenarios!$B$3-2020)</f>
        <v>169.78288031312678</v>
      </c>
      <c r="C2" s="2">
        <f>'[1]Energy, Summer'!C2*(1+[1]Main!$B$2)^(Scenarios!$B$3-2020)</f>
        <v>161.77937968062491</v>
      </c>
      <c r="D2" s="2">
        <f>'[1]Energy, Summer'!D2*(1+[1]Main!$B$2)^(Scenarios!$B$3-2020)</f>
        <v>158.42169444197043</v>
      </c>
      <c r="E2" s="2">
        <f>'[1]Energy, Summer'!E2*(1+[1]Main!$B$2)^(Scenarios!$B$3-2020)</f>
        <v>153.84303275289616</v>
      </c>
      <c r="F2" s="2">
        <f>'[1]Energy, Summer'!F2*(1+[1]Main!$B$2)^(Scenarios!$B$3-2020)</f>
        <v>155.3692533159209</v>
      </c>
      <c r="G2" s="2">
        <f>'[1]Energy, Summer'!G2*(1+[1]Main!$B$2)^(Scenarios!$B$3-2020)</f>
        <v>161.94421150143157</v>
      </c>
      <c r="H2" s="2">
        <f>'[1]Energy, Summer'!H2*(1+[1]Main!$B$2)^(Scenarios!$B$3-2020)</f>
        <v>175.72293074441916</v>
      </c>
      <c r="I2" s="2">
        <f>'[1]Energy, Summer'!I2*(1+[1]Main!$B$2)^(Scenarios!$B$3-2020)</f>
        <v>182.28567916542562</v>
      </c>
      <c r="J2" s="2">
        <f>'[1]Energy, Summer'!J2*(1+[1]Main!$B$2)^(Scenarios!$B$3-2020)</f>
        <v>190.2220260931544</v>
      </c>
      <c r="K2" s="2">
        <f>'[1]Energy, Summer'!K2*(1+[1]Main!$B$2)^(Scenarios!$B$3-2020)</f>
        <v>180.35653637376234</v>
      </c>
      <c r="L2" s="2">
        <f>'[1]Energy, Summer'!L2*(1+[1]Main!$B$2)^(Scenarios!$B$3-2020)</f>
        <v>176.26016038260389</v>
      </c>
      <c r="M2" s="2">
        <f>'[1]Energy, Summer'!M2*(1+[1]Main!$B$2)^(Scenarios!$B$3-2020)</f>
        <v>160.08222241454141</v>
      </c>
      <c r="N2" s="2">
        <f>'[1]Energy, Summer'!N2*(1+[1]Main!$B$2)^(Scenarios!$B$3-2020)</f>
        <v>155.65007789951747</v>
      </c>
      <c r="O2" s="2">
        <f>'[1]Energy, Summer'!O2*(1+[1]Main!$B$2)^(Scenarios!$B$3-2020)</f>
        <v>133.02538427323839</v>
      </c>
      <c r="P2" s="2">
        <f>'[1]Energy, Summer'!P2*(1+[1]Main!$B$2)^(Scenarios!$B$3-2020)</f>
        <v>138.39768065508554</v>
      </c>
      <c r="Q2" s="2">
        <f>'[1]Energy, Summer'!Q2*(1+[1]Main!$B$2)^(Scenarios!$B$3-2020)</f>
        <v>125.49806445640023</v>
      </c>
      <c r="R2" s="2">
        <f>'[1]Energy, Summer'!R2*(1+[1]Main!$B$2)^(Scenarios!$B$3-2020)</f>
        <v>122.09764504198108</v>
      </c>
      <c r="S2" s="2">
        <f>'[1]Energy, Summer'!S2*(1+[1]Main!$B$2)^(Scenarios!$B$3-2020)</f>
        <v>121.45052752325857</v>
      </c>
      <c r="T2" s="2">
        <f>'[1]Energy, Summer'!T2*(1+[1]Main!$B$2)^(Scenarios!$B$3-2020)</f>
        <v>123.05000667330852</v>
      </c>
      <c r="U2" s="2">
        <f>'[1]Energy, Summer'!U2*(1+[1]Main!$B$2)^(Scenarios!$B$3-2020)</f>
        <v>139.75906939730362</v>
      </c>
      <c r="V2" s="2">
        <f>'[1]Energy, Summer'!V2*(1+[1]Main!$B$2)^(Scenarios!$B$3-2020)</f>
        <v>169.39216784899247</v>
      </c>
      <c r="W2" s="2">
        <f>'[1]Energy, Summer'!W2*(1+[1]Main!$B$2)^(Scenarios!$B$3-2020)</f>
        <v>169.16628720566479</v>
      </c>
      <c r="X2" s="2">
        <f>'[1]Energy, Summer'!X2*(1+[1]Main!$B$2)^(Scenarios!$B$3-2020)</f>
        <v>160.17990053057497</v>
      </c>
      <c r="Y2" s="2">
        <f>'[1]Energy, Summer'!Y2*(1+[1]Main!$B$2)^(Scenarios!$B$3-2020)</f>
        <v>152.37175613014028</v>
      </c>
    </row>
    <row r="3" spans="1:25" x14ac:dyDescent="0.3">
      <c r="A3">
        <v>2</v>
      </c>
      <c r="B3" s="2">
        <f>'[1]Energy, Summer'!B3*(1+[1]Main!$B$2)^(Scenarios!$B$3-2020)</f>
        <v>161.29373629747045</v>
      </c>
      <c r="C3" s="2">
        <f>'[1]Energy, Summer'!C3*(1+[1]Main!$B$2)^(Scenarios!$B$3-2020)</f>
        <v>153.69041069659369</v>
      </c>
      <c r="D3" s="2">
        <f>'[1]Energy, Summer'!D3*(1+[1]Main!$B$2)^(Scenarios!$B$3-2020)</f>
        <v>150.50060971987193</v>
      </c>
      <c r="E3" s="2">
        <f>'[1]Energy, Summer'!E3*(1+[1]Main!$B$2)^(Scenarios!$B$3-2020)</f>
        <v>146.15088111525134</v>
      </c>
      <c r="F3" s="2">
        <f>'[1]Energy, Summer'!F3*(1+[1]Main!$B$2)^(Scenarios!$B$3-2020)</f>
        <v>147.60079065012485</v>
      </c>
      <c r="G3" s="2">
        <f>'[1]Energy, Summer'!G3*(1+[1]Main!$B$2)^(Scenarios!$B$3-2020)</f>
        <v>153.84700092636001</v>
      </c>
      <c r="H3" s="2">
        <f>'[1]Energy, Summer'!H3*(1+[1]Main!$B$2)^(Scenarios!$B$3-2020)</f>
        <v>166.9367842071982</v>
      </c>
      <c r="I3" s="2">
        <f>'[1]Energy, Summer'!I3*(1+[1]Main!$B$2)^(Scenarios!$B$3-2020)</f>
        <v>173.17139520715435</v>
      </c>
      <c r="J3" s="2">
        <f>'[1]Energy, Summer'!J3*(1+[1]Main!$B$2)^(Scenarios!$B$3-2020)</f>
        <v>180.71092478849667</v>
      </c>
      <c r="K3" s="2">
        <f>'[1]Energy, Summer'!K3*(1+[1]Main!$B$2)^(Scenarios!$B$3-2020)</f>
        <v>171.33870955507422</v>
      </c>
      <c r="L3" s="2">
        <f>'[1]Energy, Summer'!L3*(1+[1]Main!$B$2)^(Scenarios!$B$3-2020)</f>
        <v>167.44715236347369</v>
      </c>
      <c r="M3" s="2">
        <f>'[1]Energy, Summer'!M3*(1+[1]Main!$B$2)^(Scenarios!$B$3-2020)</f>
        <v>152.07811129381435</v>
      </c>
      <c r="N3" s="2">
        <f>'[1]Energy, Summer'!N3*(1+[1]Main!$B$2)^(Scenarios!$B$3-2020)</f>
        <v>147.86757400454158</v>
      </c>
      <c r="O3" s="2">
        <f>'[1]Energy, Summer'!O3*(1+[1]Main!$B$2)^(Scenarios!$B$3-2020)</f>
        <v>126.37411505957647</v>
      </c>
      <c r="P3" s="2">
        <f>'[1]Energy, Summer'!P3*(1+[1]Main!$B$2)^(Scenarios!$B$3-2020)</f>
        <v>131.47779662233125</v>
      </c>
      <c r="Q3" s="2">
        <f>'[1]Energy, Summer'!Q3*(1+[1]Main!$B$2)^(Scenarios!$B$3-2020)</f>
        <v>119.22316123358021</v>
      </c>
      <c r="R3" s="2">
        <f>'[1]Energy, Summer'!R3*(1+[1]Main!$B$2)^(Scenarios!$B$3-2020)</f>
        <v>115.99276278988201</v>
      </c>
      <c r="S3" s="2">
        <f>'[1]Energy, Summer'!S3*(1+[1]Main!$B$2)^(Scenarios!$B$3-2020)</f>
        <v>115.37800114709563</v>
      </c>
      <c r="T3" s="2">
        <f>'[1]Energy, Summer'!T3*(1+[1]Main!$B$2)^(Scenarios!$B$3-2020)</f>
        <v>116.89750633964309</v>
      </c>
      <c r="U3" s="2">
        <f>'[1]Energy, Summer'!U3*(1+[1]Main!$B$2)^(Scenarios!$B$3-2020)</f>
        <v>132.77111592743844</v>
      </c>
      <c r="V3" s="2">
        <f>'[1]Energy, Summer'!V3*(1+[1]Main!$B$2)^(Scenarios!$B$3-2020)</f>
        <v>160.92255945654284</v>
      </c>
      <c r="W3" s="2">
        <f>'[1]Energy, Summer'!W3*(1+[1]Main!$B$2)^(Scenarios!$B$3-2020)</f>
        <v>160.70797284538156</v>
      </c>
      <c r="X3" s="2">
        <f>'[1]Energy, Summer'!X3*(1+[1]Main!$B$2)^(Scenarios!$B$3-2020)</f>
        <v>152.17090550404623</v>
      </c>
      <c r="Y3" s="2">
        <f>'[1]Energy, Summer'!Y3*(1+[1]Main!$B$2)^(Scenarios!$B$3-2020)</f>
        <v>144.75316832363328</v>
      </c>
    </row>
    <row r="4" spans="1:25" x14ac:dyDescent="0.3">
      <c r="A4">
        <v>3</v>
      </c>
      <c r="B4" s="2">
        <f>'[1]Energy, Summer'!B4*(1+[1]Main!$B$2)^(Scenarios!$B$3-2020)</f>
        <v>178.27202432878315</v>
      </c>
      <c r="C4" s="2">
        <f>'[1]Energy, Summer'!C4*(1+[1]Main!$B$2)^(Scenarios!$B$3-2020)</f>
        <v>169.86834866465617</v>
      </c>
      <c r="D4" s="2">
        <f>'[1]Energy, Summer'!D4*(1+[1]Main!$B$2)^(Scenarios!$B$3-2020)</f>
        <v>166.34277916406896</v>
      </c>
      <c r="E4" s="2">
        <f>'[1]Energy, Summer'!E4*(1+[1]Main!$B$2)^(Scenarios!$B$3-2020)</f>
        <v>161.53518439054096</v>
      </c>
      <c r="F4" s="2">
        <f>'[1]Energy, Summer'!F4*(1+[1]Main!$B$2)^(Scenarios!$B$3-2020)</f>
        <v>163.13771598171695</v>
      </c>
      <c r="G4" s="2">
        <f>'[1]Energy, Summer'!G4*(1+[1]Main!$B$2)^(Scenarios!$B$3-2020)</f>
        <v>170.04142207650315</v>
      </c>
      <c r="H4" s="2">
        <f>'[1]Energy, Summer'!H4*(1+[1]Main!$B$2)^(Scenarios!$B$3-2020)</f>
        <v>184.50907728164009</v>
      </c>
      <c r="I4" s="2">
        <f>'[1]Energy, Summer'!I4*(1+[1]Main!$B$2)^(Scenarios!$B$3-2020)</f>
        <v>191.39996312369689</v>
      </c>
      <c r="J4" s="2">
        <f>'[1]Energy, Summer'!J4*(1+[1]Main!$B$2)^(Scenarios!$B$3-2020)</f>
        <v>199.73312739781213</v>
      </c>
      <c r="K4" s="2">
        <f>'[1]Energy, Summer'!K4*(1+[1]Main!$B$2)^(Scenarios!$B$3-2020)</f>
        <v>189.37436319245049</v>
      </c>
      <c r="L4" s="2">
        <f>'[1]Energy, Summer'!L4*(1+[1]Main!$B$2)^(Scenarios!$B$3-2020)</f>
        <v>185.07316840173408</v>
      </c>
      <c r="M4" s="2">
        <f>'[1]Energy, Summer'!M4*(1+[1]Main!$B$2)^(Scenarios!$B$3-2020)</f>
        <v>168.08633353526847</v>
      </c>
      <c r="N4" s="2">
        <f>'[1]Energy, Summer'!N4*(1+[1]Main!$B$2)^(Scenarios!$B$3-2020)</f>
        <v>163.43258179449333</v>
      </c>
      <c r="O4" s="2">
        <f>'[1]Energy, Summer'!O4*(1+[1]Main!$B$2)^(Scenarios!$B$3-2020)</f>
        <v>139.67665348690031</v>
      </c>
      <c r="P4" s="2">
        <f>'[1]Energy, Summer'!P4*(1+[1]Main!$B$2)^(Scenarios!$B$3-2020)</f>
        <v>145.31756468783982</v>
      </c>
      <c r="Q4" s="2">
        <f>'[1]Energy, Summer'!Q4*(1+[1]Main!$B$2)^(Scenarios!$B$3-2020)</f>
        <v>131.77296767922024</v>
      </c>
      <c r="R4" s="2">
        <f>'[1]Energy, Summer'!R4*(1+[1]Main!$B$2)^(Scenarios!$B$3-2020)</f>
        <v>128.20252729408014</v>
      </c>
      <c r="S4" s="2">
        <f>'[1]Energy, Summer'!S4*(1+[1]Main!$B$2)^(Scenarios!$B$3-2020)</f>
        <v>127.52305389942148</v>
      </c>
      <c r="T4" s="2">
        <f>'[1]Energy, Summer'!T4*(1+[1]Main!$B$2)^(Scenarios!$B$3-2020)</f>
        <v>129.20250700697395</v>
      </c>
      <c r="U4" s="2">
        <f>'[1]Energy, Summer'!U4*(1+[1]Main!$B$2)^(Scenarios!$B$3-2020)</f>
        <v>146.74702286716882</v>
      </c>
      <c r="V4" s="2">
        <f>'[1]Energy, Summer'!V4*(1+[1]Main!$B$2)^(Scenarios!$B$3-2020)</f>
        <v>177.86177624144207</v>
      </c>
      <c r="W4" s="2">
        <f>'[1]Energy, Summer'!W4*(1+[1]Main!$B$2)^(Scenarios!$B$3-2020)</f>
        <v>177.62460156594801</v>
      </c>
      <c r="X4" s="2">
        <f>'[1]Energy, Summer'!X4*(1+[1]Main!$B$2)^(Scenarios!$B$3-2020)</f>
        <v>168.18889555710373</v>
      </c>
      <c r="Y4" s="2">
        <f>'[1]Energy, Summer'!Y4*(1+[1]Main!$B$2)^(Scenarios!$B$3-2020)</f>
        <v>159.99034393664729</v>
      </c>
    </row>
    <row r="5" spans="1:25" x14ac:dyDescent="0.3">
      <c r="A5">
        <v>4</v>
      </c>
      <c r="B5" s="2">
        <f>'[1]Energy, Summer'!B5*(1+[1]Main!$B$2)^(Scenarios!$B$3-2020)</f>
        <v>152.80459228181411</v>
      </c>
      <c r="C5" s="2">
        <f>'[1]Energy, Summer'!C5*(1+[1]Main!$B$2)^(Scenarios!$B$3-2020)</f>
        <v>145.60144171256246</v>
      </c>
      <c r="D5" s="2">
        <f>'[1]Energy, Summer'!D5*(1+[1]Main!$B$2)^(Scenarios!$B$3-2020)</f>
        <v>142.5795249977734</v>
      </c>
      <c r="E5" s="2">
        <f>'[1]Energy, Summer'!E5*(1+[1]Main!$B$2)^(Scenarios!$B$3-2020)</f>
        <v>138.45872947760654</v>
      </c>
      <c r="F5" s="2">
        <f>'[1]Energy, Summer'!F5*(1+[1]Main!$B$2)^(Scenarios!$B$3-2020)</f>
        <v>139.83232798432883</v>
      </c>
      <c r="G5" s="2">
        <f>'[1]Energy, Summer'!G5*(1+[1]Main!$B$2)^(Scenarios!$B$3-2020)</f>
        <v>145.74979035128842</v>
      </c>
      <c r="H5" s="2">
        <f>'[1]Energy, Summer'!H5*(1+[1]Main!$B$2)^(Scenarios!$B$3-2020)</f>
        <v>158.15063766997724</v>
      </c>
      <c r="I5" s="2">
        <f>'[1]Energy, Summer'!I5*(1+[1]Main!$B$2)^(Scenarios!$B$3-2020)</f>
        <v>164.05711124888305</v>
      </c>
      <c r="J5" s="2">
        <f>'[1]Energy, Summer'!J5*(1+[1]Main!$B$2)^(Scenarios!$B$3-2020)</f>
        <v>171.19982348383897</v>
      </c>
      <c r="K5" s="2">
        <f>'[1]Energy, Summer'!K5*(1+[1]Main!$B$2)^(Scenarios!$B$3-2020)</f>
        <v>162.32088273638612</v>
      </c>
      <c r="L5" s="2">
        <f>'[1]Energy, Summer'!L5*(1+[1]Main!$B$2)^(Scenarios!$B$3-2020)</f>
        <v>158.63414434434353</v>
      </c>
      <c r="M5" s="2">
        <f>'[1]Energy, Summer'!M5*(1+[1]Main!$B$2)^(Scenarios!$B$3-2020)</f>
        <v>144.07400017308728</v>
      </c>
      <c r="N5" s="2">
        <f>'[1]Energy, Summer'!N5*(1+[1]Main!$B$2)^(Scenarios!$B$3-2020)</f>
        <v>140.08507010956572</v>
      </c>
      <c r="O5" s="2">
        <f>'[1]Energy, Summer'!O5*(1+[1]Main!$B$2)^(Scenarios!$B$3-2020)</f>
        <v>119.72284584591455</v>
      </c>
      <c r="P5" s="2">
        <f>'[1]Energy, Summer'!P5*(1+[1]Main!$B$2)^(Scenarios!$B$3-2020)</f>
        <v>124.55791258957699</v>
      </c>
      <c r="Q5" s="2">
        <f>'[1]Energy, Summer'!Q5*(1+[1]Main!$B$2)^(Scenarios!$B$3-2020)</f>
        <v>112.9482580107602</v>
      </c>
      <c r="R5" s="2">
        <f>'[1]Energy, Summer'!R5*(1+[1]Main!$B$2)^(Scenarios!$B$3-2020)</f>
        <v>109.88788053778298</v>
      </c>
      <c r="S5" s="2">
        <f>'[1]Energy, Summer'!S5*(1+[1]Main!$B$2)^(Scenarios!$B$3-2020)</f>
        <v>109.30547477093272</v>
      </c>
      <c r="T5" s="2">
        <f>'[1]Energy, Summer'!T5*(1+[1]Main!$B$2)^(Scenarios!$B$3-2020)</f>
        <v>110.74500600597766</v>
      </c>
      <c r="U5" s="2">
        <f>'[1]Energy, Summer'!U5*(1+[1]Main!$B$2)^(Scenarios!$B$3-2020)</f>
        <v>125.78316245757325</v>
      </c>
      <c r="V5" s="2">
        <f>'[1]Energy, Summer'!V5*(1+[1]Main!$B$2)^(Scenarios!$B$3-2020)</f>
        <v>152.45295106409321</v>
      </c>
      <c r="W5" s="2">
        <f>'[1]Energy, Summer'!W5*(1+[1]Main!$B$2)^(Scenarios!$B$3-2020)</f>
        <v>152.24965848509831</v>
      </c>
      <c r="X5" s="2">
        <f>'[1]Energy, Summer'!X5*(1+[1]Main!$B$2)^(Scenarios!$B$3-2020)</f>
        <v>144.16191047751749</v>
      </c>
      <c r="Y5" s="2">
        <f>'[1]Energy, Summer'!Y5*(1+[1]Main!$B$2)^(Scenarios!$B$3-2020)</f>
        <v>137.13458051712627</v>
      </c>
    </row>
    <row r="6" spans="1:25" x14ac:dyDescent="0.3">
      <c r="A6">
        <v>5</v>
      </c>
      <c r="B6" s="2">
        <f>'[1]Energy, Summer'!B6*(1+[1]Main!$B$2)^(Scenarios!$B$3-2020)</f>
        <v>186.76116834443948</v>
      </c>
      <c r="C6" s="2">
        <f>'[1]Energy, Summer'!C6*(1+[1]Main!$B$2)^(Scenarios!$B$3-2020)</f>
        <v>177.95731764868742</v>
      </c>
      <c r="D6" s="2">
        <f>'[1]Energy, Summer'!D6*(1+[1]Main!$B$2)^(Scenarios!$B$3-2020)</f>
        <v>174.26386388616751</v>
      </c>
      <c r="E6" s="2">
        <f>'[1]Energy, Summer'!E6*(1+[1]Main!$B$2)^(Scenarios!$B$3-2020)</f>
        <v>169.22733602818579</v>
      </c>
      <c r="F6" s="2">
        <f>'[1]Energy, Summer'!F6*(1+[1]Main!$B$2)^(Scenarios!$B$3-2020)</f>
        <v>170.906178647513</v>
      </c>
      <c r="G6" s="2">
        <f>'[1]Energy, Summer'!G6*(1+[1]Main!$B$2)^(Scenarios!$B$3-2020)</f>
        <v>178.13863265157477</v>
      </c>
      <c r="H6" s="2">
        <f>'[1]Energy, Summer'!H6*(1+[1]Main!$B$2)^(Scenarios!$B$3-2020)</f>
        <v>193.29522381886107</v>
      </c>
      <c r="I6" s="2">
        <f>'[1]Energy, Summer'!I6*(1+[1]Main!$B$2)^(Scenarios!$B$3-2020)</f>
        <v>200.51424708196819</v>
      </c>
      <c r="J6" s="2">
        <f>'[1]Energy, Summer'!J6*(1+[1]Main!$B$2)^(Scenarios!$B$3-2020)</f>
        <v>209.24422870246985</v>
      </c>
      <c r="K6" s="2">
        <f>'[1]Energy, Summer'!K6*(1+[1]Main!$B$2)^(Scenarios!$B$3-2020)</f>
        <v>198.39219001113858</v>
      </c>
      <c r="L6" s="2">
        <f>'[1]Energy, Summer'!L6*(1+[1]Main!$B$2)^(Scenarios!$B$3-2020)</f>
        <v>193.8861764208643</v>
      </c>
      <c r="M6" s="2">
        <f>'[1]Energy, Summer'!M6*(1+[1]Main!$B$2)^(Scenarios!$B$3-2020)</f>
        <v>176.09044465599558</v>
      </c>
      <c r="N6" s="2">
        <f>'[1]Energy, Summer'!N6*(1+[1]Main!$B$2)^(Scenarios!$B$3-2020)</f>
        <v>171.21508568946922</v>
      </c>
      <c r="O6" s="2">
        <f>'[1]Energy, Summer'!O6*(1+[1]Main!$B$2)^(Scenarios!$B$3-2020)</f>
        <v>146.32792270056223</v>
      </c>
      <c r="P6" s="2">
        <f>'[1]Energy, Summer'!P6*(1+[1]Main!$B$2)^(Scenarios!$B$3-2020)</f>
        <v>152.2374487205941</v>
      </c>
      <c r="Q6" s="2">
        <f>'[1]Energy, Summer'!Q6*(1+[1]Main!$B$2)^(Scenarios!$B$3-2020)</f>
        <v>138.04787090204024</v>
      </c>
      <c r="R6" s="2">
        <f>'[1]Energy, Summer'!R6*(1+[1]Main!$B$2)^(Scenarios!$B$3-2020)</f>
        <v>134.3074095461792</v>
      </c>
      <c r="S6" s="2">
        <f>'[1]Energy, Summer'!S6*(1+[1]Main!$B$2)^(Scenarios!$B$3-2020)</f>
        <v>133.59558027558444</v>
      </c>
      <c r="T6" s="2">
        <f>'[1]Energy, Summer'!T6*(1+[1]Main!$B$2)^(Scenarios!$B$3-2020)</f>
        <v>135.35500734063936</v>
      </c>
      <c r="U6" s="2">
        <f>'[1]Energy, Summer'!U6*(1+[1]Main!$B$2)^(Scenarios!$B$3-2020)</f>
        <v>153.734976337034</v>
      </c>
      <c r="V6" s="2">
        <f>'[1]Energy, Summer'!V6*(1+[1]Main!$B$2)^(Scenarios!$B$3-2020)</f>
        <v>186.33138463389173</v>
      </c>
      <c r="W6" s="2">
        <f>'[1]Energy, Summer'!W6*(1+[1]Main!$B$2)^(Scenarios!$B$3-2020)</f>
        <v>186.08291592623129</v>
      </c>
      <c r="X6" s="2">
        <f>'[1]Energy, Summer'!X6*(1+[1]Main!$B$2)^(Scenarios!$B$3-2020)</f>
        <v>176.1978905836325</v>
      </c>
      <c r="Y6" s="2">
        <f>'[1]Energy, Summer'!Y6*(1+[1]Main!$B$2)^(Scenarios!$B$3-2020)</f>
        <v>167.60893174315433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2C02F-BCC0-4FE2-9CCD-B8D1440925A2}">
  <dimension ref="A1:Y7"/>
  <sheetViews>
    <sheetView zoomScale="85" zoomScaleNormal="85" workbookViewId="0">
      <selection activeCell="B2" sqref="B2:Y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'[1]Secondary Reserve, Summer'!B2*(1+[1]Main!$B$3)^(Scenarios!$B$3-2020)</f>
        <v>45.701635172688327</v>
      </c>
      <c r="C2" s="2">
        <f>'[1]Secondary Reserve, Summer'!C2*(1+[1]Main!$B$3)^(Scenarios!$B$3-2020)</f>
        <v>45.701635172688327</v>
      </c>
      <c r="D2" s="2">
        <f>'[1]Secondary Reserve, Summer'!D2*(1+[1]Main!$B$3)^(Scenarios!$B$3-2020)</f>
        <v>46.083043591068858</v>
      </c>
      <c r="E2" s="2">
        <f>'[1]Secondary Reserve, Summer'!E2*(1+[1]Main!$B$3)^(Scenarios!$B$3-2020)</f>
        <v>46.595077408747393</v>
      </c>
      <c r="F2" s="2">
        <f>'[1]Secondary Reserve, Summer'!F2*(1+[1]Main!$B$3)^(Scenarios!$B$3-2020)</f>
        <v>45.701635172688327</v>
      </c>
      <c r="G2" s="2">
        <f>'[1]Secondary Reserve, Summer'!G2*(1+[1]Main!$B$3)^(Scenarios!$B$3-2020)</f>
        <v>51.203381767854282</v>
      </c>
      <c r="H2" s="2">
        <f>'[1]Secondary Reserve, Summer'!H2*(1+[1]Main!$B$3)^(Scenarios!$B$3-2020)</f>
        <v>46.595077408747393</v>
      </c>
      <c r="I2" s="2">
        <f>'[1]Secondary Reserve, Summer'!I2*(1+[1]Main!$B$3)^(Scenarios!$B$3-2020)</f>
        <v>45.571009773390315</v>
      </c>
      <c r="J2" s="2">
        <f>'[1]Secondary Reserve, Summer'!J2*(1+[1]Main!$B$3)^(Scenarios!$B$3-2020)</f>
        <v>44.034908320354681</v>
      </c>
      <c r="K2" s="2">
        <f>'[1]Secondary Reserve, Summer'!K2*(1+[1]Main!$B$3)^(Scenarios!$B$3-2020)</f>
        <v>43.010840684997603</v>
      </c>
      <c r="L2" s="2">
        <f>'[1]Secondary Reserve, Summer'!L2*(1+[1]Main!$B$3)^(Scenarios!$B$3-2020)</f>
        <v>41.986773049640512</v>
      </c>
      <c r="M2" s="2">
        <f>'[1]Secondary Reserve, Summer'!M2*(1+[1]Main!$B$3)^(Scenarios!$B$3-2020)</f>
        <v>40.962705414283427</v>
      </c>
      <c r="N2" s="2">
        <f>'[1]Secondary Reserve, Summer'!N2*(1+[1]Main!$B$3)^(Scenarios!$B$3-2020)</f>
        <v>41.474739231961976</v>
      </c>
      <c r="O2" s="2">
        <f>'[1]Secondary Reserve, Summer'!O2*(1+[1]Main!$B$3)^(Scenarios!$B$3-2020)</f>
        <v>41.986773049640512</v>
      </c>
      <c r="P2" s="2">
        <f>'[1]Secondary Reserve, Summer'!P2*(1+[1]Main!$B$3)^(Scenarios!$B$3-2020)</f>
        <v>42.498806867319047</v>
      </c>
      <c r="Q2" s="2">
        <f>'[1]Secondary Reserve, Summer'!Q2*(1+[1]Main!$B$3)^(Scenarios!$B$3-2020)</f>
        <v>43.010840684997603</v>
      </c>
      <c r="R2" s="2">
        <f>'[1]Secondary Reserve, Summer'!R2*(1+[1]Main!$B$3)^(Scenarios!$B$3-2020)</f>
        <v>42.498806867319047</v>
      </c>
      <c r="S2" s="2">
        <f>'[1]Secondary Reserve, Summer'!S2*(1+[1]Main!$B$3)^(Scenarios!$B$3-2020)</f>
        <v>43.010840684997603</v>
      </c>
      <c r="T2" s="2">
        <f>'[1]Secondary Reserve, Summer'!T2*(1+[1]Main!$B$3)^(Scenarios!$B$3-2020)</f>
        <v>42.498806867319047</v>
      </c>
      <c r="U2" s="2">
        <f>'[1]Secondary Reserve, Summer'!U2*(1+[1]Main!$B$3)^(Scenarios!$B$3-2020)</f>
        <v>43.010840684997603</v>
      </c>
      <c r="V2" s="2">
        <f>'[1]Secondary Reserve, Summer'!V2*(1+[1]Main!$B$3)^(Scenarios!$B$3-2020)</f>
        <v>42.498806867319047</v>
      </c>
      <c r="W2" s="2">
        <f>'[1]Secondary Reserve, Summer'!W2*(1+[1]Main!$B$3)^(Scenarios!$B$3-2020)</f>
        <v>41.986773049640512</v>
      </c>
      <c r="X2" s="2">
        <f>'[1]Secondary Reserve, Summer'!X2*(1+[1]Main!$B$3)^(Scenarios!$B$3-2020)</f>
        <v>43.522874502676139</v>
      </c>
      <c r="Y2" s="2">
        <f>'[1]Secondary Reserve, Summer'!Y2*(1+[1]Main!$B$3)^(Scenarios!$B$3-2020)</f>
        <v>45.058975955711773</v>
      </c>
    </row>
    <row r="3" spans="1:25" x14ac:dyDescent="0.3">
      <c r="A3">
        <v>2</v>
      </c>
      <c r="B3" s="2">
        <f>'[1]Secondary Reserve, Summer'!B3*(1+[1]Main!$B$3)^(Scenarios!$B$3-2020)</f>
        <v>43.416553414053908</v>
      </c>
      <c r="C3" s="2">
        <f>'[1]Secondary Reserve, Summer'!C3*(1+[1]Main!$B$3)^(Scenarios!$B$3-2020)</f>
        <v>43.416553414053908</v>
      </c>
      <c r="D3" s="2">
        <f>'[1]Secondary Reserve, Summer'!D3*(1+[1]Main!$B$3)^(Scenarios!$B$3-2020)</f>
        <v>43.77889141151541</v>
      </c>
      <c r="E3" s="2">
        <f>'[1]Secondary Reserve, Summer'!E3*(1+[1]Main!$B$3)^(Scenarios!$B$3-2020)</f>
        <v>44.265323538310028</v>
      </c>
      <c r="F3" s="2">
        <f>'[1]Secondary Reserve, Summer'!F3*(1+[1]Main!$B$3)^(Scenarios!$B$3-2020)</f>
        <v>43.416553414053908</v>
      </c>
      <c r="G3" s="2">
        <f>'[1]Secondary Reserve, Summer'!G3*(1+[1]Main!$B$3)^(Scenarios!$B$3-2020)</f>
        <v>48.64321267946157</v>
      </c>
      <c r="H3" s="2">
        <f>'[1]Secondary Reserve, Summer'!H3*(1+[1]Main!$B$3)^(Scenarios!$B$3-2020)</f>
        <v>44.265323538310028</v>
      </c>
      <c r="I3" s="2">
        <f>'[1]Secondary Reserve, Summer'!I3*(1+[1]Main!$B$3)^(Scenarios!$B$3-2020)</f>
        <v>43.292459284720799</v>
      </c>
      <c r="J3" s="2">
        <f>'[1]Secondary Reserve, Summer'!J3*(1+[1]Main!$B$3)^(Scenarios!$B$3-2020)</f>
        <v>41.833162904336952</v>
      </c>
      <c r="K3" s="2">
        <f>'[1]Secondary Reserve, Summer'!K3*(1+[1]Main!$B$3)^(Scenarios!$B$3-2020)</f>
        <v>40.860298650747715</v>
      </c>
      <c r="L3" s="2">
        <f>'[1]Secondary Reserve, Summer'!L3*(1+[1]Main!$B$3)^(Scenarios!$B$3-2020)</f>
        <v>39.887434397158479</v>
      </c>
      <c r="M3" s="2">
        <f>'[1]Secondary Reserve, Summer'!M3*(1+[1]Main!$B$3)^(Scenarios!$B$3-2020)</f>
        <v>38.91457014356925</v>
      </c>
      <c r="N3" s="2">
        <f>'[1]Secondary Reserve, Summer'!N3*(1+[1]Main!$B$3)^(Scenarios!$B$3-2020)</f>
        <v>39.401002270363875</v>
      </c>
      <c r="O3" s="2">
        <f>'[1]Secondary Reserve, Summer'!O3*(1+[1]Main!$B$3)^(Scenarios!$B$3-2020)</f>
        <v>39.887434397158479</v>
      </c>
      <c r="P3" s="2">
        <f>'[1]Secondary Reserve, Summer'!P3*(1+[1]Main!$B$3)^(Scenarios!$B$3-2020)</f>
        <v>40.373866523953097</v>
      </c>
      <c r="Q3" s="2">
        <f>'[1]Secondary Reserve, Summer'!Q3*(1+[1]Main!$B$3)^(Scenarios!$B$3-2020)</f>
        <v>40.860298650747715</v>
      </c>
      <c r="R3" s="2">
        <f>'[1]Secondary Reserve, Summer'!R3*(1+[1]Main!$B$3)^(Scenarios!$B$3-2020)</f>
        <v>40.373866523953097</v>
      </c>
      <c r="S3" s="2">
        <f>'[1]Secondary Reserve, Summer'!S3*(1+[1]Main!$B$3)^(Scenarios!$B$3-2020)</f>
        <v>40.860298650747715</v>
      </c>
      <c r="T3" s="2">
        <f>'[1]Secondary Reserve, Summer'!T3*(1+[1]Main!$B$3)^(Scenarios!$B$3-2020)</f>
        <v>40.373866523953097</v>
      </c>
      <c r="U3" s="2">
        <f>'[1]Secondary Reserve, Summer'!U3*(1+[1]Main!$B$3)^(Scenarios!$B$3-2020)</f>
        <v>40.860298650747715</v>
      </c>
      <c r="V3" s="2">
        <f>'[1]Secondary Reserve, Summer'!V3*(1+[1]Main!$B$3)^(Scenarios!$B$3-2020)</f>
        <v>40.373866523953097</v>
      </c>
      <c r="W3" s="2">
        <f>'[1]Secondary Reserve, Summer'!W3*(1+[1]Main!$B$3)^(Scenarios!$B$3-2020)</f>
        <v>39.887434397158479</v>
      </c>
      <c r="X3" s="2">
        <f>'[1]Secondary Reserve, Summer'!X3*(1+[1]Main!$B$3)^(Scenarios!$B$3-2020)</f>
        <v>41.346730777542334</v>
      </c>
      <c r="Y3" s="2">
        <f>'[1]Secondary Reserve, Summer'!Y3*(1+[1]Main!$B$3)^(Scenarios!$B$3-2020)</f>
        <v>42.806027157926181</v>
      </c>
    </row>
    <row r="4" spans="1:25" x14ac:dyDescent="0.3">
      <c r="A4">
        <v>3</v>
      </c>
      <c r="B4" s="2">
        <f>'[1]Secondary Reserve, Summer'!B4*(1+[1]Main!$B$3)^(Scenarios!$B$3-2020)</f>
        <v>47.986716931322746</v>
      </c>
      <c r="C4" s="2">
        <f>'[1]Secondary Reserve, Summer'!C4*(1+[1]Main!$B$3)^(Scenarios!$B$3-2020)</f>
        <v>47.986716931322746</v>
      </c>
      <c r="D4" s="2">
        <f>'[1]Secondary Reserve, Summer'!D4*(1+[1]Main!$B$3)^(Scenarios!$B$3-2020)</f>
        <v>48.387195770622306</v>
      </c>
      <c r="E4" s="2">
        <f>'[1]Secondary Reserve, Summer'!E4*(1+[1]Main!$B$3)^(Scenarios!$B$3-2020)</f>
        <v>48.924831279184765</v>
      </c>
      <c r="F4" s="2">
        <f>'[1]Secondary Reserve, Summer'!F4*(1+[1]Main!$B$3)^(Scenarios!$B$3-2020)</f>
        <v>47.986716931322746</v>
      </c>
      <c r="G4" s="2">
        <f>'[1]Secondary Reserve, Summer'!G4*(1+[1]Main!$B$3)^(Scenarios!$B$3-2020)</f>
        <v>53.763550856247001</v>
      </c>
      <c r="H4" s="2">
        <f>'[1]Secondary Reserve, Summer'!H4*(1+[1]Main!$B$3)^(Scenarios!$B$3-2020)</f>
        <v>48.924831279184765</v>
      </c>
      <c r="I4" s="2">
        <f>'[1]Secondary Reserve, Summer'!I4*(1+[1]Main!$B$3)^(Scenarios!$B$3-2020)</f>
        <v>47.849560262059832</v>
      </c>
      <c r="J4" s="2">
        <f>'[1]Secondary Reserve, Summer'!J4*(1+[1]Main!$B$3)^(Scenarios!$B$3-2020)</f>
        <v>46.236653736372418</v>
      </c>
      <c r="K4" s="2">
        <f>'[1]Secondary Reserve, Summer'!K4*(1+[1]Main!$B$3)^(Scenarios!$B$3-2020)</f>
        <v>45.161382719247477</v>
      </c>
      <c r="L4" s="2">
        <f>'[1]Secondary Reserve, Summer'!L4*(1+[1]Main!$B$3)^(Scenarios!$B$3-2020)</f>
        <v>44.086111702122537</v>
      </c>
      <c r="M4" s="2">
        <f>'[1]Secondary Reserve, Summer'!M4*(1+[1]Main!$B$3)^(Scenarios!$B$3-2020)</f>
        <v>43.010840684997603</v>
      </c>
      <c r="N4" s="2">
        <f>'[1]Secondary Reserve, Summer'!N4*(1+[1]Main!$B$3)^(Scenarios!$B$3-2020)</f>
        <v>43.548476193560084</v>
      </c>
      <c r="O4" s="2">
        <f>'[1]Secondary Reserve, Summer'!O4*(1+[1]Main!$B$3)^(Scenarios!$B$3-2020)</f>
        <v>44.086111702122537</v>
      </c>
      <c r="P4" s="2">
        <f>'[1]Secondary Reserve, Summer'!P4*(1+[1]Main!$B$3)^(Scenarios!$B$3-2020)</f>
        <v>44.623747210685011</v>
      </c>
      <c r="Q4" s="2">
        <f>'[1]Secondary Reserve, Summer'!Q4*(1+[1]Main!$B$3)^(Scenarios!$B$3-2020)</f>
        <v>45.161382719247477</v>
      </c>
      <c r="R4" s="2">
        <f>'[1]Secondary Reserve, Summer'!R4*(1+[1]Main!$B$3)^(Scenarios!$B$3-2020)</f>
        <v>44.623747210685011</v>
      </c>
      <c r="S4" s="2">
        <f>'[1]Secondary Reserve, Summer'!S4*(1+[1]Main!$B$3)^(Scenarios!$B$3-2020)</f>
        <v>45.161382719247477</v>
      </c>
      <c r="T4" s="2">
        <f>'[1]Secondary Reserve, Summer'!T4*(1+[1]Main!$B$3)^(Scenarios!$B$3-2020)</f>
        <v>44.623747210685011</v>
      </c>
      <c r="U4" s="2">
        <f>'[1]Secondary Reserve, Summer'!U4*(1+[1]Main!$B$3)^(Scenarios!$B$3-2020)</f>
        <v>45.161382719247477</v>
      </c>
      <c r="V4" s="2">
        <f>'[1]Secondary Reserve, Summer'!V4*(1+[1]Main!$B$3)^(Scenarios!$B$3-2020)</f>
        <v>44.623747210685011</v>
      </c>
      <c r="W4" s="2">
        <f>'[1]Secondary Reserve, Summer'!W4*(1+[1]Main!$B$3)^(Scenarios!$B$3-2020)</f>
        <v>44.086111702122537</v>
      </c>
      <c r="X4" s="2">
        <f>'[1]Secondary Reserve, Summer'!X4*(1+[1]Main!$B$3)^(Scenarios!$B$3-2020)</f>
        <v>45.699018227809951</v>
      </c>
      <c r="Y4" s="2">
        <f>'[1]Secondary Reserve, Summer'!Y4*(1+[1]Main!$B$3)^(Scenarios!$B$3-2020)</f>
        <v>47.311924753497365</v>
      </c>
    </row>
    <row r="5" spans="1:25" x14ac:dyDescent="0.3">
      <c r="A5">
        <v>4</v>
      </c>
      <c r="B5" s="2">
        <f>'[1]Secondary Reserve, Summer'!B5*(1+[1]Main!$B$3)^(Scenarios!$B$3-2020)</f>
        <v>41.131471655419496</v>
      </c>
      <c r="C5" s="2">
        <f>'[1]Secondary Reserve, Summer'!C5*(1+[1]Main!$B$3)^(Scenarios!$B$3-2020)</f>
        <v>41.131471655419496</v>
      </c>
      <c r="D5" s="2">
        <f>'[1]Secondary Reserve, Summer'!D5*(1+[1]Main!$B$3)^(Scenarios!$B$3-2020)</f>
        <v>41.474739231961969</v>
      </c>
      <c r="E5" s="2">
        <f>'[1]Secondary Reserve, Summer'!E5*(1+[1]Main!$B$3)^(Scenarios!$B$3-2020)</f>
        <v>41.935569667872656</v>
      </c>
      <c r="F5" s="2">
        <f>'[1]Secondary Reserve, Summer'!F5*(1+[1]Main!$B$3)^(Scenarios!$B$3-2020)</f>
        <v>41.131471655419496</v>
      </c>
      <c r="G5" s="2">
        <f>'[1]Secondary Reserve, Summer'!G5*(1+[1]Main!$B$3)^(Scenarios!$B$3-2020)</f>
        <v>46.083043591068858</v>
      </c>
      <c r="H5" s="2">
        <f>'[1]Secondary Reserve, Summer'!H5*(1+[1]Main!$B$3)^(Scenarios!$B$3-2020)</f>
        <v>41.935569667872656</v>
      </c>
      <c r="I5" s="2">
        <f>'[1]Secondary Reserve, Summer'!I5*(1+[1]Main!$B$3)^(Scenarios!$B$3-2020)</f>
        <v>41.013908796051282</v>
      </c>
      <c r="J5" s="2">
        <f>'[1]Secondary Reserve, Summer'!J5*(1+[1]Main!$B$3)^(Scenarios!$B$3-2020)</f>
        <v>39.631417488319215</v>
      </c>
      <c r="K5" s="2">
        <f>'[1]Secondary Reserve, Summer'!K5*(1+[1]Main!$B$3)^(Scenarios!$B$3-2020)</f>
        <v>38.709756616497842</v>
      </c>
      <c r="L5" s="2">
        <f>'[1]Secondary Reserve, Summer'!L5*(1+[1]Main!$B$3)^(Scenarios!$B$3-2020)</f>
        <v>37.788095744676461</v>
      </c>
      <c r="M5" s="2">
        <f>'[1]Secondary Reserve, Summer'!M5*(1+[1]Main!$B$3)^(Scenarios!$B$3-2020)</f>
        <v>36.866434872855088</v>
      </c>
      <c r="N5" s="2">
        <f>'[1]Secondary Reserve, Summer'!N5*(1+[1]Main!$B$3)^(Scenarios!$B$3-2020)</f>
        <v>37.327265308765782</v>
      </c>
      <c r="O5" s="2">
        <f>'[1]Secondary Reserve, Summer'!O5*(1+[1]Main!$B$3)^(Scenarios!$B$3-2020)</f>
        <v>37.788095744676461</v>
      </c>
      <c r="P5" s="2">
        <f>'[1]Secondary Reserve, Summer'!P5*(1+[1]Main!$B$3)^(Scenarios!$B$3-2020)</f>
        <v>38.248926180587141</v>
      </c>
      <c r="Q5" s="2">
        <f>'[1]Secondary Reserve, Summer'!Q5*(1+[1]Main!$B$3)^(Scenarios!$B$3-2020)</f>
        <v>38.709756616497842</v>
      </c>
      <c r="R5" s="2">
        <f>'[1]Secondary Reserve, Summer'!R5*(1+[1]Main!$B$3)^(Scenarios!$B$3-2020)</f>
        <v>38.248926180587141</v>
      </c>
      <c r="S5" s="2">
        <f>'[1]Secondary Reserve, Summer'!S5*(1+[1]Main!$B$3)^(Scenarios!$B$3-2020)</f>
        <v>38.709756616497842</v>
      </c>
      <c r="T5" s="2">
        <f>'[1]Secondary Reserve, Summer'!T5*(1+[1]Main!$B$3)^(Scenarios!$B$3-2020)</f>
        <v>38.248926180587141</v>
      </c>
      <c r="U5" s="2">
        <f>'[1]Secondary Reserve, Summer'!U5*(1+[1]Main!$B$3)^(Scenarios!$B$3-2020)</f>
        <v>38.709756616497842</v>
      </c>
      <c r="V5" s="2">
        <f>'[1]Secondary Reserve, Summer'!V5*(1+[1]Main!$B$3)^(Scenarios!$B$3-2020)</f>
        <v>38.248926180587141</v>
      </c>
      <c r="W5" s="2">
        <f>'[1]Secondary Reserve, Summer'!W5*(1+[1]Main!$B$3)^(Scenarios!$B$3-2020)</f>
        <v>37.788095744676461</v>
      </c>
      <c r="X5" s="2">
        <f>'[1]Secondary Reserve, Summer'!X5*(1+[1]Main!$B$3)^(Scenarios!$B$3-2020)</f>
        <v>39.170587052408528</v>
      </c>
      <c r="Y5" s="2">
        <f>'[1]Secondary Reserve, Summer'!Y5*(1+[1]Main!$B$3)^(Scenarios!$B$3-2020)</f>
        <v>40.553078360140596</v>
      </c>
    </row>
    <row r="6" spans="1:25" x14ac:dyDescent="0.3">
      <c r="A6">
        <v>5</v>
      </c>
      <c r="B6" s="2">
        <f>'[1]Secondary Reserve, Summer'!B6*(1+[1]Main!$B$3)^(Scenarios!$B$3-2020)</f>
        <v>50.271798689957173</v>
      </c>
      <c r="C6" s="2">
        <f>'[1]Secondary Reserve, Summer'!C6*(1+[1]Main!$B$3)^(Scenarios!$B$3-2020)</f>
        <v>50.271798689957173</v>
      </c>
      <c r="D6" s="2">
        <f>'[1]Secondary Reserve, Summer'!D6*(1+[1]Main!$B$3)^(Scenarios!$B$3-2020)</f>
        <v>50.691347950175739</v>
      </c>
      <c r="E6" s="2">
        <f>'[1]Secondary Reserve, Summer'!E6*(1+[1]Main!$B$3)^(Scenarios!$B$3-2020)</f>
        <v>51.254585149622137</v>
      </c>
      <c r="F6" s="2">
        <f>'[1]Secondary Reserve, Summer'!F6*(1+[1]Main!$B$3)^(Scenarios!$B$3-2020)</f>
        <v>50.271798689957173</v>
      </c>
      <c r="G6" s="2">
        <f>'[1]Secondary Reserve, Summer'!G6*(1+[1]Main!$B$3)^(Scenarios!$B$3-2020)</f>
        <v>56.323719944639713</v>
      </c>
      <c r="H6" s="2">
        <f>'[1]Secondary Reserve, Summer'!H6*(1+[1]Main!$B$3)^(Scenarios!$B$3-2020)</f>
        <v>51.254585149622137</v>
      </c>
      <c r="I6" s="2">
        <f>'[1]Secondary Reserve, Summer'!I6*(1+[1]Main!$B$3)^(Scenarios!$B$3-2020)</f>
        <v>50.128110750729348</v>
      </c>
      <c r="J6" s="2">
        <f>'[1]Secondary Reserve, Summer'!J6*(1+[1]Main!$B$3)^(Scenarios!$B$3-2020)</f>
        <v>48.438399152390154</v>
      </c>
      <c r="K6" s="2">
        <f>'[1]Secondary Reserve, Summer'!K6*(1+[1]Main!$B$3)^(Scenarios!$B$3-2020)</f>
        <v>47.311924753497365</v>
      </c>
      <c r="L6" s="2">
        <f>'[1]Secondary Reserve, Summer'!L6*(1+[1]Main!$B$3)^(Scenarios!$B$3-2020)</f>
        <v>46.185450354604562</v>
      </c>
      <c r="M6" s="2">
        <f>'[1]Secondary Reserve, Summer'!M6*(1+[1]Main!$B$3)^(Scenarios!$B$3-2020)</f>
        <v>45.058975955711773</v>
      </c>
      <c r="N6" s="2">
        <f>'[1]Secondary Reserve, Summer'!N6*(1+[1]Main!$B$3)^(Scenarios!$B$3-2020)</f>
        <v>45.622213155158178</v>
      </c>
      <c r="O6" s="2">
        <f>'[1]Secondary Reserve, Summer'!O6*(1+[1]Main!$B$3)^(Scenarios!$B$3-2020)</f>
        <v>46.185450354604562</v>
      </c>
      <c r="P6" s="2">
        <f>'[1]Secondary Reserve, Summer'!P6*(1+[1]Main!$B$3)^(Scenarios!$B$3-2020)</f>
        <v>46.748687554050953</v>
      </c>
      <c r="Q6" s="2">
        <f>'[1]Secondary Reserve, Summer'!Q6*(1+[1]Main!$B$3)^(Scenarios!$B$3-2020)</f>
        <v>47.311924753497365</v>
      </c>
      <c r="R6" s="2">
        <f>'[1]Secondary Reserve, Summer'!R6*(1+[1]Main!$B$3)^(Scenarios!$B$3-2020)</f>
        <v>46.748687554050953</v>
      </c>
      <c r="S6" s="2">
        <f>'[1]Secondary Reserve, Summer'!S6*(1+[1]Main!$B$3)^(Scenarios!$B$3-2020)</f>
        <v>47.311924753497365</v>
      </c>
      <c r="T6" s="2">
        <f>'[1]Secondary Reserve, Summer'!T6*(1+[1]Main!$B$3)^(Scenarios!$B$3-2020)</f>
        <v>46.748687554050953</v>
      </c>
      <c r="U6" s="2">
        <f>'[1]Secondary Reserve, Summer'!U6*(1+[1]Main!$B$3)^(Scenarios!$B$3-2020)</f>
        <v>47.311924753497365</v>
      </c>
      <c r="V6" s="2">
        <f>'[1]Secondary Reserve, Summer'!V6*(1+[1]Main!$B$3)^(Scenarios!$B$3-2020)</f>
        <v>46.748687554050953</v>
      </c>
      <c r="W6" s="2">
        <f>'[1]Secondary Reserve, Summer'!W6*(1+[1]Main!$B$3)^(Scenarios!$B$3-2020)</f>
        <v>46.185450354604562</v>
      </c>
      <c r="X6" s="2">
        <f>'[1]Secondary Reserve, Summer'!X6*(1+[1]Main!$B$3)^(Scenarios!$B$3-2020)</f>
        <v>47.875161952943763</v>
      </c>
      <c r="Y6" s="2">
        <f>'[1]Secondary Reserve, Summer'!Y6*(1+[1]Main!$B$3)^(Scenarios!$B$3-2020)</f>
        <v>49.564873551282957</v>
      </c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52B52-95E9-4A46-956D-99C2442CB011}">
  <dimension ref="A1:Y6"/>
  <sheetViews>
    <sheetView zoomScale="85" zoomScaleNormal="85" workbookViewId="0">
      <selection activeCell="B2" sqref="B2:Y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'[1]Tertiary Reserve Up, Summer'!B2*(1+[1]Main!$B$4)^(Scenarios!$B$3-2020)</f>
        <v>206.40318388526612</v>
      </c>
      <c r="C2" s="2">
        <f>'[1]Tertiary Reserve Up, Summer'!C2*(1+[1]Main!$B$4)^(Scenarios!$B$3-2020)</f>
        <v>198.87571298211734</v>
      </c>
      <c r="D2" s="2">
        <f>'[1]Tertiary Reserve Up, Summer'!D2*(1+[1]Main!$B$4)^(Scenarios!$B$3-2020)</f>
        <v>198.87571298211734</v>
      </c>
      <c r="E2" s="2">
        <f>'[1]Tertiary Reserve Up, Summer'!E2*(1+[1]Main!$B$4)^(Scenarios!$B$3-2020)</f>
        <v>201.18822127260705</v>
      </c>
      <c r="F2" s="2">
        <f>'[1]Tertiary Reserve Up, Summer'!F2*(1+[1]Main!$B$4)^(Scenarios!$B$3-2020)</f>
        <v>198.87571298211734</v>
      </c>
      <c r="G2" s="2">
        <f>'[1]Tertiary Reserve Up, Summer'!G2*(1+[1]Main!$B$4)^(Scenarios!$B$3-2020)</f>
        <v>198.87571298211734</v>
      </c>
      <c r="H2" s="2">
        <f>'[1]Tertiary Reserve Up, Summer'!H2*(1+[1]Main!$B$4)^(Scenarios!$B$3-2020)</f>
        <v>213.62443799048935</v>
      </c>
      <c r="I2" s="2">
        <f>'[1]Tertiary Reserve Up, Summer'!I2*(1+[1]Main!$B$4)^(Scenarios!$B$3-2020)</f>
        <v>221.60269920643483</v>
      </c>
      <c r="J2" s="2">
        <f>'[1]Tertiary Reserve Up, Summer'!J2*(1+[1]Main!$B$4)^(Scenarios!$B$3-2020)</f>
        <v>231.25082904897366</v>
      </c>
      <c r="K2" s="2">
        <f>'[1]Tertiary Reserve Up, Summer'!K2*(1+[1]Main!$B$4)^(Scenarios!$B$3-2020)</f>
        <v>226.62581246799417</v>
      </c>
      <c r="L2" s="2">
        <f>'[1]Tertiary Reserve Up, Summer'!L2*(1+[1]Main!$B$4)^(Scenarios!$B$3-2020)</f>
        <v>228.93832075848388</v>
      </c>
      <c r="M2" s="2">
        <f>'[1]Tertiary Reserve Up, Summer'!M2*(1+[1]Main!$B$4)^(Scenarios!$B$3-2020)</f>
        <v>231.25082904897366</v>
      </c>
      <c r="N2" s="2">
        <f>'[1]Tertiary Reserve Up, Summer'!N2*(1+[1]Main!$B$4)^(Scenarios!$B$3-2020)</f>
        <v>222.00079588701468</v>
      </c>
      <c r="O2" s="2">
        <f>'[1]Tertiary Reserve Up, Summer'!O2*(1+[1]Main!$B$4)^(Scenarios!$B$3-2020)</f>
        <v>208.12574614407629</v>
      </c>
      <c r="P2" s="2">
        <f>'[1]Tertiary Reserve Up, Summer'!P2*(1+[1]Main!$B$4)^(Scenarios!$B$3-2020)</f>
        <v>210.43825443456601</v>
      </c>
      <c r="Q2" s="2">
        <f>'[1]Tertiary Reserve Up, Summer'!Q2*(1+[1]Main!$B$4)^(Scenarios!$B$3-2020)</f>
        <v>215.0632710155455</v>
      </c>
      <c r="R2" s="2">
        <f>'[1]Tertiary Reserve Up, Summer'!R2*(1+[1]Main!$B$4)^(Scenarios!$B$3-2020)</f>
        <v>217.37577930603521</v>
      </c>
      <c r="S2" s="2">
        <f>'[1]Tertiary Reserve Up, Summer'!S2*(1+[1]Main!$B$4)^(Scenarios!$B$3-2020)</f>
        <v>215.0632710155455</v>
      </c>
      <c r="T2" s="2">
        <f>'[1]Tertiary Reserve Up, Summer'!T2*(1+[1]Main!$B$4)^(Scenarios!$B$3-2020)</f>
        <v>210.43825443456601</v>
      </c>
      <c r="U2" s="2">
        <f>'[1]Tertiary Reserve Up, Summer'!U2*(1+[1]Main!$B$4)^(Scenarios!$B$3-2020)</f>
        <v>210.43825443456601</v>
      </c>
      <c r="V2" s="2">
        <f>'[1]Tertiary Reserve Up, Summer'!V2*(1+[1]Main!$B$4)^(Scenarios!$B$3-2020)</f>
        <v>212.75076272505572</v>
      </c>
      <c r="W2" s="2">
        <f>'[1]Tertiary Reserve Up, Summer'!W2*(1+[1]Main!$B$4)^(Scenarios!$B$3-2020)</f>
        <v>215.0632710155455</v>
      </c>
      <c r="X2" s="2">
        <f>'[1]Tertiary Reserve Up, Summer'!X2*(1+[1]Main!$B$4)^(Scenarios!$B$3-2020)</f>
        <v>203.5007295630968</v>
      </c>
      <c r="Y2" s="2">
        <f>'[1]Tertiary Reserve Up, Summer'!Y2*(1+[1]Main!$B$4)^(Scenarios!$B$3-2020)</f>
        <v>185.23667133840411</v>
      </c>
    </row>
    <row r="3" spans="1:25" x14ac:dyDescent="0.3">
      <c r="A3">
        <v>2</v>
      </c>
      <c r="B3" s="2">
        <f>'[1]Tertiary Reserve Up, Summer'!B3*(1+[1]Main!$B$4)^(Scenarios!$B$3-2020)</f>
        <v>196.08302469100281</v>
      </c>
      <c r="C3" s="2">
        <f>'[1]Tertiary Reserve Up, Summer'!C3*(1+[1]Main!$B$4)^(Scenarios!$B$3-2020)</f>
        <v>188.93192733301146</v>
      </c>
      <c r="D3" s="2">
        <f>'[1]Tertiary Reserve Up, Summer'!D3*(1+[1]Main!$B$4)^(Scenarios!$B$3-2020)</f>
        <v>188.93192733301146</v>
      </c>
      <c r="E3" s="2">
        <f>'[1]Tertiary Reserve Up, Summer'!E3*(1+[1]Main!$B$4)^(Scenarios!$B$3-2020)</f>
        <v>191.12881020897669</v>
      </c>
      <c r="F3" s="2">
        <f>'[1]Tertiary Reserve Up, Summer'!F3*(1+[1]Main!$B$4)^(Scenarios!$B$3-2020)</f>
        <v>188.93192733301146</v>
      </c>
      <c r="G3" s="2">
        <f>'[1]Tertiary Reserve Up, Summer'!G3*(1+[1]Main!$B$4)^(Scenarios!$B$3-2020)</f>
        <v>188.93192733301146</v>
      </c>
      <c r="H3" s="2">
        <f>'[1]Tertiary Reserve Up, Summer'!H3*(1+[1]Main!$B$4)^(Scenarios!$B$3-2020)</f>
        <v>202.94321609096485</v>
      </c>
      <c r="I3" s="2">
        <f>'[1]Tertiary Reserve Up, Summer'!I3*(1+[1]Main!$B$4)^(Scenarios!$B$3-2020)</f>
        <v>210.52256424611306</v>
      </c>
      <c r="J3" s="2">
        <f>'[1]Tertiary Reserve Up, Summer'!J3*(1+[1]Main!$B$4)^(Scenarios!$B$3-2020)</f>
        <v>219.68828759652496</v>
      </c>
      <c r="K3" s="2">
        <f>'[1]Tertiary Reserve Up, Summer'!K3*(1+[1]Main!$B$4)^(Scenarios!$B$3-2020)</f>
        <v>215.29452184459447</v>
      </c>
      <c r="L3" s="2">
        <f>'[1]Tertiary Reserve Up, Summer'!L3*(1+[1]Main!$B$4)^(Scenarios!$B$3-2020)</f>
        <v>217.49140472055967</v>
      </c>
      <c r="M3" s="2">
        <f>'[1]Tertiary Reserve Up, Summer'!M3*(1+[1]Main!$B$4)^(Scenarios!$B$3-2020)</f>
        <v>219.68828759652496</v>
      </c>
      <c r="N3" s="2">
        <f>'[1]Tertiary Reserve Up, Summer'!N3*(1+[1]Main!$B$4)^(Scenarios!$B$3-2020)</f>
        <v>210.90075609266395</v>
      </c>
      <c r="O3" s="2">
        <f>'[1]Tertiary Reserve Up, Summer'!O3*(1+[1]Main!$B$4)^(Scenarios!$B$3-2020)</f>
        <v>197.71945883687246</v>
      </c>
      <c r="P3" s="2">
        <f>'[1]Tertiary Reserve Up, Summer'!P3*(1+[1]Main!$B$4)^(Scenarios!$B$3-2020)</f>
        <v>199.91634171283769</v>
      </c>
      <c r="Q3" s="2">
        <f>'[1]Tertiary Reserve Up, Summer'!Q3*(1+[1]Main!$B$4)^(Scenarios!$B$3-2020)</f>
        <v>204.31010746476818</v>
      </c>
      <c r="R3" s="2">
        <f>'[1]Tertiary Reserve Up, Summer'!R3*(1+[1]Main!$B$4)^(Scenarios!$B$3-2020)</f>
        <v>206.50699034073344</v>
      </c>
      <c r="S3" s="2">
        <f>'[1]Tertiary Reserve Up, Summer'!S3*(1+[1]Main!$B$4)^(Scenarios!$B$3-2020)</f>
        <v>204.31010746476818</v>
      </c>
      <c r="T3" s="2">
        <f>'[1]Tertiary Reserve Up, Summer'!T3*(1+[1]Main!$B$4)^(Scenarios!$B$3-2020)</f>
        <v>199.91634171283769</v>
      </c>
      <c r="U3" s="2">
        <f>'[1]Tertiary Reserve Up, Summer'!U3*(1+[1]Main!$B$4)^(Scenarios!$B$3-2020)</f>
        <v>199.91634171283769</v>
      </c>
      <c r="V3" s="2">
        <f>'[1]Tertiary Reserve Up, Summer'!V3*(1+[1]Main!$B$4)^(Scenarios!$B$3-2020)</f>
        <v>202.11322458880295</v>
      </c>
      <c r="W3" s="2">
        <f>'[1]Tertiary Reserve Up, Summer'!W3*(1+[1]Main!$B$4)^(Scenarios!$B$3-2020)</f>
        <v>204.31010746476818</v>
      </c>
      <c r="X3" s="2">
        <f>'[1]Tertiary Reserve Up, Summer'!X3*(1+[1]Main!$B$4)^(Scenarios!$B$3-2020)</f>
        <v>193.32569308494195</v>
      </c>
      <c r="Y3" s="2">
        <f>'[1]Tertiary Reserve Up, Summer'!Y3*(1+[1]Main!$B$4)^(Scenarios!$B$3-2020)</f>
        <v>175.97483777148389</v>
      </c>
    </row>
    <row r="4" spans="1:25" x14ac:dyDescent="0.3">
      <c r="A4">
        <v>3</v>
      </c>
      <c r="B4" s="2">
        <f>'[1]Tertiary Reserve Up, Summer'!B4*(1+[1]Main!$B$4)^(Scenarios!$B$3-2020)</f>
        <v>216.72334307952943</v>
      </c>
      <c r="C4" s="2">
        <f>'[1]Tertiary Reserve Up, Summer'!C4*(1+[1]Main!$B$4)^(Scenarios!$B$3-2020)</f>
        <v>208.81949863122321</v>
      </c>
      <c r="D4" s="2">
        <f>'[1]Tertiary Reserve Up, Summer'!D4*(1+[1]Main!$B$4)^(Scenarios!$B$3-2020)</f>
        <v>208.81949863122321</v>
      </c>
      <c r="E4" s="2">
        <f>'[1]Tertiary Reserve Up, Summer'!E4*(1+[1]Main!$B$4)^(Scenarios!$B$3-2020)</f>
        <v>211.24763233623742</v>
      </c>
      <c r="F4" s="2">
        <f>'[1]Tertiary Reserve Up, Summer'!F4*(1+[1]Main!$B$4)^(Scenarios!$B$3-2020)</f>
        <v>208.81949863122321</v>
      </c>
      <c r="G4" s="2">
        <f>'[1]Tertiary Reserve Up, Summer'!G4*(1+[1]Main!$B$4)^(Scenarios!$B$3-2020)</f>
        <v>208.81949863122321</v>
      </c>
      <c r="H4" s="2">
        <f>'[1]Tertiary Reserve Up, Summer'!H4*(1+[1]Main!$B$4)^(Scenarios!$B$3-2020)</f>
        <v>224.30565989001383</v>
      </c>
      <c r="I4" s="2">
        <f>'[1]Tertiary Reserve Up, Summer'!I4*(1+[1]Main!$B$4)^(Scenarios!$B$3-2020)</f>
        <v>232.68283416675661</v>
      </c>
      <c r="J4" s="2">
        <f>'[1]Tertiary Reserve Up, Summer'!J4*(1+[1]Main!$B$4)^(Scenarios!$B$3-2020)</f>
        <v>242.81337050142233</v>
      </c>
      <c r="K4" s="2">
        <f>'[1]Tertiary Reserve Up, Summer'!K4*(1+[1]Main!$B$4)^(Scenarios!$B$3-2020)</f>
        <v>237.95710309139386</v>
      </c>
      <c r="L4" s="2">
        <f>'[1]Tertiary Reserve Up, Summer'!L4*(1+[1]Main!$B$4)^(Scenarios!$B$3-2020)</f>
        <v>240.38523679640809</v>
      </c>
      <c r="M4" s="2">
        <f>'[1]Tertiary Reserve Up, Summer'!M4*(1+[1]Main!$B$4)^(Scenarios!$B$3-2020)</f>
        <v>242.81337050142233</v>
      </c>
      <c r="N4" s="2">
        <f>'[1]Tertiary Reserve Up, Summer'!N4*(1+[1]Main!$B$4)^(Scenarios!$B$3-2020)</f>
        <v>233.10083568136542</v>
      </c>
      <c r="O4" s="2">
        <f>'[1]Tertiary Reserve Up, Summer'!O4*(1+[1]Main!$B$4)^(Scenarios!$B$3-2020)</f>
        <v>218.53203345128011</v>
      </c>
      <c r="P4" s="2">
        <f>'[1]Tertiary Reserve Up, Summer'!P4*(1+[1]Main!$B$4)^(Scenarios!$B$3-2020)</f>
        <v>220.96016715629432</v>
      </c>
      <c r="Q4" s="2">
        <f>'[1]Tertiary Reserve Up, Summer'!Q4*(1+[1]Main!$B$4)^(Scenarios!$B$3-2020)</f>
        <v>225.81643456632278</v>
      </c>
      <c r="R4" s="2">
        <f>'[1]Tertiary Reserve Up, Summer'!R4*(1+[1]Main!$B$4)^(Scenarios!$B$3-2020)</f>
        <v>228.24456827133696</v>
      </c>
      <c r="S4" s="2">
        <f>'[1]Tertiary Reserve Up, Summer'!S4*(1+[1]Main!$B$4)^(Scenarios!$B$3-2020)</f>
        <v>225.81643456632278</v>
      </c>
      <c r="T4" s="2">
        <f>'[1]Tertiary Reserve Up, Summer'!T4*(1+[1]Main!$B$4)^(Scenarios!$B$3-2020)</f>
        <v>220.96016715629432</v>
      </c>
      <c r="U4" s="2">
        <f>'[1]Tertiary Reserve Up, Summer'!U4*(1+[1]Main!$B$4)^(Scenarios!$B$3-2020)</f>
        <v>220.96016715629432</v>
      </c>
      <c r="V4" s="2">
        <f>'[1]Tertiary Reserve Up, Summer'!V4*(1+[1]Main!$B$4)^(Scenarios!$B$3-2020)</f>
        <v>223.38830086130852</v>
      </c>
      <c r="W4" s="2">
        <f>'[1]Tertiary Reserve Up, Summer'!W4*(1+[1]Main!$B$4)^(Scenarios!$B$3-2020)</f>
        <v>225.81643456632278</v>
      </c>
      <c r="X4" s="2">
        <f>'[1]Tertiary Reserve Up, Summer'!X4*(1+[1]Main!$B$4)^(Scenarios!$B$3-2020)</f>
        <v>213.67576604125165</v>
      </c>
      <c r="Y4" s="2">
        <f>'[1]Tertiary Reserve Up, Summer'!Y4*(1+[1]Main!$B$4)^(Scenarios!$B$3-2020)</f>
        <v>194.49850490532435</v>
      </c>
    </row>
    <row r="5" spans="1:25" x14ac:dyDescent="0.3">
      <c r="A5">
        <v>4</v>
      </c>
      <c r="B5" s="2">
        <f>'[1]Tertiary Reserve Up, Summer'!B5*(1+[1]Main!$B$4)^(Scenarios!$B$3-2020)</f>
        <v>185.76286549673949</v>
      </c>
      <c r="C5" s="2">
        <f>'[1]Tertiary Reserve Up, Summer'!C5*(1+[1]Main!$B$4)^(Scenarios!$B$3-2020)</f>
        <v>178.98814168390561</v>
      </c>
      <c r="D5" s="2">
        <f>'[1]Tertiary Reserve Up, Summer'!D5*(1+[1]Main!$B$4)^(Scenarios!$B$3-2020)</f>
        <v>178.98814168390561</v>
      </c>
      <c r="E5" s="2">
        <f>'[1]Tertiary Reserve Up, Summer'!E5*(1+[1]Main!$B$4)^(Scenarios!$B$3-2020)</f>
        <v>181.06939914534635</v>
      </c>
      <c r="F5" s="2">
        <f>'[1]Tertiary Reserve Up, Summer'!F5*(1+[1]Main!$B$4)^(Scenarios!$B$3-2020)</f>
        <v>178.98814168390561</v>
      </c>
      <c r="G5" s="2">
        <f>'[1]Tertiary Reserve Up, Summer'!G5*(1+[1]Main!$B$4)^(Scenarios!$B$3-2020)</f>
        <v>178.98814168390561</v>
      </c>
      <c r="H5" s="2">
        <f>'[1]Tertiary Reserve Up, Summer'!H5*(1+[1]Main!$B$4)^(Scenarios!$B$3-2020)</f>
        <v>192.26199419144044</v>
      </c>
      <c r="I5" s="2">
        <f>'[1]Tertiary Reserve Up, Summer'!I5*(1+[1]Main!$B$4)^(Scenarios!$B$3-2020)</f>
        <v>199.44242928579135</v>
      </c>
      <c r="J5" s="2">
        <f>'[1]Tertiary Reserve Up, Summer'!J5*(1+[1]Main!$B$4)^(Scenarios!$B$3-2020)</f>
        <v>208.12574614407629</v>
      </c>
      <c r="K5" s="2">
        <f>'[1]Tertiary Reserve Up, Summer'!K5*(1+[1]Main!$B$4)^(Scenarios!$B$3-2020)</f>
        <v>203.96323122119475</v>
      </c>
      <c r="L5" s="2">
        <f>'[1]Tertiary Reserve Up, Summer'!L5*(1+[1]Main!$B$4)^(Scenarios!$B$3-2020)</f>
        <v>206.04448868263549</v>
      </c>
      <c r="M5" s="2">
        <f>'[1]Tertiary Reserve Up, Summer'!M5*(1+[1]Main!$B$4)^(Scenarios!$B$3-2020)</f>
        <v>208.12574614407629</v>
      </c>
      <c r="N5" s="2">
        <f>'[1]Tertiary Reserve Up, Summer'!N5*(1+[1]Main!$B$4)^(Scenarios!$B$3-2020)</f>
        <v>199.8007162983132</v>
      </c>
      <c r="O5" s="2">
        <f>'[1]Tertiary Reserve Up, Summer'!O5*(1+[1]Main!$B$4)^(Scenarios!$B$3-2020)</f>
        <v>187.31317152966864</v>
      </c>
      <c r="P5" s="2">
        <f>'[1]Tertiary Reserve Up, Summer'!P5*(1+[1]Main!$B$4)^(Scenarios!$B$3-2020)</f>
        <v>189.39442899110941</v>
      </c>
      <c r="Q5" s="2">
        <f>'[1]Tertiary Reserve Up, Summer'!Q5*(1+[1]Main!$B$4)^(Scenarios!$B$3-2020)</f>
        <v>193.55694391399092</v>
      </c>
      <c r="R5" s="2">
        <f>'[1]Tertiary Reserve Up, Summer'!R5*(1+[1]Main!$B$4)^(Scenarios!$B$3-2020)</f>
        <v>195.63820137543169</v>
      </c>
      <c r="S5" s="2">
        <f>'[1]Tertiary Reserve Up, Summer'!S5*(1+[1]Main!$B$4)^(Scenarios!$B$3-2020)</f>
        <v>193.55694391399092</v>
      </c>
      <c r="T5" s="2">
        <f>'[1]Tertiary Reserve Up, Summer'!T5*(1+[1]Main!$B$4)^(Scenarios!$B$3-2020)</f>
        <v>189.39442899110941</v>
      </c>
      <c r="U5" s="2">
        <f>'[1]Tertiary Reserve Up, Summer'!U5*(1+[1]Main!$B$4)^(Scenarios!$B$3-2020)</f>
        <v>189.39442899110941</v>
      </c>
      <c r="V5" s="2">
        <f>'[1]Tertiary Reserve Up, Summer'!V5*(1+[1]Main!$B$4)^(Scenarios!$B$3-2020)</f>
        <v>191.47568645255015</v>
      </c>
      <c r="W5" s="2">
        <f>'[1]Tertiary Reserve Up, Summer'!W5*(1+[1]Main!$B$4)^(Scenarios!$B$3-2020)</f>
        <v>193.55694391399092</v>
      </c>
      <c r="X5" s="2">
        <f>'[1]Tertiary Reserve Up, Summer'!X5*(1+[1]Main!$B$4)^(Scenarios!$B$3-2020)</f>
        <v>183.15065660678715</v>
      </c>
      <c r="Y5" s="2">
        <f>'[1]Tertiary Reserve Up, Summer'!Y5*(1+[1]Main!$B$4)^(Scenarios!$B$3-2020)</f>
        <v>166.71300420456373</v>
      </c>
    </row>
    <row r="6" spans="1:25" x14ac:dyDescent="0.3">
      <c r="A6">
        <v>5</v>
      </c>
      <c r="B6" s="2">
        <f>'[1]Tertiary Reserve Up, Summer'!B6*(1+[1]Main!$B$4)^(Scenarios!$B$3-2020)</f>
        <v>227.04350227379277</v>
      </c>
      <c r="C6" s="2">
        <f>'[1]Tertiary Reserve Up, Summer'!C6*(1+[1]Main!$B$4)^(Scenarios!$B$3-2020)</f>
        <v>218.76328428032906</v>
      </c>
      <c r="D6" s="2">
        <f>'[1]Tertiary Reserve Up, Summer'!D6*(1+[1]Main!$B$4)^(Scenarios!$B$3-2020)</f>
        <v>218.76328428032906</v>
      </c>
      <c r="E6" s="2">
        <f>'[1]Tertiary Reserve Up, Summer'!E6*(1+[1]Main!$B$4)^(Scenarios!$B$3-2020)</f>
        <v>221.30704339986778</v>
      </c>
      <c r="F6" s="2">
        <f>'[1]Tertiary Reserve Up, Summer'!F6*(1+[1]Main!$B$4)^(Scenarios!$B$3-2020)</f>
        <v>218.76328428032906</v>
      </c>
      <c r="G6" s="2">
        <f>'[1]Tertiary Reserve Up, Summer'!G6*(1+[1]Main!$B$4)^(Scenarios!$B$3-2020)</f>
        <v>218.76328428032906</v>
      </c>
      <c r="H6" s="2">
        <f>'[1]Tertiary Reserve Up, Summer'!H6*(1+[1]Main!$B$4)^(Scenarios!$B$3-2020)</f>
        <v>234.9868817895383</v>
      </c>
      <c r="I6" s="2">
        <f>'[1]Tertiary Reserve Up, Summer'!I6*(1+[1]Main!$B$4)^(Scenarios!$B$3-2020)</f>
        <v>243.76296912707832</v>
      </c>
      <c r="J6" s="2">
        <f>'[1]Tertiary Reserve Up, Summer'!J6*(1+[1]Main!$B$4)^(Scenarios!$B$3-2020)</f>
        <v>254.37591195387103</v>
      </c>
      <c r="K6" s="2">
        <f>'[1]Tertiary Reserve Up, Summer'!K6*(1+[1]Main!$B$4)^(Scenarios!$B$3-2020)</f>
        <v>249.28839371479361</v>
      </c>
      <c r="L6" s="2">
        <f>'[1]Tertiary Reserve Up, Summer'!L6*(1+[1]Main!$B$4)^(Scenarios!$B$3-2020)</f>
        <v>251.83215283433231</v>
      </c>
      <c r="M6" s="2">
        <f>'[1]Tertiary Reserve Up, Summer'!M6*(1+[1]Main!$B$4)^(Scenarios!$B$3-2020)</f>
        <v>254.37591195387103</v>
      </c>
      <c r="N6" s="2">
        <f>'[1]Tertiary Reserve Up, Summer'!N6*(1+[1]Main!$B$4)^(Scenarios!$B$3-2020)</f>
        <v>244.2008754757162</v>
      </c>
      <c r="O6" s="2">
        <f>'[1]Tertiary Reserve Up, Summer'!O6*(1+[1]Main!$B$4)^(Scenarios!$B$3-2020)</f>
        <v>228.93832075848391</v>
      </c>
      <c r="P6" s="2">
        <f>'[1]Tertiary Reserve Up, Summer'!P6*(1+[1]Main!$B$4)^(Scenarios!$B$3-2020)</f>
        <v>231.4820798780226</v>
      </c>
      <c r="Q6" s="2">
        <f>'[1]Tertiary Reserve Up, Summer'!Q6*(1+[1]Main!$B$4)^(Scenarios!$B$3-2020)</f>
        <v>236.56959811710004</v>
      </c>
      <c r="R6" s="2">
        <f>'[1]Tertiary Reserve Up, Summer'!R6*(1+[1]Main!$B$4)^(Scenarios!$B$3-2020)</f>
        <v>239.11335723663873</v>
      </c>
      <c r="S6" s="2">
        <f>'[1]Tertiary Reserve Up, Summer'!S6*(1+[1]Main!$B$4)^(Scenarios!$B$3-2020)</f>
        <v>236.56959811710004</v>
      </c>
      <c r="T6" s="2">
        <f>'[1]Tertiary Reserve Up, Summer'!T6*(1+[1]Main!$B$4)^(Scenarios!$B$3-2020)</f>
        <v>231.4820798780226</v>
      </c>
      <c r="U6" s="2">
        <f>'[1]Tertiary Reserve Up, Summer'!U6*(1+[1]Main!$B$4)^(Scenarios!$B$3-2020)</f>
        <v>231.4820798780226</v>
      </c>
      <c r="V6" s="2">
        <f>'[1]Tertiary Reserve Up, Summer'!V6*(1+[1]Main!$B$4)^(Scenarios!$B$3-2020)</f>
        <v>234.02583899756132</v>
      </c>
      <c r="W6" s="2">
        <f>'[1]Tertiary Reserve Up, Summer'!W6*(1+[1]Main!$B$4)^(Scenarios!$B$3-2020)</f>
        <v>236.56959811710004</v>
      </c>
      <c r="X6" s="2">
        <f>'[1]Tertiary Reserve Up, Summer'!X6*(1+[1]Main!$B$4)^(Scenarios!$B$3-2020)</f>
        <v>223.8508025194065</v>
      </c>
      <c r="Y6" s="2">
        <f>'[1]Tertiary Reserve Up, Summer'!Y6*(1+[1]Main!$B$4)^(Scenarios!$B$3-2020)</f>
        <v>203.76033847224454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6F8DD-C4F6-4B8F-AEB1-9B49F4112981}">
  <dimension ref="A1:Y6"/>
  <sheetViews>
    <sheetView zoomScale="85" zoomScaleNormal="85" workbookViewId="0">
      <selection activeCell="B2" sqref="B2:Y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'[1]Tertiary Reserve Down, Summer'!B2*(1+[1]Main!$B$5)^(Scenarios!$B$3-2020)</f>
        <v>168.87533226976316</v>
      </c>
      <c r="C2" s="2">
        <f>'[1]Tertiary Reserve Down, Summer'!C2*(1+[1]Main!$B$5)^(Scenarios!$B$3-2020)</f>
        <v>162.71649243991416</v>
      </c>
      <c r="D2" s="2">
        <f>'[1]Tertiary Reserve Down, Summer'!D2*(1+[1]Main!$B$5)^(Scenarios!$B$3-2020)</f>
        <v>162.71649243991416</v>
      </c>
      <c r="E2" s="2">
        <f>'[1]Tertiary Reserve Down, Summer'!E2*(1+[1]Main!$B$5)^(Scenarios!$B$3-2020)</f>
        <v>164.60854467758759</v>
      </c>
      <c r="F2" s="2">
        <f>'[1]Tertiary Reserve Down, Summer'!F2*(1+[1]Main!$B$5)^(Scenarios!$B$3-2020)</f>
        <v>162.71649243991416</v>
      </c>
      <c r="G2" s="2">
        <f>'[1]Tertiary Reserve Down, Summer'!G2*(1+[1]Main!$B$5)^(Scenarios!$B$3-2020)</f>
        <v>162.71649243991416</v>
      </c>
      <c r="H2" s="2">
        <f>'[1]Tertiary Reserve Down, Summer'!H2*(1+[1]Main!$B$5)^(Scenarios!$B$3-2020)</f>
        <v>174.78363108312763</v>
      </c>
      <c r="I2" s="2">
        <f>'[1]Tertiary Reserve Down, Summer'!I2*(1+[1]Main!$B$5)^(Scenarios!$B$3-2020)</f>
        <v>181.31129935071939</v>
      </c>
      <c r="J2" s="2">
        <f>'[1]Tertiary Reserve Down, Summer'!J2*(1+[1]Main!$B$5)^(Scenarios!$B$3-2020)</f>
        <v>189.20522376734203</v>
      </c>
      <c r="K2" s="2">
        <f>'[1]Tertiary Reserve Down, Summer'!K2*(1+[1]Main!$B$5)^(Scenarios!$B$3-2020)</f>
        <v>185.42111929199521</v>
      </c>
      <c r="L2" s="2">
        <f>'[1]Tertiary Reserve Down, Summer'!L2*(1+[1]Main!$B$5)^(Scenarios!$B$3-2020)</f>
        <v>187.31317152966864</v>
      </c>
      <c r="M2" s="2">
        <f>'[1]Tertiary Reserve Down, Summer'!M2*(1+[1]Main!$B$5)^(Scenarios!$B$3-2020)</f>
        <v>189.20522376734203</v>
      </c>
      <c r="N2" s="2">
        <f>'[1]Tertiary Reserve Down, Summer'!N2*(1+[1]Main!$B$5)^(Scenarios!$B$3-2020)</f>
        <v>181.63701481664839</v>
      </c>
      <c r="O2" s="2">
        <f>'[1]Tertiary Reserve Down, Summer'!O2*(1+[1]Main!$B$5)^(Scenarios!$B$3-2020)</f>
        <v>170.28470139060784</v>
      </c>
      <c r="P2" s="2">
        <f>'[1]Tertiary Reserve Down, Summer'!P2*(1+[1]Main!$B$5)^(Scenarios!$B$3-2020)</f>
        <v>172.17675362828126</v>
      </c>
      <c r="Q2" s="2">
        <f>'[1]Tertiary Reserve Down, Summer'!Q2*(1+[1]Main!$B$5)^(Scenarios!$B$3-2020)</f>
        <v>175.96085810362811</v>
      </c>
      <c r="R2" s="2">
        <f>'[1]Tertiary Reserve Down, Summer'!R2*(1+[1]Main!$B$5)^(Scenarios!$B$3-2020)</f>
        <v>177.85291034130154</v>
      </c>
      <c r="S2" s="2">
        <f>'[1]Tertiary Reserve Down, Summer'!S2*(1+[1]Main!$B$5)^(Scenarios!$B$3-2020)</f>
        <v>175.96085810362811</v>
      </c>
      <c r="T2" s="2">
        <f>'[1]Tertiary Reserve Down, Summer'!T2*(1+[1]Main!$B$5)^(Scenarios!$B$3-2020)</f>
        <v>172.17675362828126</v>
      </c>
      <c r="U2" s="2">
        <f>'[1]Tertiary Reserve Down, Summer'!U2*(1+[1]Main!$B$5)^(Scenarios!$B$3-2020)</f>
        <v>172.17675362828126</v>
      </c>
      <c r="V2" s="2">
        <f>'[1]Tertiary Reserve Down, Summer'!V2*(1+[1]Main!$B$5)^(Scenarios!$B$3-2020)</f>
        <v>174.06880586595469</v>
      </c>
      <c r="W2" s="2">
        <f>'[1]Tertiary Reserve Down, Summer'!W2*(1+[1]Main!$B$5)^(Scenarios!$B$3-2020)</f>
        <v>175.96085810362811</v>
      </c>
      <c r="X2" s="2">
        <f>'[1]Tertiary Reserve Down, Summer'!X2*(1+[1]Main!$B$5)^(Scenarios!$B$3-2020)</f>
        <v>166.50059691526101</v>
      </c>
      <c r="Y2" s="2">
        <f>'[1]Tertiary Reserve Down, Summer'!Y2*(1+[1]Main!$B$5)^(Scenarios!$B$3-2020)</f>
        <v>151.55727654960336</v>
      </c>
    </row>
    <row r="3" spans="1:25" x14ac:dyDescent="0.3">
      <c r="A3">
        <v>2</v>
      </c>
      <c r="B3" s="2">
        <f>'[1]Tertiary Reserve Down, Summer'!B3*(1+[1]Main!$B$5)^(Scenarios!$B$3-2020)</f>
        <v>160.43156565627498</v>
      </c>
      <c r="C3" s="2">
        <f>'[1]Tertiary Reserve Down, Summer'!C3*(1+[1]Main!$B$5)^(Scenarios!$B$3-2020)</f>
        <v>154.58066781791845</v>
      </c>
      <c r="D3" s="2">
        <f>'[1]Tertiary Reserve Down, Summer'!D3*(1+[1]Main!$B$5)^(Scenarios!$B$3-2020)</f>
        <v>154.58066781791845</v>
      </c>
      <c r="E3" s="2">
        <f>'[1]Tertiary Reserve Down, Summer'!E3*(1+[1]Main!$B$5)^(Scenarios!$B$3-2020)</f>
        <v>156.37811744370819</v>
      </c>
      <c r="F3" s="2">
        <f>'[1]Tertiary Reserve Down, Summer'!F3*(1+[1]Main!$B$5)^(Scenarios!$B$3-2020)</f>
        <v>154.58066781791845</v>
      </c>
      <c r="G3" s="2">
        <f>'[1]Tertiary Reserve Down, Summer'!G3*(1+[1]Main!$B$5)^(Scenarios!$B$3-2020)</f>
        <v>154.58066781791845</v>
      </c>
      <c r="H3" s="2">
        <f>'[1]Tertiary Reserve Down, Summer'!H3*(1+[1]Main!$B$5)^(Scenarios!$B$3-2020)</f>
        <v>166.04444952897123</v>
      </c>
      <c r="I3" s="2">
        <f>'[1]Tertiary Reserve Down, Summer'!I3*(1+[1]Main!$B$5)^(Scenarios!$B$3-2020)</f>
        <v>172.24573438318342</v>
      </c>
      <c r="J3" s="2">
        <f>'[1]Tertiary Reserve Down, Summer'!J3*(1+[1]Main!$B$5)^(Scenarios!$B$3-2020)</f>
        <v>179.74496257897493</v>
      </c>
      <c r="K3" s="2">
        <f>'[1]Tertiary Reserve Down, Summer'!K3*(1+[1]Main!$B$5)^(Scenarios!$B$3-2020)</f>
        <v>176.15006332739543</v>
      </c>
      <c r="L3" s="2">
        <f>'[1]Tertiary Reserve Down, Summer'!L3*(1+[1]Main!$B$5)^(Scenarios!$B$3-2020)</f>
        <v>177.94751295318522</v>
      </c>
      <c r="M3" s="2">
        <f>'[1]Tertiary Reserve Down, Summer'!M3*(1+[1]Main!$B$5)^(Scenarios!$B$3-2020)</f>
        <v>179.74496257897493</v>
      </c>
      <c r="N3" s="2">
        <f>'[1]Tertiary Reserve Down, Summer'!N3*(1+[1]Main!$B$5)^(Scenarios!$B$3-2020)</f>
        <v>172.55516407581595</v>
      </c>
      <c r="O3" s="2">
        <f>'[1]Tertiary Reserve Down, Summer'!O3*(1+[1]Main!$B$5)^(Scenarios!$B$3-2020)</f>
        <v>161.77046632107746</v>
      </c>
      <c r="P3" s="2">
        <f>'[1]Tertiary Reserve Down, Summer'!P3*(1+[1]Main!$B$5)^(Scenarios!$B$3-2020)</f>
        <v>163.5679159468672</v>
      </c>
      <c r="Q3" s="2">
        <f>'[1]Tertiary Reserve Down, Summer'!Q3*(1+[1]Main!$B$5)^(Scenarios!$B$3-2020)</f>
        <v>167.16281519844671</v>
      </c>
      <c r="R3" s="2">
        <f>'[1]Tertiary Reserve Down, Summer'!R3*(1+[1]Main!$B$5)^(Scenarios!$B$3-2020)</f>
        <v>168.96026482423645</v>
      </c>
      <c r="S3" s="2">
        <f>'[1]Tertiary Reserve Down, Summer'!S3*(1+[1]Main!$B$5)^(Scenarios!$B$3-2020)</f>
        <v>167.16281519844671</v>
      </c>
      <c r="T3" s="2">
        <f>'[1]Tertiary Reserve Down, Summer'!T3*(1+[1]Main!$B$5)^(Scenarios!$B$3-2020)</f>
        <v>163.5679159468672</v>
      </c>
      <c r="U3" s="2">
        <f>'[1]Tertiary Reserve Down, Summer'!U3*(1+[1]Main!$B$5)^(Scenarios!$B$3-2020)</f>
        <v>163.5679159468672</v>
      </c>
      <c r="V3" s="2">
        <f>'[1]Tertiary Reserve Down, Summer'!V3*(1+[1]Main!$B$5)^(Scenarios!$B$3-2020)</f>
        <v>165.36536557265694</v>
      </c>
      <c r="W3" s="2">
        <f>'[1]Tertiary Reserve Down, Summer'!W3*(1+[1]Main!$B$5)^(Scenarios!$B$3-2020)</f>
        <v>167.16281519844671</v>
      </c>
      <c r="X3" s="2">
        <f>'[1]Tertiary Reserve Down, Summer'!X3*(1+[1]Main!$B$5)^(Scenarios!$B$3-2020)</f>
        <v>158.17556706949793</v>
      </c>
      <c r="Y3" s="2">
        <f>'[1]Tertiary Reserve Down, Summer'!Y3*(1+[1]Main!$B$5)^(Scenarios!$B$3-2020)</f>
        <v>143.97941272212319</v>
      </c>
    </row>
    <row r="4" spans="1:25" x14ac:dyDescent="0.3">
      <c r="A4">
        <v>3</v>
      </c>
      <c r="B4" s="2">
        <f>'[1]Tertiary Reserve Down, Summer'!B4*(1+[1]Main!$B$5)^(Scenarios!$B$3-2020)</f>
        <v>177.31909888325134</v>
      </c>
      <c r="C4" s="2">
        <f>'[1]Tertiary Reserve Down, Summer'!C4*(1+[1]Main!$B$5)^(Scenarios!$B$3-2020)</f>
        <v>170.8523170619099</v>
      </c>
      <c r="D4" s="2">
        <f>'[1]Tertiary Reserve Down, Summer'!D4*(1+[1]Main!$B$5)^(Scenarios!$B$3-2020)</f>
        <v>170.8523170619099</v>
      </c>
      <c r="E4" s="2">
        <f>'[1]Tertiary Reserve Down, Summer'!E4*(1+[1]Main!$B$5)^(Scenarios!$B$3-2020)</f>
        <v>172.83897191146696</v>
      </c>
      <c r="F4" s="2">
        <f>'[1]Tertiary Reserve Down, Summer'!F4*(1+[1]Main!$B$5)^(Scenarios!$B$3-2020)</f>
        <v>170.8523170619099</v>
      </c>
      <c r="G4" s="2">
        <f>'[1]Tertiary Reserve Down, Summer'!G4*(1+[1]Main!$B$5)^(Scenarios!$B$3-2020)</f>
        <v>170.8523170619099</v>
      </c>
      <c r="H4" s="2">
        <f>'[1]Tertiary Reserve Down, Summer'!H4*(1+[1]Main!$B$5)^(Scenarios!$B$3-2020)</f>
        <v>183.52281263728401</v>
      </c>
      <c r="I4" s="2">
        <f>'[1]Tertiary Reserve Down, Summer'!I4*(1+[1]Main!$B$5)^(Scenarios!$B$3-2020)</f>
        <v>190.3768643182554</v>
      </c>
      <c r="J4" s="2">
        <f>'[1]Tertiary Reserve Down, Summer'!J4*(1+[1]Main!$B$5)^(Scenarios!$B$3-2020)</f>
        <v>198.66548495570916</v>
      </c>
      <c r="K4" s="2">
        <f>'[1]Tertiary Reserve Down, Summer'!K4*(1+[1]Main!$B$5)^(Scenarios!$B$3-2020)</f>
        <v>194.69217525659499</v>
      </c>
      <c r="L4" s="2">
        <f>'[1]Tertiary Reserve Down, Summer'!L4*(1+[1]Main!$B$5)^(Scenarios!$B$3-2020)</f>
        <v>196.67883010615208</v>
      </c>
      <c r="M4" s="2">
        <f>'[1]Tertiary Reserve Down, Summer'!M4*(1+[1]Main!$B$5)^(Scenarios!$B$3-2020)</f>
        <v>198.66548495570916</v>
      </c>
      <c r="N4" s="2">
        <f>'[1]Tertiary Reserve Down, Summer'!N4*(1+[1]Main!$B$5)^(Scenarios!$B$3-2020)</f>
        <v>190.71886555748083</v>
      </c>
      <c r="O4" s="2">
        <f>'[1]Tertiary Reserve Down, Summer'!O4*(1+[1]Main!$B$5)^(Scenarios!$B$3-2020)</f>
        <v>178.79893646013824</v>
      </c>
      <c r="P4" s="2">
        <f>'[1]Tertiary Reserve Down, Summer'!P4*(1+[1]Main!$B$5)^(Scenarios!$B$3-2020)</f>
        <v>180.78559130969535</v>
      </c>
      <c r="Q4" s="2">
        <f>'[1]Tertiary Reserve Down, Summer'!Q4*(1+[1]Main!$B$5)^(Scenarios!$B$3-2020)</f>
        <v>184.75890100880952</v>
      </c>
      <c r="R4" s="2">
        <f>'[1]Tertiary Reserve Down, Summer'!R4*(1+[1]Main!$B$5)^(Scenarios!$B$3-2020)</f>
        <v>186.74555585836663</v>
      </c>
      <c r="S4" s="2">
        <f>'[1]Tertiary Reserve Down, Summer'!S4*(1+[1]Main!$B$5)^(Scenarios!$B$3-2020)</f>
        <v>184.75890100880952</v>
      </c>
      <c r="T4" s="2">
        <f>'[1]Tertiary Reserve Down, Summer'!T4*(1+[1]Main!$B$5)^(Scenarios!$B$3-2020)</f>
        <v>180.78559130969535</v>
      </c>
      <c r="U4" s="2">
        <f>'[1]Tertiary Reserve Down, Summer'!U4*(1+[1]Main!$B$5)^(Scenarios!$B$3-2020)</f>
        <v>180.78559130969535</v>
      </c>
      <c r="V4" s="2">
        <f>'[1]Tertiary Reserve Down, Summer'!V4*(1+[1]Main!$B$5)^(Scenarios!$B$3-2020)</f>
        <v>182.7722461592524</v>
      </c>
      <c r="W4" s="2">
        <f>'[1]Tertiary Reserve Down, Summer'!W4*(1+[1]Main!$B$5)^(Scenarios!$B$3-2020)</f>
        <v>184.75890100880952</v>
      </c>
      <c r="X4" s="2">
        <f>'[1]Tertiary Reserve Down, Summer'!X4*(1+[1]Main!$B$5)^(Scenarios!$B$3-2020)</f>
        <v>174.82562676102407</v>
      </c>
      <c r="Y4" s="2">
        <f>'[1]Tertiary Reserve Down, Summer'!Y4*(1+[1]Main!$B$5)^(Scenarios!$B$3-2020)</f>
        <v>159.13514037708353</v>
      </c>
    </row>
    <row r="5" spans="1:25" x14ac:dyDescent="0.3">
      <c r="A5">
        <v>4</v>
      </c>
      <c r="B5" s="2">
        <f>'[1]Tertiary Reserve Down, Summer'!B5*(1+[1]Main!$B$5)^(Scenarios!$B$3-2020)</f>
        <v>151.98779904278686</v>
      </c>
      <c r="C5" s="2">
        <f>'[1]Tertiary Reserve Down, Summer'!C5*(1+[1]Main!$B$5)^(Scenarios!$B$3-2020)</f>
        <v>146.44484319592277</v>
      </c>
      <c r="D5" s="2">
        <f>'[1]Tertiary Reserve Down, Summer'!D5*(1+[1]Main!$B$5)^(Scenarios!$B$3-2020)</f>
        <v>146.44484319592277</v>
      </c>
      <c r="E5" s="2">
        <f>'[1]Tertiary Reserve Down, Summer'!E5*(1+[1]Main!$B$5)^(Scenarios!$B$3-2020)</f>
        <v>148.14769020982882</v>
      </c>
      <c r="F5" s="2">
        <f>'[1]Tertiary Reserve Down, Summer'!F5*(1+[1]Main!$B$5)^(Scenarios!$B$3-2020)</f>
        <v>146.44484319592277</v>
      </c>
      <c r="G5" s="2">
        <f>'[1]Tertiary Reserve Down, Summer'!G5*(1+[1]Main!$B$5)^(Scenarios!$B$3-2020)</f>
        <v>146.44484319592277</v>
      </c>
      <c r="H5" s="2">
        <f>'[1]Tertiary Reserve Down, Summer'!H5*(1+[1]Main!$B$5)^(Scenarios!$B$3-2020)</f>
        <v>157.30526797481485</v>
      </c>
      <c r="I5" s="2">
        <f>'[1]Tertiary Reserve Down, Summer'!I5*(1+[1]Main!$B$5)^(Scenarios!$B$3-2020)</f>
        <v>163.18016941564747</v>
      </c>
      <c r="J5" s="2">
        <f>'[1]Tertiary Reserve Down, Summer'!J5*(1+[1]Main!$B$5)^(Scenarios!$B$3-2020)</f>
        <v>170.28470139060784</v>
      </c>
      <c r="K5" s="2">
        <f>'[1]Tertiary Reserve Down, Summer'!K5*(1+[1]Main!$B$5)^(Scenarios!$B$3-2020)</f>
        <v>166.8790073627957</v>
      </c>
      <c r="L5" s="2">
        <f>'[1]Tertiary Reserve Down, Summer'!L5*(1+[1]Main!$B$5)^(Scenarios!$B$3-2020)</f>
        <v>168.58185437670178</v>
      </c>
      <c r="M5" s="2">
        <f>'[1]Tertiary Reserve Down, Summer'!M5*(1+[1]Main!$B$5)^(Scenarios!$B$3-2020)</f>
        <v>170.28470139060784</v>
      </c>
      <c r="N5" s="2">
        <f>'[1]Tertiary Reserve Down, Summer'!N5*(1+[1]Main!$B$5)^(Scenarios!$B$3-2020)</f>
        <v>163.47331333498354</v>
      </c>
      <c r="O5" s="2">
        <f>'[1]Tertiary Reserve Down, Summer'!O5*(1+[1]Main!$B$5)^(Scenarios!$B$3-2020)</f>
        <v>153.25623125154706</v>
      </c>
      <c r="P5" s="2">
        <f>'[1]Tertiary Reserve Down, Summer'!P5*(1+[1]Main!$B$5)^(Scenarios!$B$3-2020)</f>
        <v>154.95907826545314</v>
      </c>
      <c r="Q5" s="2">
        <f>'[1]Tertiary Reserve Down, Summer'!Q5*(1+[1]Main!$B$5)^(Scenarios!$B$3-2020)</f>
        <v>158.3647722932653</v>
      </c>
      <c r="R5" s="2">
        <f>'[1]Tertiary Reserve Down, Summer'!R5*(1+[1]Main!$B$5)^(Scenarios!$B$3-2020)</f>
        <v>160.06761930717141</v>
      </c>
      <c r="S5" s="2">
        <f>'[1]Tertiary Reserve Down, Summer'!S5*(1+[1]Main!$B$5)^(Scenarios!$B$3-2020)</f>
        <v>158.3647722932653</v>
      </c>
      <c r="T5" s="2">
        <f>'[1]Tertiary Reserve Down, Summer'!T5*(1+[1]Main!$B$5)^(Scenarios!$B$3-2020)</f>
        <v>154.95907826545314</v>
      </c>
      <c r="U5" s="2">
        <f>'[1]Tertiary Reserve Down, Summer'!U5*(1+[1]Main!$B$5)^(Scenarios!$B$3-2020)</f>
        <v>154.95907826545314</v>
      </c>
      <c r="V5" s="2">
        <f>'[1]Tertiary Reserve Down, Summer'!V5*(1+[1]Main!$B$5)^(Scenarios!$B$3-2020)</f>
        <v>156.6619252793592</v>
      </c>
      <c r="W5" s="2">
        <f>'[1]Tertiary Reserve Down, Summer'!W5*(1+[1]Main!$B$5)^(Scenarios!$B$3-2020)</f>
        <v>158.3647722932653</v>
      </c>
      <c r="X5" s="2">
        <f>'[1]Tertiary Reserve Down, Summer'!X5*(1+[1]Main!$B$5)^(Scenarios!$B$3-2020)</f>
        <v>149.8505372237349</v>
      </c>
      <c r="Y5" s="2">
        <f>'[1]Tertiary Reserve Down, Summer'!Y5*(1+[1]Main!$B$5)^(Scenarios!$B$3-2020)</f>
        <v>136.40154889464304</v>
      </c>
    </row>
    <row r="6" spans="1:25" x14ac:dyDescent="0.3">
      <c r="A6">
        <v>5</v>
      </c>
      <c r="B6" s="2">
        <f>'[1]Tertiary Reserve Down, Summer'!B6*(1+[1]Main!$B$5)^(Scenarios!$B$3-2020)</f>
        <v>185.76286549673949</v>
      </c>
      <c r="C6" s="2">
        <f>'[1]Tertiary Reserve Down, Summer'!C6*(1+[1]Main!$B$5)^(Scenarios!$B$3-2020)</f>
        <v>178.98814168390561</v>
      </c>
      <c r="D6" s="2">
        <f>'[1]Tertiary Reserve Down, Summer'!D6*(1+[1]Main!$B$5)^(Scenarios!$B$3-2020)</f>
        <v>178.98814168390561</v>
      </c>
      <c r="E6" s="2">
        <f>'[1]Tertiary Reserve Down, Summer'!E6*(1+[1]Main!$B$5)^(Scenarios!$B$3-2020)</f>
        <v>181.06939914534635</v>
      </c>
      <c r="F6" s="2">
        <f>'[1]Tertiary Reserve Down, Summer'!F6*(1+[1]Main!$B$5)^(Scenarios!$B$3-2020)</f>
        <v>178.98814168390561</v>
      </c>
      <c r="G6" s="2">
        <f>'[1]Tertiary Reserve Down, Summer'!G6*(1+[1]Main!$B$5)^(Scenarios!$B$3-2020)</f>
        <v>178.98814168390561</v>
      </c>
      <c r="H6" s="2">
        <f>'[1]Tertiary Reserve Down, Summer'!H6*(1+[1]Main!$B$5)^(Scenarios!$B$3-2020)</f>
        <v>192.26199419144041</v>
      </c>
      <c r="I6" s="2">
        <f>'[1]Tertiary Reserve Down, Summer'!I6*(1+[1]Main!$B$5)^(Scenarios!$B$3-2020)</f>
        <v>199.44242928579138</v>
      </c>
      <c r="J6" s="2">
        <f>'[1]Tertiary Reserve Down, Summer'!J6*(1+[1]Main!$B$5)^(Scenarios!$B$3-2020)</f>
        <v>208.12574614407629</v>
      </c>
      <c r="K6" s="2">
        <f>'[1]Tertiary Reserve Down, Summer'!K6*(1+[1]Main!$B$5)^(Scenarios!$B$3-2020)</f>
        <v>203.96323122119475</v>
      </c>
      <c r="L6" s="2">
        <f>'[1]Tertiary Reserve Down, Summer'!L6*(1+[1]Main!$B$5)^(Scenarios!$B$3-2020)</f>
        <v>206.04448868263552</v>
      </c>
      <c r="M6" s="2">
        <f>'[1]Tertiary Reserve Down, Summer'!M6*(1+[1]Main!$B$5)^(Scenarios!$B$3-2020)</f>
        <v>208.12574614407629</v>
      </c>
      <c r="N6" s="2">
        <f>'[1]Tertiary Reserve Down, Summer'!N6*(1+[1]Main!$B$5)^(Scenarios!$B$3-2020)</f>
        <v>199.80071629831323</v>
      </c>
      <c r="O6" s="2">
        <f>'[1]Tertiary Reserve Down, Summer'!O6*(1+[1]Main!$B$5)^(Scenarios!$B$3-2020)</f>
        <v>187.31317152966864</v>
      </c>
      <c r="P6" s="2">
        <f>'[1]Tertiary Reserve Down, Summer'!P6*(1+[1]Main!$B$5)^(Scenarios!$B$3-2020)</f>
        <v>189.39442899110944</v>
      </c>
      <c r="Q6" s="2">
        <f>'[1]Tertiary Reserve Down, Summer'!Q6*(1+[1]Main!$B$5)^(Scenarios!$B$3-2020)</f>
        <v>193.55694391399092</v>
      </c>
      <c r="R6" s="2">
        <f>'[1]Tertiary Reserve Down, Summer'!R6*(1+[1]Main!$B$5)^(Scenarios!$B$3-2020)</f>
        <v>195.63820137543172</v>
      </c>
      <c r="S6" s="2">
        <f>'[1]Tertiary Reserve Down, Summer'!S6*(1+[1]Main!$B$5)^(Scenarios!$B$3-2020)</f>
        <v>193.55694391399092</v>
      </c>
      <c r="T6" s="2">
        <f>'[1]Tertiary Reserve Down, Summer'!T6*(1+[1]Main!$B$5)^(Scenarios!$B$3-2020)</f>
        <v>189.39442899110944</v>
      </c>
      <c r="U6" s="2">
        <f>'[1]Tertiary Reserve Down, Summer'!U6*(1+[1]Main!$B$5)^(Scenarios!$B$3-2020)</f>
        <v>189.39442899110944</v>
      </c>
      <c r="V6" s="2">
        <f>'[1]Tertiary Reserve Down, Summer'!V6*(1+[1]Main!$B$5)^(Scenarios!$B$3-2020)</f>
        <v>191.47568645255015</v>
      </c>
      <c r="W6" s="2">
        <f>'[1]Tertiary Reserve Down, Summer'!W6*(1+[1]Main!$B$5)^(Scenarios!$B$3-2020)</f>
        <v>193.55694391399092</v>
      </c>
      <c r="X6" s="2">
        <f>'[1]Tertiary Reserve Down, Summer'!X6*(1+[1]Main!$B$5)^(Scenarios!$B$3-2020)</f>
        <v>183.15065660678712</v>
      </c>
      <c r="Y6" s="2">
        <f>'[1]Tertiary Reserve Down, Summer'!Y6*(1+[1]Main!$B$5)^(Scenarios!$B$3-2020)</f>
        <v>166.7130042045637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Csr, Winter</vt:lpstr>
      <vt:lpstr>Ctr_up, Winter</vt:lpstr>
      <vt:lpstr>Ctr_down, Winter</vt:lpstr>
      <vt:lpstr>Cp,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2023-06-28T13:57:38Z</dcterms:modified>
</cp:coreProperties>
</file>