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OneDrive\Desktop\"/>
    </mc:Choice>
  </mc:AlternateContent>
  <xr:revisionPtr revIDLastSave="0" documentId="13_ncr:1_{F29F12EA-C9AA-4850-9BA2-B6E98E7E8059}" xr6:coauthVersionLast="47" xr6:coauthVersionMax="47" xr10:uidLastSave="{00000000-0000-0000-0000-000000000000}"/>
  <bookViews>
    <workbookView xWindow="-108" yWindow="-108" windowWidth="23256" windowHeight="12456" activeTab="1" xr2:uid="{0EBB7909-34C9-4605-B2BA-FC3C15CDE1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C12" i="2"/>
  <c r="B12" i="2"/>
  <c r="C12" i="1"/>
  <c r="B12" i="1"/>
  <c r="D12" i="1" l="1"/>
  <c r="H12" i="1"/>
  <c r="E12" i="1"/>
  <c r="G12" i="1" l="1"/>
  <c r="F12" i="1"/>
</calcChain>
</file>

<file path=xl/sharedStrings.xml><?xml version="1.0" encoding="utf-8"?>
<sst xmlns="http://schemas.openxmlformats.org/spreadsheetml/2006/main" count="16" uniqueCount="8">
  <si>
    <t>SALES (x)</t>
  </si>
  <si>
    <t>TOTAL EXPENSES( y)</t>
  </si>
  <si>
    <t>Year</t>
  </si>
  <si>
    <t>X</t>
  </si>
  <si>
    <t>Y</t>
  </si>
  <si>
    <t>XY</t>
  </si>
  <si>
    <t>X^2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</si>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</sst>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9FF8-3388-4DC0-AC24-AAEE50BA9ECA}">
  <dimension ref="A1:H12"/>
  <sheetViews>
    <sheetView workbookViewId="0">
      <selection activeCell="B1" sqref="B1:B12"/>
    </sheetView>
  </sheetViews>
  <sheetFormatPr defaultRowHeight="14.4" x14ac:dyDescent="0.3"/>
  <cols>
    <col min="1" max="1" width="12.44140625" style="1" customWidth="1"/>
    <col min="2" max="2" width="14.5546875" style="1" customWidth="1"/>
    <col min="3" max="3" width="18.77734375" style="1" customWidth="1"/>
    <col min="4" max="5" width="10.33203125" style="1" bestFit="1" customWidth="1"/>
    <col min="6" max="6" width="16.44140625" style="1" customWidth="1"/>
    <col min="7" max="7" width="17.109375" style="1" customWidth="1"/>
    <col min="8" max="8" width="14.5546875" style="1" customWidth="1"/>
    <col min="9" max="16384" width="8.88671875" style="1"/>
  </cols>
  <sheetData>
    <row r="1" spans="1: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43891</v>
      </c>
      <c r="B2" s="1">
        <v>19696</v>
      </c>
      <c r="C2" s="1">
        <v>16401</v>
      </c>
      <c r="D2" s="1">
        <v>8052.7729999999992</v>
      </c>
      <c r="E2" s="1">
        <v>6945.2469999999994</v>
      </c>
      <c r="F2" s="1">
        <v>55928497.519930989</v>
      </c>
      <c r="G2" s="1">
        <v>64847152.989528991</v>
      </c>
      <c r="H2" s="1">
        <v>48236455.891008988</v>
      </c>
    </row>
    <row r="3" spans="1:8" x14ac:dyDescent="0.3">
      <c r="A3" s="2">
        <v>43525</v>
      </c>
      <c r="B3" s="1">
        <v>17357</v>
      </c>
      <c r="C3" s="1">
        <v>13985</v>
      </c>
      <c r="D3" s="1">
        <v>5713.7729999999992</v>
      </c>
      <c r="E3" s="1">
        <v>4529.2469999999994</v>
      </c>
      <c r="F3" s="1">
        <v>25879089.218930993</v>
      </c>
      <c r="G3" s="1">
        <v>32647201.895528991</v>
      </c>
      <c r="H3" s="1">
        <v>20514078.387008995</v>
      </c>
    </row>
    <row r="4" spans="1:8" x14ac:dyDescent="0.3">
      <c r="A4" s="2">
        <v>43160</v>
      </c>
      <c r="B4" s="1">
        <v>14836</v>
      </c>
      <c r="C4" s="1">
        <v>12075.11</v>
      </c>
      <c r="D4" s="1">
        <v>3192.7729999999992</v>
      </c>
      <c r="E4" s="1">
        <v>2619.357</v>
      </c>
      <c r="F4" s="1">
        <v>8363012.3069609981</v>
      </c>
      <c r="G4" s="1">
        <v>10193799.429528994</v>
      </c>
      <c r="H4" s="1">
        <v>6861031.0934490003</v>
      </c>
    </row>
    <row r="5" spans="1:8" x14ac:dyDescent="0.3">
      <c r="A5" s="2">
        <v>42795</v>
      </c>
      <c r="B5" s="1">
        <v>13986</v>
      </c>
      <c r="C5" s="1">
        <v>11124.58</v>
      </c>
      <c r="D5" s="1">
        <v>2342.7729999999992</v>
      </c>
      <c r="E5" s="1">
        <v>1668.8269999999993</v>
      </c>
      <c r="F5" s="1">
        <v>3909682.837270997</v>
      </c>
      <c r="G5" s="1">
        <v>5488585.3295289967</v>
      </c>
      <c r="H5" s="1">
        <v>2784983.5559289977</v>
      </c>
    </row>
    <row r="6" spans="1:8" x14ac:dyDescent="0.3">
      <c r="A6" s="2">
        <v>42430</v>
      </c>
      <c r="B6" s="1">
        <v>12396</v>
      </c>
      <c r="C6" s="1">
        <v>9921.9</v>
      </c>
      <c r="D6" s="1">
        <v>752.77299999999923</v>
      </c>
      <c r="E6" s="1">
        <v>466.14699999999903</v>
      </c>
      <c r="F6" s="1">
        <v>350902.87563099893</v>
      </c>
      <c r="G6" s="1">
        <v>566667.1895289988</v>
      </c>
      <c r="H6" s="1">
        <v>217293.0256089991</v>
      </c>
    </row>
    <row r="7" spans="1:8" x14ac:dyDescent="0.3">
      <c r="A7" s="2">
        <v>42064</v>
      </c>
      <c r="B7" s="1">
        <v>10669.35</v>
      </c>
      <c r="C7" s="1">
        <v>8696.7099999999991</v>
      </c>
      <c r="D7" s="1">
        <v>-973.87700000000041</v>
      </c>
      <c r="E7" s="1">
        <v>-759.04300000000148</v>
      </c>
      <c r="F7" s="1">
        <v>739214.51971100178</v>
      </c>
      <c r="G7" s="1">
        <v>948436.41112900083</v>
      </c>
      <c r="H7" s="1">
        <v>576146.2758490023</v>
      </c>
    </row>
    <row r="8" spans="1:8" x14ac:dyDescent="0.3">
      <c r="A8" s="2">
        <v>41699</v>
      </c>
      <c r="B8" s="1">
        <v>9181.3799999999992</v>
      </c>
      <c r="C8" s="1">
        <v>7509.16</v>
      </c>
      <c r="D8" s="1">
        <v>-2461.8470000000016</v>
      </c>
      <c r="E8" s="1">
        <v>-1946.5930000000008</v>
      </c>
      <c r="F8" s="1">
        <v>4792214.1372710047</v>
      </c>
      <c r="G8" s="1">
        <v>6060690.6514090076</v>
      </c>
      <c r="H8" s="1">
        <v>3789224.3076490029</v>
      </c>
    </row>
    <row r="9" spans="1:8" x14ac:dyDescent="0.3">
      <c r="A9" s="2">
        <v>41334</v>
      </c>
      <c r="B9" s="1">
        <v>7575.92</v>
      </c>
      <c r="C9" s="1">
        <v>6285.31</v>
      </c>
      <c r="D9" s="1">
        <v>-4067.3070000000007</v>
      </c>
      <c r="E9" s="1">
        <v>-3170.4430000000002</v>
      </c>
      <c r="F9" s="1">
        <v>12895165.007001003</v>
      </c>
      <c r="G9" s="1">
        <v>16542986.232249005</v>
      </c>
      <c r="H9" s="1">
        <v>10051708.816249002</v>
      </c>
    </row>
    <row r="10" spans="1:8" x14ac:dyDescent="0.3">
      <c r="A10" s="2">
        <v>40969</v>
      </c>
      <c r="B10" s="1">
        <v>6114.86</v>
      </c>
      <c r="C10" s="1">
        <v>4984.2</v>
      </c>
      <c r="D10" s="1">
        <v>-5528.3670000000011</v>
      </c>
      <c r="E10" s="1">
        <v>-4471.5530000000008</v>
      </c>
      <c r="F10" s="1">
        <v>24720386.043951008</v>
      </c>
      <c r="G10" s="1">
        <v>30562841.686689012</v>
      </c>
      <c r="H10" s="1">
        <v>19994786.231809009</v>
      </c>
    </row>
    <row r="11" spans="1:8" x14ac:dyDescent="0.3">
      <c r="A11" s="2">
        <v>40603</v>
      </c>
      <c r="B11" s="1">
        <v>4619.76</v>
      </c>
      <c r="C11" s="1">
        <v>3574.56</v>
      </c>
      <c r="D11" s="1">
        <v>-7023.4670000000006</v>
      </c>
      <c r="E11" s="1">
        <v>-5881.1930000000011</v>
      </c>
      <c r="F11" s="1">
        <v>41306364.956131011</v>
      </c>
      <c r="G11" s="1">
        <v>49329088.700089008</v>
      </c>
      <c r="H11" s="1">
        <v>34588431.103249013</v>
      </c>
    </row>
    <row r="12" spans="1:8" x14ac:dyDescent="0.3">
      <c r="B12" s="1">
        <f>SUM(B2:B11)</f>
        <v>116432.27</v>
      </c>
      <c r="C12" s="1">
        <f t="shared" ref="C12:H12" si="0">SUM(C2:C11)</f>
        <v>94557.53</v>
      </c>
      <c r="D12" s="1">
        <f t="shared" si="0"/>
        <v>0</v>
      </c>
      <c r="E12" s="1">
        <f t="shared" si="0"/>
        <v>0</v>
      </c>
      <c r="F12" s="1">
        <f t="shared" si="0"/>
        <v>178884529.42278999</v>
      </c>
      <c r="G12" s="1">
        <f t="shared" si="0"/>
        <v>217187450.51521</v>
      </c>
      <c r="H12" s="1">
        <f t="shared" si="0"/>
        <v>147614138.68781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BE91-B28E-4D2A-BEC5-2D97E75EC6EE}">
  <dimension ref="A1:H12"/>
  <sheetViews>
    <sheetView tabSelected="1" workbookViewId="0">
      <selection activeCell="B1" sqref="B1:B12"/>
    </sheetView>
  </sheetViews>
  <sheetFormatPr defaultRowHeight="14.4" x14ac:dyDescent="0.3"/>
  <cols>
    <col min="1" max="1" width="12.44140625" style="1" customWidth="1"/>
    <col min="2" max="2" width="14.5546875" style="1" customWidth="1"/>
    <col min="3" max="3" width="18.77734375" style="1" customWidth="1"/>
    <col min="4" max="5" width="10.33203125" style="1" bestFit="1" customWidth="1"/>
    <col min="6" max="6" width="16.44140625" style="1" customWidth="1"/>
    <col min="7" max="7" width="17.109375" style="1" customWidth="1"/>
    <col min="8" max="8" width="14.5546875" style="1" customWidth="1"/>
    <col min="9" max="16384" width="8.88671875" style="1"/>
  </cols>
  <sheetData>
    <row r="1" spans="1: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43891</v>
      </c>
      <c r="B2" s="1">
        <v>19696</v>
      </c>
      <c r="C2" s="1">
        <v>16401</v>
      </c>
      <c r="D2" s="1">
        <v>8052.7729999999992</v>
      </c>
      <c r="E2" s="1">
        <v>6945.2469999999994</v>
      </c>
      <c r="F2" s="1">
        <v>55928497.519930989</v>
      </c>
      <c r="G2" s="1">
        <v>64847152.989528991</v>
      </c>
      <c r="H2" s="1">
        <v>48236455.891008988</v>
      </c>
    </row>
    <row r="3" spans="1:8" x14ac:dyDescent="0.3">
      <c r="A3" s="2">
        <v>43525</v>
      </c>
      <c r="B3" s="1">
        <v>17357</v>
      </c>
      <c r="C3" s="1">
        <v>13985</v>
      </c>
      <c r="D3" s="1">
        <v>5713.7729999999992</v>
      </c>
      <c r="E3" s="1">
        <v>4529.2469999999994</v>
      </c>
      <c r="F3" s="1">
        <v>25879089.218930993</v>
      </c>
      <c r="G3" s="1">
        <v>32647201.895528991</v>
      </c>
      <c r="H3" s="1">
        <v>20514078.387008995</v>
      </c>
    </row>
    <row r="4" spans="1:8" x14ac:dyDescent="0.3">
      <c r="A4" s="2">
        <v>43160</v>
      </c>
      <c r="B4" s="1">
        <v>14836</v>
      </c>
      <c r="C4" s="1">
        <v>12075.11</v>
      </c>
      <c r="D4" s="1">
        <v>3192.7729999999992</v>
      </c>
      <c r="E4" s="1">
        <v>2619.357</v>
      </c>
      <c r="F4" s="1">
        <v>8363012.3069609981</v>
      </c>
      <c r="G4" s="1">
        <v>10193799.429528994</v>
      </c>
      <c r="H4" s="1">
        <v>6861031.0934490003</v>
      </c>
    </row>
    <row r="5" spans="1:8" x14ac:dyDescent="0.3">
      <c r="A5" s="2">
        <v>42795</v>
      </c>
      <c r="B5" s="1">
        <v>13986</v>
      </c>
      <c r="C5" s="1">
        <v>11124.58</v>
      </c>
      <c r="D5" s="1">
        <v>2342.7729999999992</v>
      </c>
      <c r="E5" s="1">
        <v>1668.8269999999993</v>
      </c>
      <c r="F5" s="1">
        <v>3909682.837270997</v>
      </c>
      <c r="G5" s="1">
        <v>5488585.3295289967</v>
      </c>
      <c r="H5" s="1">
        <v>2784983.5559289977</v>
      </c>
    </row>
    <row r="6" spans="1:8" x14ac:dyDescent="0.3">
      <c r="A6" s="2">
        <v>42430</v>
      </c>
      <c r="B6" s="1">
        <v>12396</v>
      </c>
      <c r="C6" s="1">
        <v>9921.9</v>
      </c>
      <c r="D6" s="1">
        <v>752.77299999999923</v>
      </c>
      <c r="E6" s="1">
        <v>466.14699999999903</v>
      </c>
      <c r="F6" s="1">
        <v>350902.87563099893</v>
      </c>
      <c r="G6" s="1">
        <v>566667.1895289988</v>
      </c>
      <c r="H6" s="1">
        <v>217293.0256089991</v>
      </c>
    </row>
    <row r="7" spans="1:8" x14ac:dyDescent="0.3">
      <c r="A7" s="2">
        <v>42064</v>
      </c>
      <c r="B7" s="1">
        <v>10669.35</v>
      </c>
      <c r="C7" s="1">
        <v>8696.7099999999991</v>
      </c>
      <c r="D7" s="1">
        <v>-973.87700000000041</v>
      </c>
      <c r="E7" s="1">
        <v>-759.04300000000148</v>
      </c>
      <c r="F7" s="1">
        <v>739214.51971100178</v>
      </c>
      <c r="G7" s="1">
        <v>948436.41112900083</v>
      </c>
      <c r="H7" s="1">
        <v>576146.2758490023</v>
      </c>
    </row>
    <row r="8" spans="1:8" x14ac:dyDescent="0.3">
      <c r="A8" s="2">
        <v>41699</v>
      </c>
      <c r="B8" s="1">
        <v>9181.3799999999992</v>
      </c>
      <c r="C8" s="1">
        <v>7509.16</v>
      </c>
      <c r="D8" s="1">
        <v>-2461.8470000000016</v>
      </c>
      <c r="E8" s="1">
        <v>-1946.5930000000008</v>
      </c>
      <c r="F8" s="1">
        <v>4792214.1372710047</v>
      </c>
      <c r="G8" s="1">
        <v>6060690.6514090076</v>
      </c>
      <c r="H8" s="1">
        <v>3789224.3076490029</v>
      </c>
    </row>
    <row r="9" spans="1:8" x14ac:dyDescent="0.3">
      <c r="A9" s="2">
        <v>41334</v>
      </c>
      <c r="B9" s="1">
        <v>7575.92</v>
      </c>
      <c r="C9" s="1">
        <v>6285.31</v>
      </c>
      <c r="D9" s="1">
        <v>-4067.3070000000007</v>
      </c>
      <c r="E9" s="1">
        <v>-3170.4430000000002</v>
      </c>
      <c r="F9" s="1">
        <v>12895165.007001003</v>
      </c>
      <c r="G9" s="1">
        <v>16542986.232249005</v>
      </c>
      <c r="H9" s="1">
        <v>10051708.816249002</v>
      </c>
    </row>
    <row r="10" spans="1:8" x14ac:dyDescent="0.3">
      <c r="A10" s="2">
        <v>40969</v>
      </c>
      <c r="B10" s="1">
        <v>6114.86</v>
      </c>
      <c r="C10" s="1">
        <v>4984.2</v>
      </c>
      <c r="D10" s="1">
        <v>-5528.3670000000011</v>
      </c>
      <c r="E10" s="1">
        <v>-4471.5530000000008</v>
      </c>
      <c r="F10" s="1">
        <v>24720386.043951008</v>
      </c>
      <c r="G10" s="1">
        <v>30562841.686689012</v>
      </c>
      <c r="H10" s="1">
        <v>19994786.231809009</v>
      </c>
    </row>
    <row r="11" spans="1:8" x14ac:dyDescent="0.3">
      <c r="A11" s="2">
        <v>40603</v>
      </c>
      <c r="B11" s="1">
        <v>4619.76</v>
      </c>
      <c r="C11" s="1">
        <v>3574.56</v>
      </c>
      <c r="D11" s="1">
        <v>-7023.4670000000006</v>
      </c>
      <c r="E11" s="1">
        <v>-5881.1930000000011</v>
      </c>
      <c r="F11" s="1">
        <v>41306364.956131011</v>
      </c>
      <c r="G11" s="1">
        <v>49329088.700089008</v>
      </c>
      <c r="H11" s="1">
        <v>34588431.103249013</v>
      </c>
    </row>
    <row r="12" spans="1:8" x14ac:dyDescent="0.3">
      <c r="B12" s="1">
        <f>SUM(B2:B11)</f>
        <v>116432.27</v>
      </c>
      <c r="C12" s="1">
        <f t="shared" ref="C12:H12" si="0">SUM(C2:C11)</f>
        <v>94557.53</v>
      </c>
      <c r="D12" s="1">
        <f t="shared" si="0"/>
        <v>0</v>
      </c>
      <c r="E12" s="1">
        <f t="shared" si="0"/>
        <v>0</v>
      </c>
      <c r="F12" s="1">
        <f t="shared" si="0"/>
        <v>178884529.42278999</v>
      </c>
      <c r="G12" s="1">
        <f t="shared" si="0"/>
        <v>217187450.51521</v>
      </c>
      <c r="H12" s="1">
        <f t="shared" si="0"/>
        <v>147614138.68781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Thomas</dc:creator>
  <cp:lastModifiedBy>Ashish Thomas</cp:lastModifiedBy>
  <dcterms:created xsi:type="dcterms:W3CDTF">2020-10-27T18:02:23Z</dcterms:created>
  <dcterms:modified xsi:type="dcterms:W3CDTF">2025-06-19T14:56:51Z</dcterms:modified>
</cp:coreProperties>
</file>