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1760" yWindow="3820" windowWidth="25600" windowHeight="14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  <c r="C10" i="1"/>
  <c r="C9" i="1"/>
  <c r="C5" i="1"/>
  <c r="C4" i="1"/>
</calcChain>
</file>

<file path=xl/sharedStrings.xml><?xml version="1.0" encoding="utf-8"?>
<sst xmlns="http://schemas.openxmlformats.org/spreadsheetml/2006/main" count="42" uniqueCount="25">
  <si>
    <t>Start Shift</t>
  </si>
  <si>
    <t>End Shift</t>
  </si>
  <si>
    <t>Precipitation [mm]</t>
  </si>
  <si>
    <t>05/12/1996 10:30</t>
  </si>
  <si>
    <t>05/12/1996 15:00</t>
  </si>
  <si>
    <t>05/12/1996 17:00</t>
  </si>
  <si>
    <t>05/12/1996 23:00</t>
  </si>
  <si>
    <t>06/12/1996 09:00</t>
  </si>
  <si>
    <t>06/12/1996 12:30</t>
  </si>
  <si>
    <t>06/12/1996 16:15</t>
  </si>
  <si>
    <t>07/12/1996 08:15</t>
  </si>
  <si>
    <t>07/12/1996 17:00</t>
  </si>
  <si>
    <t>08/12/1996 10:00</t>
  </si>
  <si>
    <t>08/12/1996 16:15</t>
  </si>
  <si>
    <t>09/12/1996 09:15</t>
  </si>
  <si>
    <t>09/12/1996 16:00</t>
  </si>
  <si>
    <t>10/12/1996 09:00</t>
  </si>
  <si>
    <t>10/12/1996 16:00</t>
  </si>
  <si>
    <t>11/12/1996 08:45</t>
  </si>
  <si>
    <t>11/12/1996 16:15</t>
  </si>
  <si>
    <t>Comments</t>
  </si>
  <si>
    <t>Precip - Manually added 3.175 mm precipitation. Data covers multiple shifts.</t>
  </si>
  <si>
    <t>Precip - Manually added 0.381 mm precipitation. Data covers multiple shifts.</t>
  </si>
  <si>
    <t>Precip - Manually added 0.0635 mm precipitation. Data covers multiple shifts.</t>
  </si>
  <si>
    <t>Precip - Manually added 0.381 mm precipitation. Data covers multiple shifts; Precip - Manually added 0.1905 mm precipitation. Data covers multiple shifts.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</si>
</sst>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7" fontId="3" fillId="0" borderId="0" xfId="0" applyNumberFormat="1" applyFont="1" applyAlignment="1">
      <alignment horizontal="center"/>
    </xf>
  </cellXfs>
  <cellStyles count="1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:D17"/>
    </sheetView>
  </sheetViews>
  <sheetFormatPr baseColWidth="10" defaultColWidth="8.83203125" defaultRowHeight="14" x14ac:dyDescent="0"/>
  <cols>
    <col min="1" max="2" width="14.83203125" bestFit="1" customWidth="1"/>
    <col min="3" max="3" width="15.33203125" bestFit="1" customWidth="1"/>
    <col min="4" max="4" width="9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20</v>
      </c>
    </row>
    <row r="2" spans="1:4">
      <c r="A2" t="s">
        <v>3</v>
      </c>
      <c r="B2" t="s">
        <v>4</v>
      </c>
      <c r="C2" s="2">
        <v>0</v>
      </c>
      <c r="D2" s="1"/>
    </row>
    <row r="3" spans="1:4">
      <c r="A3" t="s">
        <v>4</v>
      </c>
      <c r="B3" t="s">
        <v>5</v>
      </c>
      <c r="C3" s="2">
        <v>0</v>
      </c>
      <c r="D3" s="1"/>
    </row>
    <row r="4" spans="1:4">
      <c r="A4" t="s">
        <v>5</v>
      </c>
      <c r="B4" t="s">
        <v>6</v>
      </c>
      <c r="C4" s="2">
        <f>4.318+3.175</f>
        <v>7.4929999999999994</v>
      </c>
      <c r="D4" s="1" t="s">
        <v>21</v>
      </c>
    </row>
    <row r="5" spans="1:4">
      <c r="A5" t="s">
        <v>6</v>
      </c>
      <c r="B5" t="s">
        <v>7</v>
      </c>
      <c r="C5" s="2">
        <f>14.482+3.175</f>
        <v>17.657</v>
      </c>
      <c r="D5" s="1" t="s">
        <v>21</v>
      </c>
    </row>
    <row r="6" spans="1:4">
      <c r="A6" t="s">
        <v>7</v>
      </c>
      <c r="B6" t="s">
        <v>8</v>
      </c>
      <c r="C6" s="2">
        <v>0</v>
      </c>
      <c r="D6" s="1"/>
    </row>
    <row r="7" spans="1:4">
      <c r="A7" t="s">
        <v>8</v>
      </c>
      <c r="B7" t="s">
        <v>9</v>
      </c>
      <c r="C7" s="2">
        <v>0</v>
      </c>
      <c r="D7" s="1"/>
    </row>
    <row r="8" spans="1:4">
      <c r="A8" t="s">
        <v>9</v>
      </c>
      <c r="B8" t="s">
        <v>10</v>
      </c>
      <c r="C8" s="2">
        <v>0</v>
      </c>
      <c r="D8" s="1"/>
    </row>
    <row r="9" spans="1:4">
      <c r="A9" t="s">
        <v>10</v>
      </c>
      <c r="B9" t="s">
        <v>11</v>
      </c>
      <c r="C9" s="2">
        <f>9.906+0.381</f>
        <v>10.287000000000001</v>
      </c>
      <c r="D9" s="1" t="s">
        <v>22</v>
      </c>
    </row>
    <row r="10" spans="1:4">
      <c r="A10" t="s">
        <v>11</v>
      </c>
      <c r="B10" t="s">
        <v>12</v>
      </c>
      <c r="C10" s="2">
        <f>2.032+0.381</f>
        <v>2.4130000000000003</v>
      </c>
      <c r="D10" s="1" t="s">
        <v>22</v>
      </c>
    </row>
    <row r="11" spans="1:4">
      <c r="A11" t="s">
        <v>12</v>
      </c>
      <c r="B11" t="s">
        <v>13</v>
      </c>
      <c r="C11" s="2">
        <v>0</v>
      </c>
      <c r="D11" s="1"/>
    </row>
    <row r="12" spans="1:4">
      <c r="A12" t="s">
        <v>13</v>
      </c>
      <c r="B12" t="s">
        <v>14</v>
      </c>
      <c r="C12" s="2">
        <v>0.50800000000000001</v>
      </c>
      <c r="D12" s="1"/>
    </row>
    <row r="13" spans="1:4">
      <c r="A13" t="s">
        <v>14</v>
      </c>
      <c r="B13" t="s">
        <v>15</v>
      </c>
      <c r="C13" s="2">
        <v>0.254</v>
      </c>
      <c r="D13" s="1"/>
    </row>
    <row r="14" spans="1:4">
      <c r="A14" t="s">
        <v>15</v>
      </c>
      <c r="B14" t="s">
        <v>16</v>
      </c>
      <c r="C14" s="2">
        <v>0</v>
      </c>
      <c r="D14" s="1"/>
    </row>
    <row r="15" spans="1:4">
      <c r="A15" t="s">
        <v>16</v>
      </c>
      <c r="B15" t="s">
        <v>17</v>
      </c>
      <c r="C15" s="2">
        <v>0</v>
      </c>
      <c r="D15" s="1"/>
    </row>
    <row r="16" spans="1:4">
      <c r="A16" t="s">
        <v>17</v>
      </c>
      <c r="B16" t="s">
        <v>18</v>
      </c>
      <c r="C16" s="2">
        <f>0.0635</f>
        <v>6.3500000000000001E-2</v>
      </c>
      <c r="D16" s="1" t="s">
        <v>23</v>
      </c>
    </row>
    <row r="17" spans="1:4">
      <c r="A17" t="s">
        <v>18</v>
      </c>
      <c r="B17" t="s">
        <v>19</v>
      </c>
      <c r="C17" s="2">
        <f>1.524+0.381+0.1905</f>
        <v>2.0954999999999999</v>
      </c>
      <c r="D17" s="1" t="s">
        <v>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by Wolfram Mathematica 9.0 for Students - Personal Use Only : www.wolfram.com</dc:creator>
  <cp:lastModifiedBy>Simon Vilms Pedersen</cp:lastModifiedBy>
  <dcterms:created xsi:type="dcterms:W3CDTF">2014-10-07T10:18:26Z</dcterms:created>
  <dcterms:modified xsi:type="dcterms:W3CDTF">2014-10-07T10:38:49Z</dcterms:modified>
</cp:coreProperties>
</file>